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a41ebfbcc48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pas1" sheetId="1" r:id="R3a63b34431ce4800"/>
  </x:sheets>
</x:workbook>
</file>

<file path=xl/sharedStrings.xml><?xml version="1.0" encoding="utf-8"?>
<x:sst xmlns:x="http://schemas.openxmlformats.org/spreadsheetml/2006/main">
  <x:si>
    <x:t xml:space="preserve">Eil.Nr.</x:t>
  </x:si>
  <x:si>
    <x:t xml:space="preserve">Medikamento  pavadinimas</x:t>
  </x:si>
  <x:si>
    <x:t xml:space="preserve">Farmacinė forma</x:t>
  </x:si>
  <x:si>
    <x:t xml:space="preserve">Stiprumas arba veikliosios medžiagos kiekis</x:t>
  </x:si>
  <x:si>
    <x:t xml:space="preserve">Išfasavimas </x:t>
  </x:si>
  <x:si>
    <x:t xml:space="preserve">Mato vnt</x:t>
  </x:si>
  <x:si>
    <x:t xml:space="preserve"> Kiekis</x:t>
  </x:si>
  <x:si>
    <x:t xml:space="preserve">ACC effer </x:t>
  </x:si>
  <x:si>
    <x:t xml:space="preserve">šnypščioji tabletė</x:t>
  </x:si>
  <x:si>
    <x:t xml:space="preserve">600mg</x:t>
  </x:si>
  <x:si>
    <x:t xml:space="preserve"> N10</x:t>
  </x:si>
  <x:si>
    <x:t xml:space="preserve">pak</x:t>
  </x:si>
  <x:si>
    <x:t xml:space="preserve">200mg</x:t>
  </x:si>
  <x:si>
    <x:t xml:space="preserve">Acetilsalicilo rūgštis </x:t>
  </x:si>
  <x:si>
    <x:t xml:space="preserve">tabletė</x:t>
  </x:si>
  <x:si>
    <x:t xml:space="preserve">500mg</x:t>
  </x:si>
  <x:si>
    <x:t xml:space="preserve"> N50</x:t>
  </x:si>
  <x:si>
    <x:t xml:space="preserve">Acic </x:t>
  </x:si>
  <x:si>
    <x:t xml:space="preserve">400mg</x:t>
  </x:si>
  <x:si>
    <x:t xml:space="preserve">N35</x:t>
  </x:si>
  <x:si>
    <x:t xml:space="preserve">kremas</x:t>
  </x:si>
  <x:si>
    <x:t xml:space="preserve">2g</x:t>
  </x:si>
  <x:si>
    <x:t xml:space="preserve">tub</x:t>
  </x:si>
  <x:si>
    <x:t xml:space="preserve">Acidum valproicum </x:t>
  </x:si>
  <x:si>
    <x:t xml:space="preserve"> N100</x:t>
  </x:si>
  <x:si>
    <x:t xml:space="preserve">Actifed </x:t>
  </x:si>
  <x:si>
    <x:t xml:space="preserve">sirupas</x:t>
  </x:si>
  <x:si>
    <x:t xml:space="preserve">30 mg/1,25 mg/5 ml </x:t>
  </x:si>
  <x:si>
    <x:t xml:space="preserve">100ml</x:t>
  </x:si>
  <x:si>
    <x:t xml:space="preserve">but</x:t>
  </x:si>
  <x:si>
    <x:t xml:space="preserve">Adrenalin</x:t>
  </x:si>
  <x:si>
    <x:t xml:space="preserve">injekcinis tirpalas</x:t>
  </x:si>
  <x:si>
    <x:t xml:space="preserve">1mg/g</x:t>
  </x:si>
  <x:si>
    <x:t xml:space="preserve">N10</x:t>
  </x:si>
  <x:si>
    <x:t xml:space="preserve">Advantan </x:t>
  </x:si>
  <x:si>
    <x:t xml:space="preserve">tepalas</x:t>
  </x:si>
  <x:si>
    <x:t xml:space="preserve"> 15g</x:t>
  </x:si>
  <x:si>
    <x:t xml:space="preserve">15g</x:t>
  </x:si>
  <x:si>
    <x:t xml:space="preserve">Aerius </x:t>
  </x:si>
  <x:si>
    <x:t xml:space="preserve">plėvele dengta tabletė</x:t>
  </x:si>
  <x:si>
    <x:t xml:space="preserve">5mg</x:t>
  </x:si>
  <x:si>
    <x:t xml:space="preserve"> N30</x:t>
  </x:si>
  <x:si>
    <x:t xml:space="preserve">Agapurin </x:t>
  </x:si>
  <x:si>
    <x:t xml:space="preserve">pailginto atpalaidavimo tabletė</x:t>
  </x:si>
  <x:si>
    <x:t xml:space="preserve"> N20</x:t>
  </x:si>
  <x:si>
    <x:t xml:space="preserve">Agen</x:t>
  </x:si>
  <x:si>
    <x:t xml:space="preserve">N90</x:t>
  </x:si>
  <x:si>
    <x:t xml:space="preserve">10mg</x:t>
  </x:si>
  <x:si>
    <x:t xml:space="preserve">Allopurinol</x:t>
  </x:si>
  <x:si>
    <x:t xml:space="preserve">100mg</x:t>
  </x:si>
  <x:si>
    <x:t xml:space="preserve">Ambroksol</x:t>
  </x:si>
  <x:si>
    <x:t xml:space="preserve">30mg/5ml</x:t>
  </x:si>
  <x:si>
    <x:t xml:space="preserve">30mg</x:t>
  </x:si>
  <x:si>
    <x:t xml:space="preserve">N60</x:t>
  </x:si>
  <x:si>
    <x:t xml:space="preserve">Amitriptylinum</x:t>
  </x:si>
  <x:si>
    <x:t xml:space="preserve">25mg</x:t>
  </x:si>
  <x:si>
    <x:t xml:space="preserve">N50</x:t>
  </x:si>
  <x:si>
    <x:t xml:space="preserve">Amlodipinum </x:t>
  </x:si>
  <x:si>
    <x:t xml:space="preserve">N30</x:t>
  </x:si>
  <x:si>
    <x:t xml:space="preserve">Amoksiklav </x:t>
  </x:si>
  <x:si>
    <x:t xml:space="preserve">875mg/125/mg</x:t>
  </x:si>
  <x:si>
    <x:t xml:space="preserve"> N14</x:t>
  </x:si>
  <x:si>
    <x:t xml:space="preserve">Amoxicilinas</x:t>
  </x:si>
  <x:si>
    <x:t xml:space="preserve">500 mg</x:t>
  </x:si>
  <x:si>
    <x:t xml:space="preserve">N16</x:t>
  </x:si>
  <x:si>
    <x:t xml:space="preserve">dėž</x:t>
  </x:si>
  <x:si>
    <x:t xml:space="preserve">Amoniakas </x:t>
  </x:si>
  <x:si>
    <x:t xml:space="preserve">odos tirpalas </x:t>
  </x:si>
  <x:si>
    <x:t xml:space="preserve">40ml</x:t>
  </x:si>
  <x:si>
    <x:t xml:space="preserve">Aktyvinta anglis</x:t>
  </x:si>
  <x:si>
    <x:t xml:space="preserve">250mg</x:t>
  </x:si>
  <x:si>
    <x:t xml:space="preserve">lap</x:t>
  </x:si>
  <x:si>
    <x:t xml:space="preserve">Analginas </x:t>
  </x:si>
  <x:si>
    <x:t xml:space="preserve">N20</x:t>
  </x:si>
  <x:si>
    <x:t xml:space="preserve">Ambrotusin</x:t>
  </x:si>
  <x:si>
    <x:t xml:space="preserve">30ml</x:t>
  </x:si>
  <x:si>
    <x:t xml:space="preserve">Aprospin</x:t>
  </x:si>
  <x:si>
    <x:t xml:space="preserve">akių lašai </x:t>
  </x:si>
  <x:si>
    <x:t xml:space="preserve">5ml</x:t>
  </x:si>
  <x:si>
    <x:t xml:space="preserve">50% /2ml</x:t>
  </x:si>
  <x:si>
    <x:t xml:space="preserve">Apaurin</x:t>
  </x:si>
  <x:si>
    <x:t xml:space="preserve">Aponil</x:t>
  </x:si>
  <x:si>
    <x:t xml:space="preserve">Arcoxia </x:t>
  </x:si>
  <x:si>
    <x:t xml:space="preserve">90mg</x:t>
  </x:si>
  <x:si>
    <x:t xml:space="preserve">Arketis</x:t>
  </x:si>
  <x:si>
    <x:t xml:space="preserve">20mg</x:t>
  </x:si>
  <x:si>
    <x:t xml:space="preserve">Arocora</x:t>
  </x:si>
  <x:si>
    <x:t xml:space="preserve">10 mg</x:t>
  </x:si>
  <x:si>
    <x:t xml:space="preserve">Artane</x:t>
  </x:si>
  <x:si>
    <x:t xml:space="preserve">2 mg</x:t>
  </x:si>
  <x:si>
    <x:t xml:space="preserve">Askorutin </x:t>
  </x:si>
  <x:si>
    <x:t xml:space="preserve">0,33 g </x:t>
  </x:si>
  <x:si>
    <x:t xml:space="preserve">Asept </x:t>
  </x:si>
  <x:si>
    <x:t xml:space="preserve">purškalas</x:t>
  </x:si>
  <x:si>
    <x:t xml:space="preserve"> 100ml</x:t>
  </x:si>
  <x:si>
    <x:t xml:space="preserve">Askorbo rūgštis</x:t>
  </x:si>
  <x:si>
    <x:t xml:space="preserve">5% 2ml</x:t>
  </x:si>
  <x:si>
    <x:t xml:space="preserve">Askorbo rūgšties </x:t>
  </x:si>
  <x:si>
    <x:t xml:space="preserve">Aspirin cardio </x:t>
  </x:si>
  <x:si>
    <x:t xml:space="preserve">N28</x:t>
  </x:si>
  <x:si>
    <x:t xml:space="preserve">Azitromicinas </x:t>
  </x:si>
  <x:si>
    <x:t xml:space="preserve">N3</x:t>
  </x:si>
  <x:si>
    <x:t xml:space="preserve">Atenololis</x:t>
  </x:si>
  <x:si>
    <x:t xml:space="preserve">50mg</x:t>
  </x:si>
  <x:si>
    <x:t xml:space="preserve">Atoris </x:t>
  </x:si>
  <x:si>
    <x:t xml:space="preserve">Atorvastatin Teva</x:t>
  </x:si>
  <x:si>
    <x:t xml:space="preserve">Avioplant </x:t>
  </x:si>
  <x:si>
    <x:t xml:space="preserve">kietoji kapsulė</x:t>
  </x:si>
  <x:si>
    <x:t xml:space="preserve">Avodart </x:t>
  </x:si>
  <x:si>
    <x:t xml:space="preserve">minkšta kapsulė</x:t>
  </x:si>
  <x:si>
    <x:t xml:space="preserve">0,5mg </x:t>
  </x:si>
  <x:si>
    <x:t xml:space="preserve">Axetine</x:t>
  </x:si>
  <x:si>
    <x:t xml:space="preserve">milteliai injekciniam ar infuziniam tirpalui (buteliukas)</x:t>
  </x:si>
  <x:si>
    <x:t xml:space="preserve">750mg</x:t>
  </x:si>
  <x:si>
    <x:t xml:space="preserve">1500mg</x:t>
  </x:si>
  <x:si>
    <x:t xml:space="preserve">Azithromycin</x:t>
  </x:si>
  <x:si>
    <x:t xml:space="preserve">Baclosal</x:t>
  </x:si>
  <x:si>
    <x:t xml:space="preserve">Baneocin</x:t>
  </x:si>
  <x:si>
    <x:t xml:space="preserve">250TV/5000TV</x:t>
  </x:si>
  <x:si>
    <x:t xml:space="preserve">20g</x:t>
  </x:si>
  <x:si>
    <x:t xml:space="preserve">Bepanthen </x:t>
  </x:si>
  <x:si>
    <x:t xml:space="preserve">50mg/g</x:t>
  </x:si>
  <x:si>
    <x:t xml:space="preserve"> 30g</x:t>
  </x:si>
  <x:si>
    <x:t xml:space="preserve">30g</x:t>
  </x:si>
  <x:si>
    <x:t xml:space="preserve">Benzotal </x:t>
  </x:si>
  <x:si>
    <x:t xml:space="preserve">Berocca </x:t>
  </x:si>
  <x:si>
    <x:t xml:space="preserve"> N15</x:t>
  </x:si>
  <x:si>
    <x:t xml:space="preserve">Berlocid </x:t>
  </x:si>
  <x:si>
    <x:t xml:space="preserve">800mg160mg</x:t>
  </x:si>
  <x:si>
    <x:t xml:space="preserve">Betac </x:t>
  </x:si>
  <x:si>
    <x:t xml:space="preserve">Betaloc ZOK</x:t>
  </x:si>
  <x:si>
    <x:t xml:space="preserve">47,5mg</x:t>
  </x:si>
  <x:si>
    <x:t xml:space="preserve">Betadine </x:t>
  </x:si>
  <x:si>
    <x:t xml:space="preserve">tirpalas</x:t>
  </x:si>
  <x:si>
    <x:t xml:space="preserve">100mg/ml</x:t>
  </x:si>
  <x:si>
    <x:t xml:space="preserve"> 120 ml</x:t>
  </x:si>
  <x:si>
    <x:t xml:space="preserve">fl</x:t>
  </x:si>
  <x:si>
    <x:t xml:space="preserve">100mg/g</x:t>
  </x:si>
  <x:si>
    <x:t xml:space="preserve"> 20g</x:t>
  </x:si>
  <x:si>
    <x:t xml:space="preserve">Betasercs</x:t>
  </x:si>
  <x:si>
    <x:t xml:space="preserve">16mg</x:t>
  </x:si>
  <x:si>
    <x:t xml:space="preserve"> N60</x:t>
  </x:si>
  <x:si>
    <x:t xml:space="preserve">Betnovate</x:t>
  </x:si>
  <x:si>
    <x:t xml:space="preserve">odos emulsija</x:t>
  </x:si>
  <x:si>
    <x:t xml:space="preserve"> 20ml</x:t>
  </x:si>
  <x:si>
    <x:t xml:space="preserve">        Betnovate         </x:t>
  </x:si>
  <x:si>
    <x:t xml:space="preserve">Buronil </x:t>
  </x:si>
  <x:si>
    <x:t xml:space="preserve">N100</x:t>
  </x:si>
  <x:si>
    <x:t xml:space="preserve">bioKALIS</x:t>
  </x:si>
  <x:si>
    <x:t xml:space="preserve">milteliai geriamajam tirpalui</x:t>
  </x:si>
  <x:si>
    <x:t xml:space="preserve">Biodroxil </x:t>
  </x:si>
  <x:si>
    <x:t xml:space="preserve">kieta kapsulė</x:t>
  </x:si>
  <x:si>
    <x:t xml:space="preserve"> N12</x:t>
  </x:si>
  <x:si>
    <x:t xml:space="preserve">Bisoprolol</x:t>
  </x:si>
  <x:si>
    <x:t xml:space="preserve">5 mg</x:t>
  </x:si>
  <x:si>
    <x:t xml:space="preserve">Bisacodyl</x:t>
  </x:si>
  <x:si>
    <x:t xml:space="preserve">skrandyje neiri tabletė</x:t>
  </x:si>
  <x:si>
    <x:t xml:space="preserve">Brexin</x:t>
  </x:si>
  <x:si>
    <x:t xml:space="preserve">Brontex</x:t>
  </x:si>
  <x:si>
    <x:t xml:space="preserve">15mg/5ml</x:t>
  </x:si>
  <x:si>
    <x:t xml:space="preserve">100 ml</x:t>
  </x:si>
  <x:si>
    <x:t xml:space="preserve">Briliantinis žaliasis</x:t>
  </x:si>
  <x:si>
    <x:t xml:space="preserve">10mg/ml</x:t>
  </x:si>
  <x:si>
    <x:t xml:space="preserve">10ml</x:t>
  </x:si>
  <x:si>
    <x:t xml:space="preserve">Bromhexinum</x:t>
  </x:si>
  <x:si>
    <x:t xml:space="preserve">8mg</x:t>
  </x:si>
  <x:si>
    <x:t xml:space="preserve">N25</x:t>
  </x:si>
  <x:si>
    <x:t xml:space="preserve">Bromazepam</x:t>
  </x:si>
  <x:si>
    <x:t xml:space="preserve">3mg</x:t>
  </x:si>
  <x:si>
    <x:t xml:space="preserve">Calcigran </x:t>
  </x:si>
  <x:si>
    <x:t xml:space="preserve">kramtomosios tabletės</x:t>
  </x:si>
  <x:si>
    <x:t xml:space="preserve">500mg/200TV</x:t>
  </x:si>
  <x:si>
    <x:t xml:space="preserve"> Carbamazepinas</x:t>
  </x:si>
  <x:si>
    <x:t xml:space="preserve">Cardace </x:t>
  </x:si>
  <x:si>
    <x:t xml:space="preserve"> N28</x:t>
  </x:si>
  <x:si>
    <x:t xml:space="preserve">Cardura </x:t>
  </x:si>
  <x:si>
    <x:t xml:space="preserve">modifikuoto atpalaidavimo tabletės</x:t>
  </x:si>
  <x:si>
    <x:t xml:space="preserve">4mg</x:t>
  </x:si>
  <x:si>
    <x:t xml:space="preserve">  N30</x:t>
  </x:si>
  <x:si>
    <x:t xml:space="preserve">Carsil </x:t>
  </x:si>
  <x:si>
    <x:t xml:space="preserve">22,5mg</x:t>
  </x:si>
  <x:si>
    <x:t xml:space="preserve">N80</x:t>
  </x:si>
  <x:si>
    <x:t xml:space="preserve">Carbalex</x:t>
  </x:si>
  <x:si>
    <x:t xml:space="preserve">20 mg</x:t>
  </x:si>
  <x:si>
    <x:t xml:space="preserve">400 mg</x:t>
  </x:si>
  <x:si>
    <x:t xml:space="preserve">Carvedilol </x:t>
  </x:si>
  <x:si>
    <x:t xml:space="preserve">6,25mg</x:t>
  </x:si>
  <x:si>
    <x:t xml:space="preserve">Cavinton </x:t>
  </x:si>
  <x:si>
    <x:t xml:space="preserve">N45</x:t>
  </x:si>
  <x:si>
    <x:t xml:space="preserve">Celestoderm </x:t>
  </x:si>
  <x:si>
    <x:t xml:space="preserve">Cerazzete</x:t>
  </x:si>
  <x:si>
    <x:t xml:space="preserve">75mcg</x:t>
  </x:si>
  <x:si>
    <x:t xml:space="preserve">N28x3</x:t>
  </x:si>
  <x:si>
    <x:t xml:space="preserve">Cerucal </x:t>
  </x:si>
  <x:si>
    <x:t xml:space="preserve">Cyclo-3 Fort</x:t>
  </x:si>
  <x:si>
    <x:t xml:space="preserve">150mg/150mg/100mg</x:t>
  </x:si>
  <x:si>
    <x:t xml:space="preserve">Cyclodol</x:t>
  </x:si>
  <x:si>
    <x:t xml:space="preserve">2mg</x:t>
  </x:si>
  <x:si>
    <x:t xml:space="preserve">Cifran </x:t>
  </x:si>
  <x:si>
    <x:t xml:space="preserve">Cinnarizin </x:t>
  </x:si>
  <x:si>
    <x:t xml:space="preserve">Ciprinol </x:t>
  </x:si>
  <x:si>
    <x:t xml:space="preserve">Cisordinol </x:t>
  </x:si>
  <x:si>
    <x:t xml:space="preserve">Cisordinol Depot</x:t>
  </x:si>
  <x:si>
    <x:t xml:space="preserve">200 mg/ml</x:t>
  </x:si>
  <x:si>
    <x:t xml:space="preserve">Cirrus SR </x:t>
  </x:si>
  <x:si>
    <x:t xml:space="preserve">5mg+120mg</x:t>
  </x:si>
  <x:si>
    <x:t xml:space="preserve">N14</x:t>
  </x:si>
  <x:si>
    <x:t xml:space="preserve">NeoCitramonas</x:t>
  </x:si>
  <x:si>
    <x:t xml:space="preserve">240mg/200mg/30mg</x:t>
  </x:si>
  <x:si>
    <x:t xml:space="preserve">Claritine </x:t>
  </x:si>
  <x:si>
    <x:t xml:space="preserve">pak.</x:t>
  </x:si>
  <x:si>
    <x:t xml:space="preserve">Clarihtromycin</x:t>
  </x:si>
  <x:si>
    <x:t xml:space="preserve">500mg </x:t>
  </x:si>
  <x:si>
    <x:t xml:space="preserve">Clemastinum </x:t>
  </x:si>
  <x:si>
    <x:t xml:space="preserve">pak. </x:t>
  </x:si>
  <x:si>
    <x:t xml:space="preserve">Clonazepam </x:t>
  </x:si>
  <x:si>
    <x:t xml:space="preserve">Clotrimasol </x:t>
  </x:si>
  <x:si>
    <x:t xml:space="preserve">odos tirpalas</x:t>
  </x:si>
  <x:si>
    <x:t xml:space="preserve">15ml</x:t>
  </x:si>
  <x:si>
    <x:t xml:space="preserve">Clozapine Accord</x:t>
  </x:si>
  <x:si>
    <x:t xml:space="preserve">Coldrex+vit C</x:t>
  </x:si>
  <x:si>
    <x:t xml:space="preserve">Coldrex Hot Rem </x:t>
  </x:si>
  <x:si>
    <x:t xml:space="preserve">5g</x:t>
  </x:si>
  <x:si>
    <x:t xml:space="preserve">Co-Diovan </x:t>
  </x:si>
  <x:si>
    <x:t xml:space="preserve">80mg</x:t>
  </x:si>
  <x:si>
    <x:t xml:space="preserve">Combodart </x:t>
  </x:si>
  <x:si>
    <x:t xml:space="preserve">0,5mg/0,4mg</x:t>
  </x:si>
  <x:si>
    <x:t xml:space="preserve">Convival Chrono</x:t>
  </x:si>
  <x:si>
    <x:t xml:space="preserve">Convulex Retard</x:t>
  </x:si>
  <x:si>
    <x:t xml:space="preserve">pailginto atpalaidavimo kapsulė</x:t>
  </x:si>
  <x:si>
    <x:t xml:space="preserve">Cordaron </x:t>
  </x:si>
  <x:si>
    <x:t xml:space="preserve">Crestor</x:t>
  </x:si>
  <x:si>
    <x:t xml:space="preserve">Crataegi </x:t>
  </x:si>
  <x:si>
    <x:t xml:space="preserve">geriamieji lašai</x:t>
  </x:si>
  <x:si>
    <x:t xml:space="preserve"> 25 ml</x:t>
  </x:si>
  <x:si>
    <x:t xml:space="preserve">Curiosin </x:t>
  </x:si>
  <x:si>
    <x:t xml:space="preserve">gelis</x:t>
  </x:si>
  <x:si>
    <x:t xml:space="preserve">Cutivate </x:t>
  </x:si>
  <x:si>
    <x:t xml:space="preserve">0,05mg/g</x:t>
  </x:si>
  <x:si>
    <x:t xml:space="preserve">tūb</x:t>
  </x:si>
  <x:si>
    <x:t xml:space="preserve">Dalacin C </x:t>
  </x:si>
  <x:si>
    <x:t xml:space="preserve">300mg</x:t>
  </x:si>
  <x:si>
    <x:t xml:space="preserve"> N16</x:t>
  </x:si>
  <x:si>
    <x:t xml:space="preserve">Dexamethason</x:t>
  </x:si>
  <x:si>
    <x:t xml:space="preserve">4mg/1ml</x:t>
  </x:si>
  <x:si>
    <x:t xml:space="preserve">Dexamethasone</x:t>
  </x:si>
  <x:si>
    <x:t xml:space="preserve">Decaris </x:t>
  </x:si>
  <x:si>
    <x:t xml:space="preserve">150mg</x:t>
  </x:si>
  <x:si>
    <x:t xml:space="preserve">N1</x:t>
  </x:si>
  <x:si>
    <x:t xml:space="preserve">Decatylen </x:t>
  </x:si>
  <x:si>
    <x:t xml:space="preserve">kietosios pastilės</x:t>
  </x:si>
  <x:si>
    <x:t xml:space="preserve">0,25mg+0,03mg</x:t>
  </x:si>
  <x:si>
    <x:t xml:space="preserve">Decaldol</x:t>
  </x:si>
  <x:si>
    <x:t xml:space="preserve">70,52 mg/1 ml</x:t>
  </x:si>
  <x:si>
    <x:t xml:space="preserve">N5</x:t>
  </x:si>
  <x:si>
    <x:t xml:space="preserve">Depakin chrono </x:t>
  </x:si>
  <x:si>
    <x:t xml:space="preserve">modifikuoto atpalaidavimo tabletė</x:t>
  </x:si>
  <x:si>
    <x:t xml:space="preserve">Deposilin </x:t>
  </x:si>
  <x:si>
    <x:t xml:space="preserve">milteliai injekcinei suspencijai </x:t>
  </x:si>
  <x:si>
    <x:t xml:space="preserve">2,4mln IU </x:t>
  </x:si>
  <x:si>
    <x:t xml:space="preserve">Dermovate</x:t>
  </x:si>
  <x:si>
    <x:t xml:space="preserve">25g</x:t>
  </x:si>
  <x:si>
    <x:t xml:space="preserve">Detralex </x:t>
  </x:si>
  <x:si>
    <x:t xml:space="preserve">Diabetiker-Vitamine </x:t>
  </x:si>
  <x:si>
    <x:t xml:space="preserve">Diacarb</x:t>
  </x:si>
  <x:si>
    <x:t xml:space="preserve">Diazepex </x:t>
  </x:si>
  <x:si>
    <x:t xml:space="preserve">ampulė</x:t>
  </x:si>
  <x:si>
    <x:t xml:space="preserve">5mg/2ml</x:t>
  </x:si>
  <x:si>
    <x:t xml:space="preserve">Diaprel MR</x:t>
  </x:si>
  <x:si>
    <x:t xml:space="preserve">60mg</x:t>
  </x:si>
  <x:si>
    <x:t xml:space="preserve">N120</x:t>
  </x:si>
  <x:si>
    <x:t xml:space="preserve">Diclac </x:t>
  </x:si>
  <x:si>
    <x:t xml:space="preserve">Dicloberl</x:t>
  </x:si>
  <x:si>
    <x:t xml:space="preserve">75mg/3ml</x:t>
  </x:si>
  <x:si>
    <x:t xml:space="preserve">Diclomelan </x:t>
  </x:si>
  <x:si>
    <x:t xml:space="preserve">Digoxin</x:t>
  </x:si>
  <x:si>
    <x:t xml:space="preserve">Doxycyclin</x:t>
  </x:si>
  <x:si>
    <x:t xml:space="preserve">Driptane</x:t>
  </x:si>
  <x:si>
    <x:t xml:space="preserve">Duphalac fruit</x:t>
  </x:si>
  <x:si>
    <x:t xml:space="preserve">1000ml</x:t>
  </x:si>
  <x:si>
    <x:t xml:space="preserve">Duspatalin</x:t>
  </x:si>
  <x:si>
    <x:t xml:space="preserve">pailginto atpalaidavimo kietoji kapsulė</x:t>
  </x:si>
  <x:si>
    <x:t xml:space="preserve">Elicea</x:t>
  </x:si>
  <x:si>
    <x:t xml:space="preserve">Elitan </x:t>
  </x:si>
  <x:si>
    <x:t xml:space="preserve">Elocon</x:t>
  </x:si>
  <x:si>
    <x:t xml:space="preserve">Enap</x:t>
  </x:si>
  <x:si>
    <x:t xml:space="preserve">Enahexal</x:t>
  </x:si>
  <x:si>
    <x:t xml:space="preserve">Enarenal</x:t>
  </x:si>
  <x:si>
    <x:t xml:space="preserve">Eufilin </x:t>
  </x:si>
  <x:si>
    <x:t xml:space="preserve">ijjekcinis tirpalas (5ml ampulė)</x:t>
  </x:si>
  <x:si>
    <x:t xml:space="preserve">Enterol </x:t>
  </x:si>
  <x:si>
    <x:t xml:space="preserve">kapsulė</x:t>
  </x:si>
  <x:si>
    <x:t xml:space="preserve">Escadra</x:t>
  </x:si>
  <x:si>
    <x:t xml:space="preserve">skrandyje neiri kietoji kapsulė</x:t>
  </x:si>
  <x:si>
    <x:t xml:space="preserve">20mg </x:t>
  </x:si>
  <x:si>
    <x:t xml:space="preserve">Escitalopram Orion</x:t>
  </x:si>
  <x:si>
    <x:t xml:space="preserve">Essentiale</x:t>
  </x:si>
  <x:si>
    <x:t xml:space="preserve">Espumisan </x:t>
  </x:si>
  <x:si>
    <x:t xml:space="preserve">40mg </x:t>
  </x:si>
  <x:si>
    <x:t xml:space="preserve">Exoderil </x:t>
  </x:si>
  <x:si>
    <x:t xml:space="preserve">10mg/g</x:t>
  </x:si>
  <x:si>
    <x:t xml:space="preserve">Fastum</x:t>
  </x:si>
  <x:si>
    <x:t xml:space="preserve">100g</x:t>
  </x:si>
  <x:si>
    <x:t xml:space="preserve">Fenistil </x:t>
  </x:si>
  <x:si>
    <x:t xml:space="preserve">Fenkarol</x:t>
  </x:si>
  <x:si>
    <x:t xml:space="preserve">Fencelan</x:t>
  </x:si>
  <x:si>
    <x:t xml:space="preserve">8mg/100mg</x:t>
  </x:si>
  <x:si>
    <x:t xml:space="preserve">Finlepsin </x:t>
  </x:si>
  <x:si>
    <x:t xml:space="preserve">200mg </x:t>
  </x:si>
  <x:si>
    <x:t xml:space="preserve">Fokusin</x:t>
  </x:si>
  <x:si>
    <x:t xml:space="preserve">modifikuoto atpalaidavimo kietoji kapsulė</x:t>
  </x:si>
  <x:si>
    <x:t xml:space="preserve">0,4mg</x:t>
  </x:si>
  <x:si>
    <x:t xml:space="preserve">pak </x:t>
  </x:si>
  <x:si>
    <x:t xml:space="preserve">Folio rūgštis</x:t>
  </x:si>
  <x:si>
    <x:r>
      <x:rPr>
        <x:sz val="10"/>
        <x:color indexed="8"/>
        <x:rFont val="Times New Roman"/>
        <x:family val="1"/>
      </x:rPr>
      <x:t xml:space="preserve">400</x:t>
    </x:r>
    <x:r>
      <x:rPr>
        <x:sz val="10"/>
        <x:color indexed="8"/>
        <x:rFont val="Times New Roman"/>
        <x:family val="1"/>
      </x:rPr>
      <x:t xml:space="preserve">µg</x:t>
    </x:r>
  </x:si>
  <x:si>
    <x:t xml:space="preserve">Flosin</x:t>
  </x:si>
  <x:si>
    <x:t xml:space="preserve">Flucinar </x:t>
  </x:si>
  <x:si>
    <x:t xml:space="preserve">0,25mg/g</x:t>
  </x:si>
  <x:si>
    <x:t xml:space="preserve"> 15 g</x:t>
  </x:si>
  <x:si>
    <x:t xml:space="preserve">Fluconazole</x:t>
  </x:si>
  <x:si>
    <x:t xml:space="preserve">kietosios kapsulės</x:t>
  </x:si>
  <x:si>
    <x:t xml:space="preserve">150 mg</x:t>
  </x:si>
  <x:si>
    <x:t xml:space="preserve">N4</x:t>
  </x:si>
  <x:si>
    <x:t xml:space="preserve">Feroglobin- B12</x:t>
  </x:si>
  <x:si>
    <x:t xml:space="preserve">Ferrum Lek </x:t>
  </x:si>
  <x:si>
    <x:t xml:space="preserve">100mg/2ml</x:t>
  </x:si>
  <x:si>
    <x:t xml:space="preserve"> N5</x:t>
  </x:si>
  <x:si>
    <x:t xml:space="preserve">Ferencin 10000</x:t>
  </x:si>
  <x:si>
    <x:t xml:space="preserve">tabletės</x:t>
  </x:si>
  <x:si>
    <x:t xml:space="preserve">Fortrans</x:t>
  </x:si>
  <x:si>
    <x:t xml:space="preserve"> N4</x:t>
  </x:si>
  <x:si>
    <x:t xml:space="preserve">Forlax </x:t>
  </x:si>
  <x:si>
    <x:t xml:space="preserve">10g</x:t>
  </x:si>
  <x:si>
    <x:t xml:space="preserve">Forxiga</x:t>
  </x:si>
  <x:si>
    <x:t xml:space="preserve">Foster </x:t>
  </x:si>
  <x:si>
    <x:t xml:space="preserve">suslėgtas inhaliacinis tirpalas</x:t>
  </x:si>
  <x:si>
    <x:t xml:space="preserve">100/6µg/dozėje</x:t>
  </x:si>
  <x:si>
    <x:t xml:space="preserve">180dozių</x:t>
  </x:si>
  <x:si>
    <x:t xml:space="preserve">Fromilid </x:t>
  </x:si>
  <x:si>
    <x:t xml:space="preserve">Ftorocort</x:t>
  </x:si>
  <x:si>
    <x:t xml:space="preserve">Fucidin </x:t>
  </x:si>
  <x:si>
    <x:t xml:space="preserve">20mg/g</x:t>
  </x:si>
  <x:si>
    <x:t xml:space="preserve">Fucithalmic </x:t>
  </x:si>
  <x:si>
    <x:t xml:space="preserve">suspencija</x:t>
  </x:si>
  <x:si>
    <x:t xml:space="preserve">Furadonins</x:t>
  </x:si>
  <x:si>
    <x:t xml:space="preserve">Furosemid </x:t>
  </x:si>
  <x:si>
    <x:t xml:space="preserve">20mg/2ml</x:t>
  </x:si>
  <x:si>
    <x:t xml:space="preserve">Gabapentin SanoSwiss</x:t>
  </x:si>
  <x:si>
    <x:t xml:space="preserve">Gabagamma</x:t>
  </x:si>
  <x:si>
    <x:t xml:space="preserve">Gentamycin </x:t>
  </x:si>
  <x:si>
    <x:t xml:space="preserve">akių lašai (tirpalas)</x:t>
  </x:si>
  <x:si>
    <x:t xml:space="preserve">Gentamycini </x:t>
  </x:si>
  <x:si>
    <x:t xml:space="preserve">80mg/2ml</x:t>
  </x:si>
  <x:si>
    <x:t xml:space="preserve">Glucose Fresenius</x:t>
  </x:si>
  <x:si>
    <x:t xml:space="preserve">infuzinis tirpalas</x:t>
  </x:si>
  <x:si>
    <x:t xml:space="preserve">Gudobelių tinktūra</x:t>
  </x:si>
  <x:si>
    <x:t xml:space="preserve">25ml</x:t>
  </x:si>
  <x:si>
    <x:t xml:space="preserve">Guttalax</x:t>
  </x:si>
  <x:si>
    <x:t xml:space="preserve">7,5mg/ml</x:t>
  </x:si>
  <x:si>
    <x:t xml:space="preserve">Quixx</x:t>
  </x:si>
  <x:si>
    <x:t xml:space="preserve">nosies purškalas</x:t>
  </x:si>
  <x:si>
    <x:t xml:space="preserve">Hipokin 100mg N20</x:t>
  </x:si>
  <x:si>
    <x:t xml:space="preserve">Halcion</x:t>
  </x:si>
  <x:si>
    <x:t xml:space="preserve">0,25mg</x:t>
  </x:si>
  <x:si>
    <x:t xml:space="preserve"> Haloperidol </x:t>
  </x:si>
  <x:si>
    <x:t xml:space="preserve">geriamieji lašai (tirpalas)</x:t>
  </x:si>
  <x:si>
    <x:t xml:space="preserve">20mg/10ml</x:t>
  </x:si>
  <x:si>
    <x:t xml:space="preserve"> 10ml</x:t>
  </x:si>
  <x:si>
    <x:t xml:space="preserve">Haloperidol </x:t>
  </x:si>
  <x:si>
    <x:t xml:space="preserve">1,5mg</x:t>
  </x:si>
  <x:si>
    <x:t xml:space="preserve">Haloperidol</x:t>
  </x:si>
  <x:si>
    <x:t xml:space="preserve">70,52mg/ml</x:t>
  </x:si>
  <x:si>
    <x:t xml:space="preserve">5mg/ml</x:t>
  </x:si>
  <x:si>
    <x:t xml:space="preserve">Inj., 5mg/ml N5</x:t>
  </x:si>
  <x:si>
    <x:t xml:space="preserve">Inj., 50mg/ml N1</x:t>
  </x:si>
  <x:si>
    <x:t xml:space="preserve">Hedelix </x:t>
  </x:si>
  <x:si>
    <x:t xml:space="preserve">40mg/ml</x:t>
  </x:si>
  <x:si>
    <x:t xml:space="preserve">50ml</x:t>
  </x:si>
  <x:si>
    <x:t xml:space="preserve">Hedonin</x:t>
  </x:si>
  <x:si>
    <x:t xml:space="preserve">100 mg</x:t>
  </x:si>
  <x:si>
    <x:t xml:space="preserve">Heloper</x:t>
  </x:si>
  <x:si>
    <x:t xml:space="preserve">50 mg/1 ml</x:t>
  </x:si>
  <x:si>
    <x:t xml:space="preserve">vnt</x:t>
  </x:si>
  <x:si>
    <x:t xml:space="preserve">Hedrin Once</x:t>
  </x:si>
  <x:si>
    <x:t xml:space="preserve">purškalas gelis</x:t>
  </x:si>
  <x:si>
    <x:t xml:space="preserve">60ml </x:t>
  </x:si>
  <x:si>
    <x:t xml:space="preserve">Hemorol</x:t>
  </x:si>
  <x:si>
    <x:t xml:space="preserve">žvakutė</x:t>
  </x:si>
  <x:si>
    <x:t xml:space="preserve">HerzASS RPH </x:t>
  </x:si>
  <x:si>
    <x:t xml:space="preserve">Hexoral </x:t>
  </x:si>
  <x:si>
    <x:t xml:space="preserve">gleivinės purškalas (tirpalas)</x:t>
  </x:si>
  <x:si>
    <x:t xml:space="preserve">2mg/ml</x:t>
  </x:si>
  <x:si>
    <x:t xml:space="preserve"> 40ml </x:t>
  </x:si>
  <x:si>
    <x:t xml:space="preserve">Hiconcil </x:t>
  </x:si>
  <x:si>
    <x:t xml:space="preserve">Hydrogeni peroxydi 3 proc</x:t>
  </x:si>
  <x:si>
    <x:t xml:space="preserve">10 ml</x:t>
  </x:si>
  <x:si>
    <x:t xml:space="preserve">Homeovox </x:t>
  </x:si>
  <x:si>
    <x:t xml:space="preserve">dengta tabletė</x:t>
  </x:si>
  <x:si>
    <x:t xml:space="preserve">Hypnogen </x:t>
  </x:si>
  <x:si>
    <x:t xml:space="preserve">Ibuprofen </x:t>
  </x:si>
  <x:si>
    <x:t xml:space="preserve">Ibumax</x:t>
  </x:si>
  <x:si>
    <x:t xml:space="preserve">Ilon Abszess Salbe</x:t>
  </x:si>
  <x:si>
    <x:t xml:space="preserve">54/72mg/g</x:t>
  </x:si>
  <x:si>
    <x:t xml:space="preserve">Indamax</x:t>
  </x:si>
  <x:si>
    <x:t xml:space="preserve">ISDN </x:t>
  </x:si>
  <x:si>
    <x:t xml:space="preserve">ISMN </x:t>
  </x:si>
  <x:si>
    <x:t xml:space="preserve">Isoptin</x:t>
  </x:si>
  <x:si>
    <x:t xml:space="preserve">120mg</x:t>
  </x:si>
  <x:si>
    <x:t xml:space="preserve">Itraconasol </x:t>
  </x:si>
  <x:si>
    <x:t xml:space="preserve">Jodas</x:t>
  </x:si>
  <x:si>
    <x:t xml:space="preserve">Jox </x:t>
  </x:si>
  <x:si>
    <x:t xml:space="preserve">burnos gleivinės/ryklės purškalas</x:t>
  </x:si>
  <x:si>
    <x:t xml:space="preserve">85/1 mg/ml,</x:t>
  </x:si>
  <x:si>
    <x:t xml:space="preserve">l 30ml</x:t>
  </x:si>
  <x:si>
    <x:t xml:space="preserve">Jūros vanduo</x:t>
  </x:si>
  <x:si>
    <x:t xml:space="preserve">125 ml</x:t>
  </x:si>
  <x:si>
    <x:t xml:space="preserve">Kalcio gliukonatas</x:t>
  </x:si>
  <x:si>
    <x:t xml:space="preserve">Kalio chloridas</x:t>
  </x:si>
  <x:si>
    <x:t xml:space="preserve">Kalio permanganatas </x:t>
  </x:si>
  <x:si>
    <x:t xml:space="preserve">milteliai odos tirpalui</x:t>
  </x:si>
  <x:si>
    <x:t xml:space="preserve">Kaptopril </x:t>
  </x:si>
  <x:si>
    <x:t xml:space="preserve">Ketanov </x:t>
  </x:si>
  <x:si>
    <x:t xml:space="preserve">injekcinis tirpalas </x:t>
  </x:si>
  <x:si>
    <x:t xml:space="preserve">30mg/ml</x:t>
  </x:si>
  <x:si>
    <x:t xml:space="preserve">Ketolgan </x:t>
  </x:si>
  <x:si>
    <x:t xml:space="preserve">30mg/ml 1ml</x:t>
  </x:si>
  <x:si>
    <x:t xml:space="preserve">Ketonal </x:t>
  </x:si>
  <x:si>
    <x:t xml:space="preserve">Ketipinor </x:t>
  </x:si>
  <x:si>
    <x:t xml:space="preserve">100mg </x:t>
  </x:si>
  <x:si>
    <x:t xml:space="preserve">Ketipinor</x:t>
  </x:si>
  <x:si>
    <x:t xml:space="preserve">Klacid SR</x:t>
  </x:si>
  <x:si>
    <x:t xml:space="preserve">N7</x:t>
  </x:si>
  <x:si>
    <x:t xml:space="preserve">Korvalol</x:t>
  </x:si>
  <x:si>
    <x:t xml:space="preserve">Kreon </x:t>
  </x:si>
  <x:si>
    <x:t xml:space="preserve">10000mg</x:t>
  </x:si>
  <x:si>
    <x:t xml:space="preserve">Kreon</x:t>
  </x:si>
  <x:si>
    <x:t xml:space="preserve">Kventiax</x:t>
  </x:si>
  <x:si>
    <x:t xml:space="preserve">Lamictal</x:t>
  </x:si>
  <x:si>
    <x:t xml:space="preserve">kramtoma ar disperguojama tabletė</x:t>
  </x:si>
  <x:si>
    <x:t xml:space="preserve">Lamisil  </x:t>
  </x:si>
  <x:si>
    <x:t xml:space="preserve">Lamisil </x:t>
  </x:si>
  <x:si>
    <x:t xml:space="preserve">Lamitrin</x:t>
  </x:si>
  <x:si>
    <x:t xml:space="preserve">Lanobax</x:t>
  </x:si>
  <x:si>
    <x:t xml:space="preserve">Lepicol </x:t>
  </x:si>
  <x:si>
    <x:t xml:space="preserve">granulės geriamajai suspencijai</x:t>
  </x:si>
  <x:si>
    <x:t xml:space="preserve">180g</x:t>
  </x:si>
  <x:si>
    <x:t xml:space="preserve">Leponex </x:t>
  </x:si>
  <x:si>
    <x:t xml:space="preserve">Lexotanil </x:t>
  </x:si>
  <x:si>
    <x:t xml:space="preserve">Lindynette</x:t>
  </x:si>
  <x:si>
    <x:t xml:space="preserve">kietoji tabletė</x:t>
  </x:si>
  <x:si>
    <x:t xml:space="preserve">75mg/30mg</x:t>
  </x:si>
  <x:si>
    <x:t xml:space="preserve">N21x3</x:t>
  </x:si>
  <x:si>
    <x:t xml:space="preserve">Linex </x:t>
  </x:si>
  <x:si>
    <x:t xml:space="preserve">Liuberin </x:t>
  </x:si>
  <x:si>
    <x:t xml:space="preserve">Lioton </x:t>
  </x:si>
  <x:si>
    <x:t xml:space="preserve">1000TV/g</x:t>
  </x:si>
  <x:si>
    <x:t xml:space="preserve">Livol Multi </x:t>
  </x:si>
  <x:si>
    <x:t xml:space="preserve">Livosil </x:t>
  </x:si>
  <x:si>
    <x:t xml:space="preserve">140mg</x:t>
  </x:si>
  <x:si>
    <x:t xml:space="preserve">Lomexin </x:t>
  </x:si>
  <x:si>
    <x:t xml:space="preserve">600mg </x:t>
  </x:si>
  <x:si>
    <x:t xml:space="preserve">Lokren   </x:t>
  </x:si>
  <x:si>
    <x:t xml:space="preserve">Lomilan </x:t>
  </x:si>
  <x:si>
    <x:t xml:space="preserve">tabletė </x:t>
  </x:si>
  <x:si>
    <x:t xml:space="preserve">Lopedium </x:t>
  </x:si>
  <x:si>
    <x:t xml:space="preserve">Lorans </x:t>
  </x:si>
  <x:si>
    <x:t xml:space="preserve">1mg</x:t>
  </x:si>
  <x:si>
    <x:t xml:space="preserve">2,5mg</x:t>
  </x:si>
  <x:si>
    <x:t xml:space="preserve">Lorazepam</x:t>
  </x:si>
  <x:si>
    <x:t xml:space="preserve">L-Thyroxin </x:t>
  </x:si>
  <x:si>
    <x:t xml:space="preserve">Lusopress </x:t>
  </x:si>
  <x:si>
    <x:t xml:space="preserve">Maalox </x:t>
  </x:si>
  <x:si>
    <x:t xml:space="preserve">geriamoji suspencija</x:t>
  </x:si>
  <x:si>
    <x:t xml:space="preserve">40mg+35mg/ml</x:t>
  </x:si>
  <x:si>
    <x:t xml:space="preserve">250ml</x:t>
  </x:si>
  <x:si>
    <x:t xml:space="preserve">kramtomoji tabletė</x:t>
  </x:si>
  <x:si>
    <x:t xml:space="preserve">N40</x:t>
  </x:si>
  <x:si>
    <x:t xml:space="preserve">Macmiror</x:t>
  </x:si>
  <x:si>
    <x:t xml:space="preserve">makšties minkštoji kapsulė</x:t>
  </x:si>
  <x:si>
    <x:t xml:space="preserve">500mg/200000TV</x:t>
  </x:si>
  <x:si>
    <x:t xml:space="preserve">N8</x:t>
  </x:si>
  <x:si>
    <x:t xml:space="preserve">Magne B6 </x:t>
  </x:si>
  <x:si>
    <x:t xml:space="preserve">geriamasis tirpalas (ampulėje)</x:t>
  </x:si>
  <x:si>
    <x:t xml:space="preserve">Magnio sulfatas </x:t>
  </x:si>
  <x:si>
    <x:t xml:space="preserve">injekcinis tirpalas (ampulė)</x:t>
  </x:si>
  <x:si>
    <x:t xml:space="preserve">250mg/ml 10ml</x:t>
  </x:si>
  <x:si>
    <x:t xml:space="preserve">Medoclav </x:t>
  </x:si>
  <x:si>
    <x:t xml:space="preserve">875/125mg</x:t>
  </x:si>
  <x:si>
    <x:t xml:space="preserve">Madopar HBS</x:t>
  </x:si>
  <x:si>
    <x:t xml:space="preserve">100/25mg </x:t>
  </x:si>
  <x:si>
    <x:t xml:space="preserve">Medorisper</x:t>
  </x:si>
  <x:si>
    <x:t xml:space="preserve">Medrol</x:t>
  </x:si>
  <x:si>
    <x:t xml:space="preserve">Melox</x:t>
  </x:si>
  <x:si>
    <x:t xml:space="preserve">15mg</x:t>
  </x:si>
  <x:si>
    <x:t xml:space="preserve">Mesar</x:t>
  </x:si>
  <x:si>
    <x:t xml:space="preserve">20 mg/12,5 mg</x:t>
  </x:si>
  <x:si>
    <x:t xml:space="preserve">Metamizole Sodium Kalceks</x:t>
  </x:si>
  <x:si>
    <x:t xml:space="preserve">500mg/ml</x:t>
  </x:si>
  <x:si>
    <x:t xml:space="preserve">Metazero</x:t>
  </x:si>
  <x:si>
    <x:t xml:space="preserve">Methotrexat</x:t>
  </x:si>
  <x:si>
    <x:t xml:space="preserve">Metformin</x:t>
  </x:si>
  <x:si>
    <x:t xml:space="preserve">Metformin </x:t>
  </x:si>
  <x:si>
    <x:t xml:space="preserve">850mg</x:t>
  </x:si>
  <x:si>
    <x:t xml:space="preserve">1000mg</x:t>
  </x:si>
  <x:si>
    <x:t xml:space="preserve">Metindol retard</x:t>
  </x:si>
  <x:si>
    <x:t xml:space="preserve">Metizol</x:t>
  </x:si>
  <x:si>
    <x:t xml:space="preserve">Metoclopramid </x:t>
  </x:si>
  <x:si>
    <x:t xml:space="preserve">10mg/2ml</x:t>
  </x:si>
  <x:si>
    <x:t xml:space="preserve">Metoprolol</x:t>
  </x:si>
  <x:si>
    <x:t xml:space="preserve">Mezym forte </x:t>
  </x:si>
  <x:si>
    <x:t xml:space="preserve">20 000 V</x:t>
  </x:si>
  <x:si>
    <x:t xml:space="preserve">10 000 V</x:t>
  </x:si>
  <x:si>
    <x:t xml:space="preserve">Mydocalm </x:t>
  </x:si>
  <x:si>
    <x:t xml:space="preserve">Micardis</x:t>
  </x:si>
  <x:si>
    <x:t xml:space="preserve">Microlax</x:t>
  </x:si>
  <x:si>
    <x:t xml:space="preserve">tiesiosios žarnos tirpalas </x:t>
  </x:si>
  <x:si>
    <x:t xml:space="preserve">Mirtazapin Actavis</x:t>
  </x:si>
  <x:si>
    <x:t xml:space="preserve">45mg</x:t>
  </x:si>
  <x:si>
    <x:t xml:space="preserve">Mirzaten</x:t>
  </x:si>
  <x:si>
    <x:t xml:space="preserve">Mildronatum </x:t>
  </x:si>
  <x:si>
    <x:t xml:space="preserve">10% 5ml</x:t>
  </x:si>
  <x:si>
    <x:t xml:space="preserve">Milgamma N </x:t>
  </x:si>
  <x:si>
    <x:t xml:space="preserve">2ml</x:t>
  </x:si>
  <x:si>
    <x:t xml:space="preserve"> N25</x:t>
  </x:si>
  <x:si>
    <x:t xml:space="preserve">Milgamma N</x:t>
  </x:si>
  <x:si>
    <x:t xml:space="preserve">Moxonidin</x:t>
  </x:si>
  <x:si>
    <x:t xml:space="preserve">0,2mg</x:t>
  </x:si>
  <x:si>
    <x:t xml:space="preserve">Monopril </x:t>
  </x:si>
  <x:si>
    <x:t xml:space="preserve">Motilium </x:t>
  </x:si>
  <x:si>
    <x:t xml:space="preserve">Movalis </x:t>
  </x:si>
  <x:si>
    <x:t xml:space="preserve">15mg/1,5ml</x:t>
  </x:si>
  <x:si>
    <x:t xml:space="preserve">Naklofen</x:t>
  </x:si>
  <x:si>
    <x:t xml:space="preserve">Natural C-Vita</x:t>
  </x:si>
  <x:si>
    <x:t xml:space="preserve">Natrii chloridi </x:t>
  </x:si>
  <x:si>
    <x:t xml:space="preserve">0,9% 5ml</x:t>
  </x:si>
  <x:si>
    <x:t xml:space="preserve">Inj., 0,9% 5ml N10</x:t>
  </x:si>
  <x:si>
    <x:t xml:space="preserve">Nexium </x:t>
  </x:si>
  <x:si>
    <x:t xml:space="preserve">Nebilet </x:t>
  </x:si>
  <x:si>
    <x:t xml:space="preserve">Neo-Angin </x:t>
  </x:si>
  <x:si>
    <x:t xml:space="preserve"> N24</x:t>
  </x:si>
  <x:si>
    <x:t xml:space="preserve">Neuromed</x:t>
  </x:si>
  <x:si>
    <x:t xml:space="preserve">tirpalas (geriamieji lašai)</x:t>
  </x:si>
  <x:si>
    <x:t xml:space="preserve">Neurorubin </x:t>
  </x:si>
  <x:si>
    <x:t xml:space="preserve">3ml</x:t>
  </x:si>
  <x:si>
    <x:t xml:space="preserve">Neurorubine</x:t>
  </x:si>
  <x:si>
    <x:t xml:space="preserve">Nimesil  </x:t>
  </x:si>
  <x:si>
    <x:t xml:space="preserve">100mg/ 2g</x:t>
  </x:si>
  <x:si>
    <x:t xml:space="preserve">Nitresan</x:t>
  </x:si>
  <x:si>
    <x:t xml:space="preserve">Nizoral</x:t>
  </x:si>
  <x:si>
    <x:t xml:space="preserve">šampunas</x:t>
  </x:si>
  <x:si>
    <x:t xml:space="preserve">120 ml</x:t>
  </x:si>
  <x:si>
    <x:t xml:space="preserve">Nitroglicerin</x:t>
  </x:si>
  <x:si>
    <x:t xml:space="preserve">poliežuvinė tabletė</x:t>
  </x:si>
  <x:si>
    <x:t xml:space="preserve">Nitromint aer</x:t>
  </x:si>
  <x:si>
    <x:t xml:space="preserve">aerozolis</x:t>
  </x:si>
  <x:si>
    <x:t xml:space="preserve">400mcg/dozėje</x:t>
  </x:si>
  <x:si>
    <x:t xml:space="preserve">   10g/180dozių</x:t>
  </x:si>
  <x:si>
    <x:t xml:space="preserve">No-spa </x:t>
  </x:si>
  <x:si>
    <x:t xml:space="preserve">40mg/2ml</x:t>
  </x:si>
  <x:si>
    <x:t xml:space="preserve">40mg</x:t>
  </x:si>
  <x:si>
    <x:t xml:space="preserve">No-spa forte </x:t>
  </x:si>
  <x:si>
    <x:t xml:space="preserve">N24</x:t>
  </x:si>
  <x:si>
    <x:t xml:space="preserve">Nutridrink protein</x:t>
  </x:si>
  <x:si>
    <x:t xml:space="preserve">specialios medicininės paskirties maisto produktas</x:t>
  </x:si>
  <x:si>
    <x:t xml:space="preserve">4 x 125ml</x:t>
  </x:si>
  <x:si>
    <x:t xml:space="preserve">Octisept</x:t>
  </x:si>
  <x:si>
    <x:t xml:space="preserve">1mg/20mg/ml</x:t>
  </x:si>
  <x:si>
    <x:t xml:space="preserve">50 ml</x:t>
  </x:si>
  <x:si>
    <x:t xml:space="preserve">250 ml</x:t>
  </x:si>
  <x:si>
    <x:t xml:space="preserve">Oftan Dexa</x:t>
  </x:si>
  <x:si>
    <x:t xml:space="preserve">1mg/ml</x:t>
  </x:si>
  <x:si>
    <x:t xml:space="preserve"> 5ml</x:t>
  </x:si>
  <x:si>
    <x:t xml:space="preserve">Oftan Dexa Chlora</x:t>
  </x:si>
  <x:si>
    <x:t xml:space="preserve">1mg/2mg/g</x:t>
  </x:si>
  <x:si>
    <x:t xml:space="preserve">Olanzapinas </x:t>
  </x:si>
  <x:si>
    <x:t xml:space="preserve">s</x:t>
  </x:si>
  <x:si>
    <x:t xml:space="preserve">Olfen </x:t>
  </x:si>
  <x:si>
    <x:t xml:space="preserve">75mg/20mg/2ml</x:t>
  </x:si>
  <x:si>
    <x:t xml:space="preserve">Oxcarbazepin</x:t>
  </x:si>
  <x:si>
    <x:t xml:space="preserve">Olynth </x:t>
  </x:si>
  <x:si>
    <x:t xml:space="preserve">nosies purškalas, tirpalas</x:t>
  </x:si>
  <x:si>
    <x:t xml:space="preserve">Omep</x:t>
  </x:si>
  <x:si>
    <x:t xml:space="preserve">N56</x:t>
  </x:si>
  <x:si>
    <x:t xml:space="preserve">Opexa</x:t>
  </x:si>
  <x:si>
    <x:t xml:space="preserve">OptiCare  </x:t>
  </x:si>
  <x:si>
    <x:t xml:space="preserve">Orfarin </x:t>
  </x:si>
  <x:si>
    <x:t xml:space="preserve">Orfarin</x:t>
  </x:si>
  <x:si>
    <x:t xml:space="preserve">Oktiseptas</x:t>
  </x:si>
  <x:si>
    <x:t xml:space="preserve">1 mg/ 20 mg</x:t>
  </x:si>
  <x:si>
    <x:t xml:space="preserve">Olanzapine</x:t>
  </x:si>
  <x:si>
    <x:t xml:space="preserve">Olezela</x:t>
  </x:si>
  <x:si>
    <x:t xml:space="preserve">Omeprazole</x:t>
  </x:si>
  <x:si>
    <x:t xml:space="preserve">Kapsulė</x:t>
  </x:si>
  <x:si>
    <x:t xml:space="preserve">Ospamox </x:t>
  </x:si>
  <x:si>
    <x:t xml:space="preserve">N12</x:t>
  </x:si>
  <x:si>
    <x:t xml:space="preserve">Ospamox (amoxicillin)</x:t>
  </x:si>
  <x:si>
    <x:t xml:space="preserve">milteliai geriamajai suspencijai (buteliukas)</x:t>
  </x:si>
  <x:si>
    <x:t xml:space="preserve">250mg/5ml</x:t>
  </x:si>
  <x:si>
    <x:t xml:space="preserve">Ospen </x:t>
  </x:si>
  <x:si>
    <x:t xml:space="preserve">1000000TV</x:t>
  </x:si>
  <x:si>
    <x:t xml:space="preserve">Otipax </x:t>
  </x:si>
  <x:si>
    <x:t xml:space="preserve">ausų lašai (tirpalas)</x:t>
  </x:si>
  <x:si>
    <x:t xml:space="preserve">40 mg/10 mg/1 g</x:t>
  </x:si>
  <x:si>
    <x:t xml:space="preserve">Ottinum </x:t>
  </x:si>
  <x:si>
    <x:t xml:space="preserve">200 mg/g</x:t>
  </x:si>
  <x:si>
    <x:t xml:space="preserve">Panangin </x:t>
  </x:si>
  <x:si>
    <x:t xml:space="preserve">koncentratas infuziniam tirpalui (ampulė)</x:t>
  </x:si>
  <x:si>
    <x:t xml:space="preserve">Panangin</x:t>
  </x:si>
  <x:si>
    <x:t xml:space="preserve">158mg+140mg</x:t>
  </x:si>
  <x:si>
    <x:t xml:space="preserve">Pangrol</x:t>
  </x:si>
  <x:si>
    <x:t xml:space="preserve">25 000 V</x:t>
  </x:si>
  <x:si>
    <x:t xml:space="preserve">Panthenol-spray </x:t>
  </x:si>
  <x:si>
    <x:t xml:space="preserve">purškiamos putos</x:t>
  </x:si>
  <x:si>
    <x:t xml:space="preserve"> 130g</x:t>
  </x:si>
  <x:si>
    <x:t xml:space="preserve">Panthenol </x:t>
  </x:si>
  <x:si>
    <x:t xml:space="preserve">Pudra</x:t>
  </x:si>
  <x:si>
    <x:t xml:space="preserve">Paracetamol </x:t>
  </x:si>
  <x:si>
    <x:t xml:space="preserve">Paroxetin</x:t>
  </x:si>
  <x:si>
    <x:t xml:space="preserve">Parcopan </x:t>
  </x:si>
  <x:si>
    <x:t xml:space="preserve">Pertusinum</x:t>
  </x:si>
  <x:si>
    <x:t xml:space="preserve">syrupas</x:t>
  </x:si>
  <x:si>
    <x:t xml:space="preserve">Penicillin </x:t>
  </x:si>
  <x:si>
    <x:t xml:space="preserve">1 000 000 TV</x:t>
  </x:si>
  <x:si>
    <x:t xml:space="preserve">Pentilin </x:t>
  </x:si>
  <x:si>
    <x:t xml:space="preserve">100mg/5ml</x:t>
  </x:si>
  <x:si>
    <x:t xml:space="preserve">Permethrin </x:t>
  </x:si>
  <x:si>
    <x:t xml:space="preserve">40g</x:t>
  </x:si>
  <x:si>
    <x:t xml:space="preserve">Perskindol </x:t>
  </x:si>
  <x:si>
    <x:t xml:space="preserve">Perskindol Active</x:t>
  </x:si>
  <x:si>
    <x:t xml:space="preserve">purškalas </x:t>
  </x:si>
  <x:si>
    <x:t xml:space="preserve">150ml</x:t>
  </x:si>
  <x:si>
    <x:t xml:space="preserve">Pertusinas Forte </x:t>
  </x:si>
  <x:si>
    <x:t xml:space="preserve">sirupas </x:t>
  </x:si>
  <x:si>
    <x:t xml:space="preserve">Phezam </x:t>
  </x:si>
  <x:si>
    <x:t xml:space="preserve">400mg/25mg</x:t>
  </x:si>
  <x:si>
    <x:t xml:space="preserve">Piracetam </x:t>
  </x:si>
  <x:si>
    <x:t xml:space="preserve">800mg</x:t>
  </x:si>
  <x:si>
    <x:t xml:space="preserve">Plavix </x:t>
  </x:si>
  <x:si>
    <x:t xml:space="preserve">75mg</x:t>
  </x:si>
  <x:si>
    <x:t xml:space="preserve">Posterisan</x:t>
  </x:si>
  <x:si>
    <x:t xml:space="preserve">Pramistar </x:t>
  </x:si>
  <x:si>
    <x:t xml:space="preserve">Prednisolon </x:t>
  </x:si>
  <x:si>
    <x:t xml:space="preserve">PreductaI</x:t>
  </x:si>
  <x:si>
    <x:t xml:space="preserve">35mg</x:t>
  </x:si>
  <x:si>
    <x:t xml:space="preserve">Prenessa</x:t>
  </x:si>
  <x:si>
    <x:t xml:space="preserve">4 mg</x:t>
  </x:si>
  <x:si>
    <x:t xml:space="preserve">Prontosan</x:t>
  </x:si>
  <x:si>
    <x:t xml:space="preserve"> 350 ml</x:t>
  </x:si>
  <x:si>
    <x:t xml:space="preserve">Prontosan Spray</x:t>
  </x:si>
  <x:si>
    <x:t xml:space="preserve">75 ml</x:t>
  </x:si>
  <x:si>
    <x:t xml:space="preserve">Propolis</x:t>
  </x:si>
  <x:si>
    <x:t xml:space="preserve">300mg/ml</x:t>
  </x:si>
  <x:si>
    <x:t xml:space="preserve">30ml </x:t>
  </x:si>
  <x:si>
    <x:t xml:space="preserve">flk</x:t>
  </x:si>
  <x:si>
    <x:t xml:space="preserve">Prostamol </x:t>
  </x:si>
  <x:si>
    <x:t xml:space="preserve">320mg</x:t>
  </x:si>
  <x:si>
    <x:t xml:space="preserve">Ramiprilum </x:t>
  </x:si>
  <x:si>
    <x:t xml:space="preserve">Ramlon</x:t>
  </x:si>
  <x:si>
    <x:t xml:space="preserve">5/5mg</x:t>
  </x:si>
  <x:si>
    <x:t xml:space="preserve">Rehydron Optim</x:t>
  </x:si>
  <x:si>
    <x:t xml:space="preserve">Milt. ger. tirp. 10,7 g N20</x:t>
  </x:si>
  <x:si>
    <x:t xml:space="preserve">Relanium</x:t>
  </x:si>
  <x:si>
    <x:t xml:space="preserve">.N50</x:t>
  </x:si>
  <x:si>
    <x:t xml:space="preserve">Relanium              </x:t>
  </x:si>
  <x:si>
    <x:t xml:space="preserve">Relium</x:t>
  </x:si>
  <x:si>
    <x:t xml:space="preserve">Rennie </x:t>
  </x:si>
  <x:si>
    <x:t xml:space="preserve">680 mg/80 mg,</x:t>
  </x:si>
  <x:si>
    <x:t xml:space="preserve">Rhinocort </x:t>
  </x:si>
  <x:si>
    <x:t xml:space="preserve">nosies purškalas (suspencija)</x:t>
  </x:si>
  <x:si>
    <x:t xml:space="preserve">64mcg/dozėje</x:t>
  </x:si>
  <x:si>
    <x:t xml:space="preserve">120dos</x:t>
  </x:si>
  <x:si>
    <x:t xml:space="preserve">Ricinos aliejus</x:t>
  </x:si>
  <x:si>
    <x:t xml:space="preserve">geriamasis skystis</x:t>
  </x:si>
  <x:si>
    <x:t xml:space="preserve">but </x:t>
  </x:si>
  <x:si>
    <x:t xml:space="preserve">Ringer </x:t>
  </x:si>
  <x:si>
    <x:t xml:space="preserve">500ml</x:t>
  </x:si>
  <x:si>
    <x:t xml:space="preserve">Risperidon Actavis </x:t>
  </x:si>
  <x:si>
    <x:t xml:space="preserve">Rivero</x:t>
  </x:si>
  <x:si>
    <x:t xml:space="preserve">Rivaroxaban</x:t>
  </x:si>
  <x:si>
    <x:t xml:space="preserve">Rivotril</x:t>
  </x:si>
  <x:si>
    <x:t xml:space="preserve">Roswera </x:t>
  </x:si>
  <x:si>
    <x:t xml:space="preserve">Rowachol </x:t>
  </x:si>
  <x:si>
    <x:t xml:space="preserve">skrandyje neiri minkšta kapsulė</x:t>
  </x:si>
  <x:si>
    <x:t xml:space="preserve">Rovatinex </x:t>
  </x:si>
  <x:si>
    <x:t xml:space="preserve">Salbutamol </x:t>
  </x:si>
  <x:si>
    <x:t xml:space="preserve">suslėgtoji įkvepiamoji suspencija</x:t>
  </x:si>
  <x:si>
    <x:t xml:space="preserve">100mcg/1dozė</x:t>
  </x:si>
  <x:si>
    <x:t xml:space="preserve">200dos</x:t>
  </x:si>
  <x:si>
    <x:t xml:space="preserve">Salicilo rūgštis</x:t>
  </x:si>
  <x:si>
    <x:t xml:space="preserve">spiritinis odos tirpalas</x:t>
  </x:si>
  <x:si>
    <x:t xml:space="preserve">Salofalk </x:t>
  </x:si>
  <x:si>
    <x:t xml:space="preserve">Saridon </x:t>
  </x:si>
  <x:si>
    <x:t xml:space="preserve">Sedatif PC</x:t>
  </x:si>
  <x:si>
    <x:t xml:space="preserve"> N40</x:t>
  </x:si>
  <x:si>
    <x:t xml:space="preserve">Sertralin Actavis</x:t>
  </x:si>
  <x:si>
    <x:t xml:space="preserve">Sinupret forte </x:t>
  </x:si>
  <x:si>
    <x:t xml:space="preserve">Sirdalud </x:t>
  </x:si>
  <x:si>
    <x:t xml:space="preserve">Skinoren </x:t>
  </x:si>
  <x:si>
    <x:t xml:space="preserve">200mg/g</x:t>
  </x:si>
  <x:si>
    <x:t xml:space="preserve">Smecta   </x:t>
  </x:si>
  <x:si>
    <x:t xml:space="preserve">milteliai geriamajai suspencijai (pakelis)</x:t>
  </x:si>
  <x:si>
    <x:t xml:space="preserve">3g</x:t>
  </x:si>
  <x:si>
    <x:t xml:space="preserve">Sodium chloride</x:t>
  </x:si>
  <x:si>
    <x:t xml:space="preserve">0,9% 250ml</x:t>
  </x:si>
  <x:si>
    <x:t xml:space="preserve">0,9% 500ml</x:t>
  </x:si>
  <x:si>
    <x:t xml:space="preserve">0,9% 1000ml</x:t>
  </x:si>
  <x:si>
    <x:t xml:space="preserve">Sitagliptin</x:t>
  </x:si>
  <x:si>
    <x:t xml:space="preserve">Solian </x:t>
  </x:si>
  <x:si>
    <x:t xml:space="preserve">Sollazon</x:t>
  </x:si>
  <x:si>
    <x:t xml:space="preserve">50 mg</x:t>
  </x:si>
  <x:si>
    <x:t xml:space="preserve">Spasmomen</x:t>
  </x:si>
  <x:si>
    <x:t xml:space="preserve">Spirix </x:t>
  </x:si>
  <x:si>
    <x:t xml:space="preserve">Spironolactone Orion</x:t>
  </x:si>
  <x:si>
    <x:t xml:space="preserve">Stilnox </x:t>
  </x:si>
  <x:si>
    <x:t xml:space="preserve">Stodal </x:t>
  </x:si>
  <x:si>
    <x:t xml:space="preserve">200ml</x:t>
  </x:si>
  <x:si>
    <x:t xml:space="preserve">Sudocrem </x:t>
  </x:si>
  <x:si>
    <x:t xml:space="preserve">250g</x:t>
  </x:si>
  <x:si>
    <x:t xml:space="preserve">kremas </x:t>
  </x:si>
  <x:si>
    <x:t xml:space="preserve"> 125g</x:t>
  </x:si>
  <x:si>
    <x:t xml:space="preserve">Sulfargin</x:t>
  </x:si>
  <x:si>
    <x:t xml:space="preserve">tepalas </x:t>
  </x:si>
  <x:si>
    <x:t xml:space="preserve"> 50g</x:t>
  </x:si>
  <x:si>
    <x:t xml:space="preserve">Sumamed </x:t>
  </x:si>
  <x:si>
    <x:t xml:space="preserve">Širdies lašai</x:t>
  </x:si>
  <x:si>
    <x:t xml:space="preserve">geriamieji lašai, tirpalas </x:t>
  </x:si>
  <x:si>
    <x:t xml:space="preserve">Tamiflu </x:t>
  </x:si>
  <x:si>
    <x:t xml:space="preserve">Tamsulosin Lannacher</x:t>
  </x:si>
  <x:si>
    <x:t xml:space="preserve">Tardyferon </x:t>
  </x:si>
  <x:si>
    <x:t xml:space="preserve">Tavegyl </x:t>
  </x:si>
  <x:si>
    <x:t xml:space="preserve">Tavegyl 1mg /ml</x:t>
  </x:si>
  <x:si>
    <x:t xml:space="preserve">injekcinis tirpalas( 2ml ampulėje)</x:t>
  </x:si>
  <x:si>
    <x:t xml:space="preserve">Tears Naturale </x:t>
  </x:si>
  <x:si>
    <x:t xml:space="preserve">3mg/1mg/ml</x:t>
  </x:si>
  <x:si>
    <x:t xml:space="preserve"> 15ml</x:t>
  </x:si>
  <x:si>
    <x:t xml:space="preserve">Tenaxum</x:t>
  </x:si>
  <x:si>
    <x:t xml:space="preserve">Teotard </x:t>
  </x:si>
  <x:si>
    <x:t xml:space="preserve">Terbital</x:t>
  </x:si>
  <x:si>
    <x:t xml:space="preserve">Tertensif SR </x:t>
  </x:si>
  <x:si>
    <x:t xml:space="preserve">Thrombo ASS </x:t>
  </x:si>
  <x:si>
    <x:t xml:space="preserve">Thyrozol</x:t>
  </x:si>
  <x:si>
    <x:t xml:space="preserve">Tiapridal</x:t>
  </x:si>
  <x:si>
    <x:t xml:space="preserve">injekcinis tirpalas (2ml ampulė)</x:t>
  </x:si>
  <x:si>
    <x:t xml:space="preserve">Tivulin</x:t>
  </x:si>
  <x:si>
    <x:t xml:space="preserve">1000 mg</x:t>
  </x:si>
  <x:si>
    <x:t xml:space="preserve">Tisercin </x:t>
  </x:si>
  <x:si>
    <x:t xml:space="preserve">injekcinis tirpalas (1ml ampulė)</x:t>
  </x:si>
  <x:si>
    <x:t xml:space="preserve">25mg/1ml</x:t>
  </x:si>
  <x:si>
    <x:t xml:space="preserve">Tisercin       </x:t>
  </x:si>
  <x:si>
    <x:t xml:space="preserve">Tobrex </x:t>
  </x:si>
  <x:si>
    <x:t xml:space="preserve">Tranxene </x:t>
  </x:si>
  <x:si>
    <x:t xml:space="preserve">Travogen </x:t>
  </x:si>
  <x:si>
    <x:t xml:space="preserve">Trental </x:t>
  </x:si>
  <x:si>
    <x:t xml:space="preserve">Trichopol </x:t>
  </x:si>
  <x:si>
    <x:t xml:space="preserve">Trileptal </x:t>
  </x:si>
  <x:si>
    <x:t xml:space="preserve">Trifas</x:t>
  </x:si>
  <x:si>
    <x:t xml:space="preserve">Trittico retard</x:t>
  </x:si>
  <x:si>
    <x:t xml:space="preserve">Torasemide</x:t>
  </x:si>
  <x:si>
    <x:t xml:space="preserve">Tonimer</x:t>
  </x:si>
  <x:si>
    <x:t xml:space="preserve">Triptan </x:t>
  </x:si>
  <x:si>
    <x:t xml:space="preserve">Tri-Regol </x:t>
  </x:si>
  <x:si>
    <x:t xml:space="preserve">Trombex</x:t>
  </x:si>
  <x:si>
    <x:t xml:space="preserve">Truxal </x:t>
  </x:si>
  <x:si>
    <x:t xml:space="preserve">Unasyn</x:t>
  </x:si>
  <x:si>
    <x:t xml:space="preserve">375mg</x:t>
  </x:si>
  <x:si>
    <x:t xml:space="preserve">Upsarin UPSA + vit. C       </x:t>
  </x:si>
  <x:si>
    <x:t xml:space="preserve">330 mg/200 mg,</x:t>
  </x:si>
  <x:si>
    <x:t xml:space="preserve">Uvamin Retard </x:t>
  </x:si>
  <x:si>
    <x:t xml:space="preserve">Vazelinas su medetkomis</x:t>
  </x:si>
  <x:si>
    <x:t xml:space="preserve">Vagisan </x:t>
  </x:si>
  <x:si>
    <x:t xml:space="preserve">vaginalinė žvakutė</x:t>
  </x:si>
  <x:si>
    <x:t xml:space="preserve">Validol</x:t>
  </x:si>
  <x:si>
    <x:t xml:space="preserve">Valerijonas forte</x:t>
  </x:si>
  <x:si>
    <x:t xml:space="preserve">Valerijono ekstraktas</x:t>
  </x:si>
  <x:si>
    <x:t xml:space="preserve">Valocordin-Doxylamin </x:t>
  </x:si>
  <x:si>
    <x:t xml:space="preserve">Vandenilio peroksidas</x:t>
  </x:si>
  <x:si>
    <x:t xml:space="preserve">Vaxol</x:t>
  </x:si>
  <x:si>
    <x:t xml:space="preserve">Venoruton forte </x:t>
  </x:si>
  <x:si>
    <x:t xml:space="preserve">Verapamil </x:t>
  </x:si>
  <x:si>
    <x:t xml:space="preserve">Vermox </x:t>
  </x:si>
  <x:si>
    <x:t xml:space="preserve">N6</x:t>
  </x:si>
  <x:si>
    <x:t xml:space="preserve">Verospiron </x:t>
  </x:si>
  <x:si>
    <x:t xml:space="preserve">Vibrocil </x:t>
  </x:si>
  <x:si>
    <x:t xml:space="preserve">nosies lašai, tirpalas</x:t>
  </x:si>
  <x:si>
    <x:t xml:space="preserve">2,5 mg/0,25 mg/ml</x:t>
  </x:si>
  <x:si>
    <x:t xml:space="preserve">Vitaday multivitaminai</x:t>
  </x:si>
  <x:si>
    <x:t xml:space="preserve">Arket</x:t>
  </x:si>
  <x:si>
    <x:t xml:space="preserve">1,6 mg/g </x:t>
  </x:si>
  <x:si>
    <x:t xml:space="preserve">Warfarin</x:t>
  </x:si>
  <x:si>
    <x:t xml:space="preserve">Xadago</x:t>
  </x:si>
  <x:si>
    <x:t xml:space="preserve">Xanax XR</x:t>
  </x:si>
  <x:si>
    <x:t xml:space="preserve">Xanax </x:t>
  </x:si>
  <x:si>
    <x:t xml:space="preserve">Xarelto</x:t>
  </x:si>
  <x:si>
    <x:t xml:space="preserve">Xefo Rapid </x:t>
  </x:si>
  <x:si>
    <x:t xml:space="preserve">N20`</x:t>
  </x:si>
  <x:si>
    <x:t xml:space="preserve">Zinnat </x:t>
  </x:si>
  <x:si>
    <x:t xml:space="preserve">Zyrtec </x:t>
  </x:si>
  <x:si>
    <x:t xml:space="preserve">Zolpidem Sandoz</x:t>
  </x:si>
  <x:si>
    <x:t xml:space="preserve">Zonsiloc</x:t>
  </x:si>
  <x:si>
    <x:t xml:space="preserve">Žuvų taukai</x:t>
  </x:si>
  <x:si>
    <x:t xml:space="preserve">geriamieji taukai</x:t>
  </x:si>
  <x:si>
    <x:t xml:space="preserve"> 240 ml/220 g</x:t>
  </x:si>
  <x:si>
    <x:t xml:space="preserve">240ml</x:t>
  </x:si>
</x:sst>
</file>

<file path=xl/styles.xml><?xml version="1.0" encoding="utf-8"?>
<x:styleSheet xmlns:x="http://schemas.openxmlformats.org/spreadsheetml/2006/main">
  <x:numFmts count="4">
    <x:numFmt numFmtId="164" formatCode="0\ %"/>
    <x:numFmt numFmtId="165" formatCode="0.00\ %"/>
    <x:numFmt numFmtId="166" formatCode="0.0%"/>
    <x:numFmt numFmtId="167" formatCode="mmm/dd"/>
  </x:numFmts>
  <x:fonts count="9">
    <x:font>
      <x:sz val="10"/>
      <x:name val="Arial"/>
    </x:font>
    <x:font>
      <x:b/>
      <x:sz val="12"/>
      <x:name val="Times New Roman"/>
    </x:font>
    <x:font>
      <x:sz val="10"/>
      <x:name val="Times New Roman"/>
    </x:font>
    <x:font>
      <x:sz val="10"/>
      <x:color indexed="8"/>
      <x:name val="Times New Roman"/>
    </x:font>
    <x:font>
      <x:sz val="10"/>
      <x:color indexed="8"/>
      <x:name val="Times New Roman"/>
    </x:font>
    <x:font>
      <x:sz val="9"/>
      <x:color indexed="8"/>
      <x:name val="Times New Roman"/>
    </x:font>
    <x:font>
      <x:b/>
      <x:sz val="10"/>
      <x:name val="Times New Roman"/>
    </x:font>
    <x:font>
      <x:b/>
      <x:sz val="11"/>
      <x:name val="Times New Roman"/>
    </x:font>
    <x:font>
      <x:sz val="10"/>
      <x:name val="Times New Roman"/>
    </x:font>
  </x:fonts>
  <x:fills count="6">
    <x:fill>
      <x:patternFill patternType="none"/>
    </x:fill>
    <x:fill>
      <x:patternFill patternType="gray125"/>
    </x:fill>
    <x:fill>
      <x:patternFill patternType="solid">
        <x:fgColor theme="0"/>
      </x:patternFill>
    </x:fill>
    <x:fill>
      <x:patternFill patternType="solid">
        <x:fgColor theme="0"/>
      </x:patternFill>
    </x:fill>
    <x:fill>
      <x:patternFill patternType="solid">
        <x:fgColor theme="0"/>
      </x:patternFill>
    </x:fill>
    <x:fill>
      <x:patternFill patternType="solid">
        <x:fgColor theme="0"/>
      </x:patternFill>
    </x:fill>
  </x:fills>
  <x:borders count="13">
    <x:border/>
    <x:border>
      <x:bottom style="thin">
        <x:color indexed="8"/>
      </x:bottom>
    </x:border>
    <x:border>
      <x:left style="thin">
        <x:color indexed="8"/>
      </x:left>
      <x:right style="thin">
        <x:color indexed="8"/>
      </x:right>
      <x:top style="thin">
        <x:color indexed="8"/>
      </x:top>
    </x:border>
    <x:border>
      <x:left style="thin">
        <x:color indexed="8"/>
      </x:left>
      <x:top style="thin">
        <x:color indexed="8"/>
      </x:top>
      <x:bottom style="thin">
        <x:color indexed="8"/>
      </x:bottom>
    </x:border>
    <x:border>
      <x:left style="thin">
        <x:color indexed="8"/>
      </x:left>
      <x:right style="thin">
        <x:color indexed="8"/>
      </x:right>
      <x:top style="thin">
        <x:color indexed="8"/>
      </x:top>
      <x:bottom style="thin">
        <x:color indexed="8"/>
      </x:bottom>
    </x:border>
    <x:border>
      <x:left style="thin">
        <x:color indexed="8"/>
      </x:left>
      <x:top style="thin">
        <x:color indexed="8"/>
      </x:top>
    </x:border>
    <x:border/>
    <x:border>
      <x:bottom style="thin">
        <x:color indexed="8"/>
      </x:bottom>
    </x:border>
    <x:border>
      <x:left style="thin">
        <x:color indexed="8"/>
      </x:left>
      <x:right style="thin">
        <x:color indexed="8"/>
      </x:right>
      <x:top style="thin">
        <x:color indexed="8"/>
      </x:top>
    </x:border>
    <x:border>
      <x:left style="thin">
        <x:color indexed="8"/>
      </x:left>
      <x:top style="thin">
        <x:color indexed="8"/>
      </x:top>
      <x:bottom style="thin">
        <x:color indexed="8"/>
      </x:bottom>
    </x:border>
    <x:border>
      <x:left style="thin">
        <x:color indexed="8"/>
      </x:left>
      <x:right style="thin">
        <x:color indexed="8"/>
      </x:right>
      <x:top style="thin">
        <x:color indexed="8"/>
      </x:top>
      <x:bottom style="thin">
        <x:color indexed="8"/>
      </x:bottom>
    </x:border>
    <x:border>
      <x:left style="thin">
        <x:color indexed="8"/>
      </x:left>
      <x:top style="thin">
        <x:color indexed="8"/>
      </x:top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1">
    <x:xf numFmtId="0" fontId="0" fillId="0" borderId="0"/>
  </x:cellStyleXfs>
  <x:cellXfs count="86">
    <x:xf numFmtId="0" fontId="0" fillId="0" borderId="0" xfId="0"/>
    <x:xf numFmtId="0" fontId="0" fillId="0" borderId="1" xfId="0" applyBorder="1"/>
    <x:xf numFmtId="0" fontId="2" fillId="0" borderId="2" xfId="0" applyFont="1" applyBorder="1" applyAlignment="1">
      <x:alignment horizontal="center" vertical="center"/>
    </x:xf>
    <x:xf numFmtId="0" fontId="2" fillId="0" borderId="2" xfId="0" applyFont="1" applyBorder="1" applyAlignment="1">
      <x:alignment horizontal="center" vertical="center" wrapText="1"/>
    </x:xf>
    <x:xf numFmtId="0" fontId="2" fillId="0" borderId="3" xfId="0" applyFont="1" applyBorder="1" applyAlignment="1">
      <x:alignment horizontal="center"/>
    </x:xf>
    <x:xf numFmtId="0" fontId="3" fillId="2" borderId="4" xfId="0" applyFont="1" applyFill="1" applyBorder="1" applyAlignment="1">
      <x:alignment horizontal="center" vertical="top"/>
    </x:xf>
    <x:xf numFmtId="0" fontId="3" fillId="2" borderId="4" xfId="0" applyFont="1" applyFill="1" applyBorder="1" applyAlignment="1">
      <x:alignment horizontal="center" vertical="top" wrapText="1"/>
    </x:xf>
    <x:xf numFmtId="0" fontId="3" fillId="3" borderId="4" xfId="0" applyNumberFormat="1" applyFont="1" applyFill="1" applyBorder="1" applyAlignment="1">
      <x:alignment horizontal="center" vertical="top"/>
    </x:xf>
    <x:xf numFmtId="0" fontId="3" fillId="4" borderId="4" xfId="0" applyNumberFormat="1" applyFont="1" applyFill="1" applyBorder="1" applyAlignment="1">
      <x:alignment horizontal="center" vertical="top"/>
    </x:xf>
    <x:xf numFmtId="164" fontId="3" fillId="2" borderId="4" xfId="0" applyNumberFormat="1" applyFont="1" applyFill="1" applyBorder="1" applyAlignment="1">
      <x:alignment horizontal="center" vertical="top"/>
    </x:xf>
    <x:xf numFmtId="0" fontId="2" fillId="2" borderId="0" xfId="0" applyFont="1" applyFill="1" applyAlignment="1">
      <x:alignment horizontal="center"/>
    </x:xf>
    <x:xf numFmtId="0" fontId="3" fillId="3" borderId="4" xfId="0" applyFont="1" applyFill="1" applyBorder="1" applyAlignment="1">
      <x:alignment horizontal="center" vertical="top"/>
    </x:xf>
    <x:xf numFmtId="0" fontId="3" fillId="3" borderId="4" xfId="0" applyFont="1" applyFill="1" applyBorder="1" applyAlignment="1">
      <x:alignment horizontal="center" vertical="top" wrapText="1"/>
    </x:xf>
    <x:xf numFmtId="0" fontId="3" fillId="4" borderId="4" xfId="0" applyFont="1" applyFill="1" applyBorder="1" applyAlignment="1">
      <x:alignment horizontal="center" vertical="top"/>
    </x:xf>
    <x:xf numFmtId="0" fontId="3" fillId="5" borderId="4" xfId="0" applyFont="1" applyFill="1" applyBorder="1" applyAlignment="1">
      <x:alignment horizontal="center" vertical="top"/>
    </x:xf>
    <x:xf numFmtId="0" fontId="3" fillId="5" borderId="4" xfId="0" applyFont="1" applyFill="1" applyBorder="1" applyAlignment="1">
      <x:alignment horizontal="center" vertical="top" wrapText="1"/>
    </x:xf>
    <x:xf numFmtId="0" fontId="3" fillId="5" borderId="4" xfId="0" applyNumberFormat="1" applyFont="1" applyFill="1" applyBorder="1" applyAlignment="1">
      <x:alignment horizontal="center" vertical="top"/>
    </x:xf>
    <x:xf numFmtId="165" fontId="3" fillId="2" borderId="4" xfId="0" applyNumberFormat="1" applyFont="1" applyFill="1" applyBorder="1" applyAlignment="1">
      <x:alignment horizontal="center" vertical="top"/>
    </x:xf>
    <x:xf numFmtId="165" fontId="3" fillId="4" borderId="4" xfId="0" applyNumberFormat="1" applyFont="1" applyFill="1" applyBorder="1" applyAlignment="1">
      <x:alignment horizontal="center" vertical="top"/>
    </x:xf>
    <x:xf numFmtId="0" fontId="3" fillId="4" borderId="4" xfId="0" applyFont="1" applyFill="1" applyBorder="1" applyAlignment="1">
      <x:alignment horizontal="center" vertical="top" wrapText="1"/>
    </x:xf>
    <x:xf numFmtId="164" fontId="3" fillId="3" borderId="4" xfId="0" applyNumberFormat="1" applyFont="1" applyFill="1" applyBorder="1" applyAlignment="1">
      <x:alignment horizontal="center" vertical="top"/>
    </x:xf>
    <x:xf numFmtId="166" fontId="3" fillId="2" borderId="4" xfId="0" applyNumberFormat="1" applyFont="1" applyFill="1" applyBorder="1" applyAlignment="1">
      <x:alignment horizontal="center" vertical="top"/>
    </x:xf>
    <x:xf numFmtId="165" fontId="3" fillId="3" borderId="4" xfId="0" applyNumberFormat="1" applyFont="1" applyFill="1" applyBorder="1" applyAlignment="1">
      <x:alignment horizontal="center" vertical="top"/>
    </x:xf>
    <x:xf numFmtId="0" fontId="0" fillId="5" borderId="0" xfId="0" applyFill="1"/>
    <x:xf numFmtId="0" fontId="5" fillId="2" borderId="4" xfId="0" applyFont="1" applyFill="1" applyBorder="1" applyAlignment="1">
      <x:alignment horizontal="center" vertical="top"/>
    </x:xf>
    <x:xf numFmtId="167" fontId="3" fillId="2" borderId="4" xfId="0" applyNumberFormat="1" applyFont="1" applyFill="1" applyBorder="1" applyAlignment="1">
      <x:alignment horizontal="center" vertical="top"/>
    </x:xf>
    <x:xf numFmtId="166" fontId="3" fillId="4" borderId="4" xfId="0" applyNumberFormat="1" applyFont="1" applyFill="1" applyBorder="1" applyAlignment="1">
      <x:alignment horizontal="center" vertical="top"/>
    </x:xf>
    <x:xf numFmtId="0" fontId="2" fillId="0" borderId="4" xfId="0" applyFont="1" applyBorder="1" applyAlignment="1">
      <x:alignment horizontal="center" vertical="center"/>
    </x:xf>
    <x:xf numFmtId="0" fontId="2" fillId="0" borderId="2" xfId="0" applyFont="1" applyBorder="1" applyAlignment="1">
      <x:alignment horizontal="center" vertical="center"/>
    </x:xf>
    <x:xf numFmtId="0" fontId="2" fillId="0" borderId="2" xfId="0" applyFont="1" applyBorder="1" applyAlignment="1">
      <x:alignment horizontal="center" vertical="center" wrapText="1"/>
    </x:xf>
    <x:xf numFmtId="0" fontId="2" fillId="0" borderId="5" xfId="0" applyFont="1" applyBorder="1" applyAlignment="1">
      <x:alignment horizontal="center"/>
    </x:xf>
    <x:xf numFmtId="0" fontId="2" fillId="0" borderId="0" xfId="0" applyFont="1" applyBorder="1" applyAlignment="1">
      <x:alignment horizontal="center"/>
    </x:xf>
    <x:xf numFmtId="0" fontId="1" fillId="0" borderId="0" xfId="0" applyFont="1" applyBorder="1" applyAlignment="1">
      <x:alignment horizontal="center"/>
    </x:xf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2" fillId="0" borderId="8" xfId="0" applyNumberFormat="1" applyFont="1" applyFill="1" applyBorder="1" applyAlignment="1">
      <x:alignment horizontal="center" vertical="center"/>
    </x:xf>
    <x:xf numFmtId="0" fontId="2" fillId="0" borderId="8" xfId="0" applyNumberFormat="1" applyFont="1" applyFill="1" applyBorder="1" applyAlignment="1">
      <x:alignment horizontal="center" vertical="center" wrapText="1"/>
    </x:xf>
    <x:xf numFmtId="0" fontId="2" fillId="0" borderId="9" xfId="0" applyNumberFormat="1" applyFont="1" applyFill="1" applyBorder="1" applyAlignment="1">
      <x:alignment horizontal="center"/>
    </x:xf>
    <x:xf numFmtId="0" fontId="3" fillId="2" borderId="10" xfId="0" applyNumberFormat="1" applyFont="1" applyFill="1" applyBorder="1" applyAlignment="1">
      <x:alignment horizontal="center" vertical="top"/>
    </x:xf>
    <x:xf numFmtId="0" fontId="3" fillId="2" borderId="10" xfId="0" applyNumberFormat="1" applyFont="1" applyFill="1" applyBorder="1" applyAlignment="1">
      <x:alignment horizontal="center" vertical="top" wrapText="1"/>
    </x:xf>
    <x:xf numFmtId="164" fontId="3" fillId="2" borderId="10" xfId="0" applyNumberFormat="1" applyFont="1" applyFill="1" applyBorder="1" applyAlignment="1">
      <x:alignment horizontal="center" vertical="top"/>
    </x:xf>
    <x:xf numFmtId="0" fontId="2" fillId="2" borderId="6" xfId="0" applyNumberFormat="1" applyFont="1" applyFill="1" applyBorder="1" applyAlignment="1">
      <x:alignment horizontal="center"/>
    </x:xf>
    <x:xf numFmtId="165" fontId="3" fillId="2" borderId="10" xfId="0" applyNumberFormat="1" applyFont="1" applyFill="1" applyBorder="1" applyAlignment="1">
      <x:alignment horizontal="center" vertical="top"/>
    </x:xf>
    <x:xf numFmtId="166" fontId="3" fillId="2" borderId="10" xfId="0" applyNumberFormat="1" applyFont="1" applyFill="1" applyBorder="1" applyAlignment="1">
      <x:alignment horizontal="center" vertical="top"/>
    </x:xf>
    <x:xf numFmtId="0" fontId="0" fillId="2" borderId="6" xfId="0" applyNumberFormat="1" applyFont="1" applyFill="1" applyBorder="1"/>
    <x:xf numFmtId="0" fontId="5" fillId="2" borderId="10" xfId="0" applyNumberFormat="1" applyFont="1" applyFill="1" applyBorder="1" applyAlignment="1">
      <x:alignment horizontal="center" vertical="top"/>
    </x:xf>
    <x:xf numFmtId="167" fontId="3" fillId="2" borderId="10" xfId="0" applyNumberFormat="1" applyFont="1" applyFill="1" applyBorder="1" applyAlignment="1">
      <x:alignment horizontal="center" vertical="top"/>
    </x:xf>
    <x:xf numFmtId="0" fontId="2" fillId="0" borderId="10" xfId="0" applyNumberFormat="1" applyFont="1" applyFill="1" applyBorder="1" applyAlignment="1">
      <x:alignment horizontal="center" vertical="center"/>
    </x:xf>
    <x:xf numFmtId="0" fontId="2" fillId="0" borderId="11" xfId="0" applyNumberFormat="1" applyFont="1" applyFill="1" applyBorder="1" applyAlignment="1">
      <x:alignment horizontal="center"/>
    </x:xf>
    <x:xf numFmtId="0" fontId="2" fillId="0" borderId="6" xfId="0" applyNumberFormat="1" applyFont="1" applyFill="1" applyBorder="1" applyAlignment="1">
      <x:alignment horizontal="center"/>
    </x:xf>
    <x:xf numFmtId="0" fontId="1" fillId="0" borderId="6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6" xfId="0" applyNumberFormat="1" applyFont="1" applyFill="1" applyBorder="1"/>
    <x:xf numFmtId="0" fontId="6" fillId="0" borderId="0" xfId="0" applyNumberFormat="1" applyFont="1" applyFill="1" applyBorder="1" applyAlignment="1">
      <x:alignment horizontal="right"/>
    </x:xf>
    <x:xf numFmtId="0" fontId="6" fillId="0" borderId="6" xfId="0" applyNumberFormat="1" applyFont="1" applyFill="1" applyBorder="1" applyAlignment="1">
      <x:alignment horizontal="right"/>
    </x:xf>
    <x:xf numFmtId="0" fontId="2" fillId="0" borderId="0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/>
    <x:xf numFmtId="0" fontId="0" fillId="0" borderId="1" xfId="0" applyNumberFormat="1" applyFont="1" applyFill="1" applyBorder="1"/>
    <x:xf numFmtId="0" fontId="2" fillId="0" borderId="2" xfId="0" applyNumberFormat="1" applyFont="1" applyFill="1" applyBorder="1" applyAlignment="1">
      <x:alignment horizontal="center" vertical="center"/>
    </x:xf>
    <x:xf numFmtId="0" fontId="2" fillId="0" borderId="2" xfId="0" applyNumberFormat="1" applyFont="1" applyFill="1" applyBorder="1" applyAlignment="1">
      <x:alignment horizontal="center" vertical="center" wrapText="1"/>
    </x:xf>
    <x:xf numFmtId="0" fontId="2" fillId="0" borderId="3" xfId="0" applyNumberFormat="1" applyFont="1" applyFill="1" applyBorder="1" applyAlignment="1">
      <x:alignment horizontal="center"/>
    </x:xf>
    <x:xf numFmtId="0" fontId="3" fillId="2" borderId="4" xfId="0" applyNumberFormat="1" applyFont="1" applyFill="1" applyBorder="1" applyAlignment="1">
      <x:alignment horizontal="center" vertical="top"/>
    </x:xf>
    <x:xf numFmtId="0" fontId="3" fillId="2" borderId="4" xfId="0" applyNumberFormat="1" applyFont="1" applyFill="1" applyBorder="1" applyAlignment="1">
      <x:alignment horizontal="center" vertical="top" wrapText="1"/>
    </x:xf>
    <x:xf numFmtId="0" fontId="2" fillId="2" borderId="0" xfId="0" applyNumberFormat="1" applyFont="1" applyFill="1" applyBorder="1" applyAlignment="1">
      <x:alignment horizontal="center"/>
    </x:xf>
    <x:xf numFmtId="0" fontId="0" fillId="2" borderId="0" xfId="0" applyNumberFormat="1" applyFont="1" applyFill="1" applyBorder="1"/>
    <x:xf numFmtId="0" fontId="5" fillId="2" borderId="4" xfId="0" applyNumberFormat="1" applyFont="1" applyFill="1" applyBorder="1" applyAlignment="1">
      <x:alignment horizontal="center" vertical="top"/>
    </x:xf>
    <x:xf numFmtId="0" fontId="2" fillId="0" borderId="4" xfId="0" applyNumberFormat="1" applyFont="1" applyFill="1" applyBorder="1" applyAlignment="1">
      <x:alignment horizontal="center" vertical="center"/>
    </x:xf>
    <x:xf numFmtId="0" fontId="2" fillId="0" borderId="5" xfId="0" applyNumberFormat="1" applyFont="1" applyFill="1" applyBorder="1" applyAlignment="1">
      <x:alignment horizontal="center"/>
    </x:xf>
    <x:xf numFmtId="0" fontId="2" fillId="0" borderId="0" xfId="0" applyNumberFormat="1" applyFont="1" applyFill="1" applyBorder="1" applyAlignment="1">
      <x:alignment horizontal="center"/>
    </x:xf>
    <x:xf numFmtId="0" fontId="1" fillId="0" borderId="0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horizontal="center" vertical="center"/>
    </x:xf>
    <x:xf numFmtId="0" fontId="7" fillId="0" borderId="0" xfId="0" applyNumberFormat="1" applyFont="1" applyFill="1" applyBorder="1" applyAlignment="1">
      <x:alignment horizontal="center" vertical="center"/>
    </x:xf>
    <x:xf numFmtId="0" fontId="7" fillId="0" borderId="0" xfId="0" applyNumberFormat="1" applyFont="1" applyFill="1" applyBorder="1" applyAlignment="1">
      <x:alignment horizontal="center" vertical="center" wrapText="1"/>
    </x:xf>
    <x:xf numFmtId="0" fontId="0" fillId="0" borderId="12" xfId="0" applyNumberFormat="1" applyFont="1" applyFill="1" applyBorder="1" applyAlignment="1">
      <x:alignment wrapText="1"/>
    </x:xf>
    <x:xf numFmtId="0" fontId="0" fillId="0" borderId="12" xfId="0" applyNumberFormat="1" applyFont="1" applyFill="1" applyBorder="1"/>
    <x:xf numFmtId="0" fontId="0" fillId="0" borderId="12" xfId="0" applyNumberFormat="1" applyFont="1" applyFill="1" applyBorder="1" applyAlignment="1">
      <x:alignment horizontal="center" wrapText="1"/>
    </x:xf>
    <x:xf numFmtId="0" fontId="0" fillId="0" borderId="12" xfId="0" applyNumberFormat="1" applyFont="1" applyFill="1" applyBorder="1" applyAlignment="1">
      <x:alignment horizontal="center"/>
    </x:xf>
    <x:xf numFmtId="0" fontId="0" fillId="0" borderId="12" xfId="0" applyNumberFormat="1" applyFont="1" applyFill="1" applyBorder="1" applyAlignment="1">
      <x:alignment horizontal="center" vertical="center" wrapText="1"/>
    </x:xf>
    <x:xf numFmtId="0" fontId="0" fillId="0" borderId="12" xfId="0" applyNumberFormat="1" applyFont="1" applyFill="1" applyBorder="1" applyAlignment="1">
      <x:alignment horizontal="center" vertical="center"/>
    </x:xf>
    <x:xf numFmtId="0" fontId="2" fillId="0" borderId="12" xfId="0" applyNumberFormat="1" applyFont="1" applyFill="1" applyBorder="1" applyAlignment="1">
      <x:alignment horizontal="center" vertical="center" wrapText="1"/>
    </x:xf>
    <x:xf numFmtId="0" fontId="8" fillId="0" borderId="12" xfId="0" applyNumberFormat="1" applyFont="1" applyFill="1" applyBorder="1" applyAlignment="1">
      <x:alignment horizontal="center" vertical="center" wrapText="1"/>
    </x:xf>
    <x:xf numFmtId="0" fontId="2" fillId="0" borderId="12" xfId="0" applyNumberFormat="1" applyFont="1" applyFill="1" applyBorder="1" applyAlignment="1">
      <x:alignment horizontal="center"/>
    </x:xf>
    <x:xf numFmtId="0" fontId="6" fillId="0" borderId="12" xfId="0" applyNumberFormat="1" applyFont="1" applyFill="1" applyBorder="1" applyAlignment="1">
      <x:alignment horizontal="right"/>
    </x:xf>
  </x:cellXfs>
  <x:cellStyles count="1">
    <x:cellStyle name="Įprastas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81D41A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902f621649438a" /><Relationship Type="http://schemas.openxmlformats.org/officeDocument/2006/relationships/theme" Target="/xl/theme/theme1.xml" Id="R26526755b05b40ea" /><Relationship Type="http://schemas.openxmlformats.org/officeDocument/2006/relationships/sharedStrings" Target="/xl/sharedStrings.xml" Id="R7d866dd7036f4c15" /><Relationship Type="http://schemas.openxmlformats.org/officeDocument/2006/relationships/worksheet" Target="/xl/worksheets/sheet1.xml" Id="R3a63b34431ce4800" 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2.5"/>
  <x:cols>
    <x:col min="1" max="1" width="6.54296875" customWidth="1"/>
    <x:col min="2" max="2" width="25.90625" customWidth="1"/>
    <x:col min="3" max="3" width="32" customWidth="1"/>
    <x:col min="4" max="4" width="22.36328125" customWidth="1"/>
    <x:col min="5" max="5" width="18.90625" customWidth="1"/>
    <x:col min="6" max="6" width="6.54296875" customWidth="1"/>
    <x:col min="7" max="7" width="8.08984375" customWidth="1"/>
    <x:col min="8" max="8" width="18" hidden="0" customWidth="1"/>
    <x:col min="9" max="9" width="18" hidden="0" customWidth="1"/>
  </x:cols>
  <x:sheetData>
    <x:row r="1" ht="23" customHeight="1">
      <x:c r="A1" s="32" t="str">
        <x:v>Medikamentų techninė specifikacija</x:v>
      </x:c>
      <x:c r="B1" s="32"/>
      <x:c r="C1" s="32"/>
      <x:c r="D1" s="32"/>
      <x:c r="E1" s="32"/>
      <x:c r="F1" s="32"/>
      <x:c r="G1" s="32"/>
    </x:row>
    <x:row r="2" ht="10.25" customHeight="1">
      <x:c r="B2" s="75" t="str">
        <x:v>SUVALKIJOS SOCIALINĖS GLOBOS NAMŲ medikamentų poreikis (1 metams)</x:v>
      </x:c>
      <x:c r="C2" s="75"/>
      <x:c r="D2" s="75"/>
      <x:c r="E2" s="75"/>
      <x:c r="G2" s="1"/>
    </x:row>
    <x:row r="3" ht="36" customHeight="1">
      <x:c r="A3" s="27" t="s">
        <x:v>0</x:v>
      </x:c>
      <x:c r="B3" s="28" t="s">
        <x:v>1</x:v>
      </x:c>
      <x:c r="C3" s="2" t="s">
        <x:v>2</x:v>
      </x:c>
      <x:c r="D3" s="3" t="s">
        <x:v>3</x:v>
      </x:c>
      <x:c r="E3" s="27" t="s">
        <x:v>4</x:v>
      </x:c>
      <x:c r="F3" s="29" t="s">
        <x:v>5</x:v>
      </x:c>
      <x:c r="G3" s="27" t="s">
        <x:v>6</x:v>
      </x:c>
      <x:c r="H3" s="83" t="str">
        <x:v>Vnt. Kaina Eur su PVM</x:v>
      </x:c>
      <x:c r="I3" s="83" t="str">
        <x:v>Suma Eur su PVM</x:v>
      </x:c>
    </x:row>
    <x:row r="4" ht="15.899999618530273" customHeight="1">
      <x:c r="A4" s="4">
        <x:v>1</x:v>
      </x:c>
      <x:c r="B4" s="5" t="s">
        <x:v>7</x:v>
      </x:c>
      <x:c r="C4" s="5" t="s">
        <x:v>8</x:v>
      </x:c>
      <x:c r="D4" s="5" t="s">
        <x:v>9</x:v>
      </x:c>
      <x:c r="E4" s="5" t="s">
        <x:v>10</x:v>
      </x:c>
      <x:c r="F4" s="6" t="s">
        <x:v>11</x:v>
      </x:c>
      <x:c r="G4" s="7">
        <x:v>15</x:v>
      </x:c>
      <x:c r="H4" s="82"/>
      <x:c r="I4" s="82"/>
    </x:row>
    <x:row r="5" ht="15.899999618530273" customHeight="1">
      <x:c r="A5" s="4">
        <x:v>2</x:v>
      </x:c>
      <x:c r="B5" s="5" t="s">
        <x:v>7</x:v>
      </x:c>
      <x:c r="C5" s="5" t="s">
        <x:v>8</x:v>
      </x:c>
      <x:c r="D5" s="5" t="s">
        <x:v>12</x:v>
      </x:c>
      <x:c r="E5" s="5" t="s">
        <x:v>10</x:v>
      </x:c>
      <x:c r="F5" s="6" t="s">
        <x:v>11</x:v>
      </x:c>
      <x:c r="G5" s="8">
        <x:v>10</x:v>
      </x:c>
      <x:c r="H5" s="82"/>
      <x:c r="I5" s="82"/>
    </x:row>
    <x:row r="6" ht="15.899999618530273" customHeight="1">
      <x:c r="A6" s="4">
        <x:v>3</x:v>
      </x:c>
      <x:c r="B6" s="5" t="s">
        <x:v>13</x:v>
      </x:c>
      <x:c r="C6" s="5" t="s">
        <x:v>14</x:v>
      </x:c>
      <x:c r="D6" s="5" t="s">
        <x:v>15</x:v>
      </x:c>
      <x:c r="E6" s="5" t="s">
        <x:v>16</x:v>
      </x:c>
      <x:c r="F6" s="6" t="s">
        <x:v>11</x:v>
      </x:c>
      <x:c r="G6" s="8">
        <x:v>25</x:v>
      </x:c>
      <x:c r="H6" s="82"/>
      <x:c r="I6" s="82"/>
    </x:row>
    <x:row r="7" ht="15.899999618530273" customHeight="1">
      <x:c r="A7" s="4">
        <x:v>4</x:v>
      </x:c>
      <x:c r="B7" s="5" t="s">
        <x:v>17</x:v>
      </x:c>
      <x:c r="C7" s="5" t="s">
        <x:v>14</x:v>
      </x:c>
      <x:c r="D7" s="5" t="s">
        <x:v>18</x:v>
      </x:c>
      <x:c r="E7" s="5" t="s">
        <x:v>19</x:v>
      </x:c>
      <x:c r="F7" s="6" t="s">
        <x:v>11</x:v>
      </x:c>
      <x:c r="G7" s="7">
        <x:v>3</x:v>
      </x:c>
      <x:c r="H7" s="82"/>
      <x:c r="I7" s="82"/>
    </x:row>
    <x:row r="8" ht="15.899999618530273" customHeight="1">
      <x:c r="A8" s="4">
        <x:v>5</x:v>
      </x:c>
      <x:c r="B8" s="5" t="s">
        <x:v>17</x:v>
      </x:c>
      <x:c r="C8" s="5" t="s">
        <x:v>20</x:v>
      </x:c>
      <x:c r="D8" s="9">
        <x:v>0.05</x:v>
      </x:c>
      <x:c r="E8" s="5" t="s">
        <x:v>21</x:v>
      </x:c>
      <x:c r="F8" s="6" t="s">
        <x:v>22</x:v>
      </x:c>
      <x:c r="G8" s="7">
        <x:v>5</x:v>
      </x:c>
      <x:c r="H8" s="82"/>
      <x:c r="I8" s="82"/>
    </x:row>
    <x:row r="9" ht="15.899999618530273" customHeight="1">
      <x:c r="A9" s="4">
        <x:v>6</x:v>
      </x:c>
      <x:c r="B9" s="5" t="s">
        <x:v>23</x:v>
      </x:c>
      <x:c r="C9" s="5" t="s">
        <x:v>14</x:v>
      </x:c>
      <x:c r="D9" s="5" t="s">
        <x:v>15</x:v>
      </x:c>
      <x:c r="E9" s="5" t="s">
        <x:v>24</x:v>
      </x:c>
      <x:c r="F9" s="6" t="s">
        <x:v>11</x:v>
      </x:c>
      <x:c r="G9" s="8">
        <x:v>110</x:v>
      </x:c>
      <x:c r="H9" s="82"/>
      <x:c r="I9" s="82"/>
    </x:row>
    <x:row r="10" ht="15.899999618530273" customHeight="1">
      <x:c r="A10" s="4">
        <x:v>7</x:v>
      </x:c>
      <x:c r="B10" s="5" t="s">
        <x:v>25</x:v>
      </x:c>
      <x:c r="C10" s="5" t="s">
        <x:v>26</x:v>
      </x:c>
      <x:c r="D10" s="10" t="s">
        <x:v>27</x:v>
      </x:c>
      <x:c r="E10" s="5" t="s">
        <x:v>28</x:v>
      </x:c>
      <x:c r="F10" s="6" t="s">
        <x:v>29</x:v>
      </x:c>
      <x:c r="G10" s="8">
        <x:v>5</x:v>
      </x:c>
      <x:c r="H10" s="82"/>
      <x:c r="I10" s="82"/>
    </x:row>
    <x:row r="11" ht="15.899999618530273" customHeight="1">
      <x:c r="A11" s="4" t="n">
        <x:f>+A10+1</x:f>
        <x:v>8</x:v>
      </x:c>
      <x:c r="B11" s="5" t="s">
        <x:v>30</x:v>
      </x:c>
      <x:c r="C11" s="5" t="s">
        <x:v>31</x:v>
      </x:c>
      <x:c r="D11" s="5" t="s">
        <x:v>32</x:v>
      </x:c>
      <x:c r="E11" s="5" t="s">
        <x:v>33</x:v>
      </x:c>
      <x:c r="F11" s="6" t="s">
        <x:v>29</x:v>
      </x:c>
      <x:c r="G11" s="8">
        <x:v>5</x:v>
      </x:c>
      <x:c r="H11" s="82"/>
      <x:c r="I11" s="82"/>
    </x:row>
    <x:row r="12" ht="15.899999618530273" customHeight="1">
      <x:c r="A12" s="4" t="n">
        <x:f t="shared" ref="A12:A35" si="0">+A11+1</x:f>
        <x:v>9</x:v>
      </x:c>
      <x:c r="B12" s="5" t="s">
        <x:v>34</x:v>
      </x:c>
      <x:c r="C12" s="5" t="s">
        <x:v>35</x:v>
      </x:c>
      <x:c r="D12" s="5" t="s">
        <x:v>32</x:v>
      </x:c>
      <x:c r="E12" s="5" t="s">
        <x:v>36</x:v>
      </x:c>
      <x:c r="F12" s="6" t="s">
        <x:v>22</x:v>
      </x:c>
      <x:c r="G12" s="8">
        <x:v>4</x:v>
      </x:c>
      <x:c r="H12" s="82"/>
      <x:c r="I12" s="82"/>
    </x:row>
    <x:row r="13" ht="15.899999618530273" customHeight="1">
      <x:c r="A13" s="4">
        <x:f t="shared" si="0"/>
        <x:v>10</x:v>
      </x:c>
      <x:c r="B13" s="5" t="s">
        <x:v>34</x:v>
      </x:c>
      <x:c r="C13" s="5" t="s">
        <x:v>20</x:v>
      </x:c>
      <x:c r="D13" s="5" t="s">
        <x:v>32</x:v>
      </x:c>
      <x:c r="E13" s="5" t="s">
        <x:v>37</x:v>
      </x:c>
      <x:c r="F13" s="6" t="s">
        <x:v>22</x:v>
      </x:c>
      <x:c r="G13" s="8">
        <x:v>4</x:v>
      </x:c>
      <x:c r="H13" s="82"/>
      <x:c r="I13" s="82"/>
    </x:row>
    <x:row r="14" ht="15.899999618530273" customHeight="1">
      <x:c r="A14" s="4">
        <x:f t="shared" si="0"/>
        <x:v>11</x:v>
      </x:c>
      <x:c r="B14" s="5" t="s">
        <x:v>38</x:v>
      </x:c>
      <x:c r="C14" s="5" t="s">
        <x:v>39</x:v>
      </x:c>
      <x:c r="D14" s="5" t="s">
        <x:v>40</x:v>
      </x:c>
      <x:c r="E14" s="5" t="s">
        <x:v>41</x:v>
      </x:c>
      <x:c r="F14" s="6" t="s">
        <x:v>11</x:v>
      </x:c>
      <x:c r="G14" s="8">
        <x:v>10</x:v>
      </x:c>
      <x:c r="H14" s="82"/>
      <x:c r="I14" s="82"/>
    </x:row>
    <x:row r="15" ht="15.899999618530273" customHeight="1">
      <x:c r="A15" s="4">
        <x:f t="shared" si="0"/>
        <x:v>12</x:v>
      </x:c>
      <x:c r="B15" s="5" t="s">
        <x:v>42</x:v>
      </x:c>
      <x:c r="C15" s="5" t="s">
        <x:v>43</x:v>
      </x:c>
      <x:c r="D15" s="5" t="s">
        <x:v>18</x:v>
      </x:c>
      <x:c r="E15" s="5" t="s">
        <x:v>44</x:v>
      </x:c>
      <x:c r="F15" s="6" t="s">
        <x:v>11</x:v>
      </x:c>
      <x:c r="G15" s="8">
        <x:v>10</x:v>
      </x:c>
      <x:c r="H15" s="82"/>
      <x:c r="I15" s="82"/>
    </x:row>
    <x:row r="16" ht="15.899999618530273" customHeight="1">
      <x:c r="A16" s="4">
        <x:f t="shared" si="0"/>
        <x:v>13</x:v>
      </x:c>
      <x:c r="B16" s="11" t="s">
        <x:v>45</x:v>
      </x:c>
      <x:c r="C16" s="11" t="s">
        <x:v>14</x:v>
      </x:c>
      <x:c r="D16" s="11" t="s">
        <x:v>40</x:v>
      </x:c>
      <x:c r="E16" s="11" t="s">
        <x:v>46</x:v>
      </x:c>
      <x:c r="F16" s="12" t="s">
        <x:v>11</x:v>
      </x:c>
      <x:c r="G16" s="7">
        <x:v>10</x:v>
      </x:c>
      <x:c r="H16" s="82"/>
      <x:c r="I16" s="82"/>
    </x:row>
    <x:row r="17" ht="15.899999618530273" customHeight="1">
      <x:c r="A17" s="4">
        <x:f t="shared" si="0"/>
        <x:v>14</x:v>
      </x:c>
      <x:c r="B17" s="11" t="s">
        <x:v>45</x:v>
      </x:c>
      <x:c r="C17" s="11" t="s">
        <x:v>14</x:v>
      </x:c>
      <x:c r="D17" s="11" t="s">
        <x:v>47</x:v>
      </x:c>
      <x:c r="E17" s="11" t="s">
        <x:v>46</x:v>
      </x:c>
      <x:c r="F17" s="12" t="s">
        <x:v>11</x:v>
      </x:c>
      <x:c r="G17" s="7">
        <x:v>10</x:v>
      </x:c>
      <x:c r="H17" s="82"/>
      <x:c r="I17" s="82"/>
    </x:row>
    <x:row r="18" ht="15.899999618530273" customHeight="1">
      <x:c r="A18" s="4">
        <x:f t="shared" si="0"/>
        <x:v>15</x:v>
      </x:c>
      <x:c r="B18" s="5" t="s">
        <x:v>48</x:v>
      </x:c>
      <x:c r="C18" s="5" t="s">
        <x:v>14</x:v>
      </x:c>
      <x:c r="D18" s="5" t="s">
        <x:v>49</x:v>
      </x:c>
      <x:c r="E18" s="5" t="s">
        <x:v>16</x:v>
      </x:c>
      <x:c r="F18" s="6" t="s">
        <x:v>11</x:v>
      </x:c>
      <x:c r="G18" s="8">
        <x:v>1</x:v>
      </x:c>
      <x:c r="H18" s="82"/>
      <x:c r="I18" s="82"/>
    </x:row>
    <x:row r="19" ht="15.899999618530273" customHeight="1">
      <x:c r="A19" s="4">
        <x:f t="shared" si="0"/>
        <x:v>16</x:v>
      </x:c>
      <x:c r="B19" s="5" t="s">
        <x:v>50</x:v>
      </x:c>
      <x:c r="C19" s="5" t="s">
        <x:v>26</x:v>
      </x:c>
      <x:c r="D19" s="5" t="s">
        <x:v>51</x:v>
      </x:c>
      <x:c r="E19" s="5" t="s">
        <x:v>28</x:v>
      </x:c>
      <x:c r="F19" s="6" t="s">
        <x:v>29</x:v>
      </x:c>
      <x:c r="G19" s="8">
        <x:v>30</x:v>
      </x:c>
      <x:c r="H19" s="82"/>
      <x:c r="I19" s="82"/>
    </x:row>
    <x:row r="20" ht="15.899999618530273" customHeight="1">
      <x:c r="A20" s="4">
        <x:f t="shared" si="0"/>
        <x:v>17</x:v>
      </x:c>
      <x:c r="B20" s="5" t="s">
        <x:v>50</x:v>
      </x:c>
      <x:c r="C20" s="5" t="s">
        <x:v>14</x:v>
      </x:c>
      <x:c r="D20" s="5" t="s">
        <x:v>52</x:v>
      </x:c>
      <x:c r="E20" s="5" t="s">
        <x:v>53</x:v>
      </x:c>
      <x:c r="F20" s="6" t="s">
        <x:v>11</x:v>
      </x:c>
      <x:c r="G20" s="8">
        <x:v>10</x:v>
      </x:c>
      <x:c r="H20" s="82"/>
      <x:c r="I20" s="82"/>
    </x:row>
    <x:row r="21" ht="15.899999618530273" customHeight="1">
      <x:c r="A21" s="4" t="n">
        <x:f>+A20+1</x:f>
        <x:v>18</x:v>
      </x:c>
      <x:c r="B21" s="5" t="s">
        <x:v>54</x:v>
      </x:c>
      <x:c r="C21" s="5" t="s">
        <x:v>14</x:v>
      </x:c>
      <x:c r="D21" s="5" t="s">
        <x:v>55</x:v>
      </x:c>
      <x:c r="E21" s="5" t="s">
        <x:v>56</x:v>
      </x:c>
      <x:c r="F21" s="6" t="s">
        <x:v>11</x:v>
      </x:c>
      <x:c r="G21" s="7">
        <x:v>20</x:v>
      </x:c>
      <x:c r="H21" s="82"/>
      <x:c r="I21" s="82"/>
    </x:row>
    <x:row r="22" ht="15.899999618530273" customHeight="1">
      <x:c r="A22" s="4">
        <x:f t="shared" si="0"/>
        <x:v>19</x:v>
      </x:c>
      <x:c r="B22" s="5" t="s">
        <x:v>57</x:v>
      </x:c>
      <x:c r="C22" s="5" t="s">
        <x:v>14</x:v>
      </x:c>
      <x:c r="D22" s="5" t="s">
        <x:v>47</x:v>
      </x:c>
      <x:c r="E22" s="5" t="s">
        <x:v>46</x:v>
      </x:c>
      <x:c r="F22" s="6" t="s">
        <x:v>11</x:v>
      </x:c>
      <x:c r="G22" s="8">
        <x:v>5</x:v>
      </x:c>
      <x:c r="H22" s="82"/>
      <x:c r="I22" s="82"/>
    </x:row>
    <x:row r="23" ht="15.899999618530273" customHeight="1">
      <x:c r="A23" s="4">
        <x:f t="shared" si="0"/>
        <x:v>20</x:v>
      </x:c>
      <x:c r="B23" s="11" t="s">
        <x:v>57</x:v>
      </x:c>
      <x:c r="C23" s="11" t="s">
        <x:v>14</x:v>
      </x:c>
      <x:c r="D23" s="11" t="s">
        <x:v>40</x:v>
      </x:c>
      <x:c r="E23" s="11" t="s">
        <x:v>58</x:v>
      </x:c>
      <x:c r="F23" s="12" t="s">
        <x:v>11</x:v>
      </x:c>
      <x:c r="G23" s="7">
        <x:v>5</x:v>
      </x:c>
      <x:c r="H23" s="82"/>
      <x:c r="I23" s="82"/>
    </x:row>
    <x:row r="24" ht="15.899999618530273" customHeight="1">
      <x:c r="A24" s="4">
        <x:f t="shared" si="0"/>
        <x:v>21</x:v>
      </x:c>
      <x:c r="B24" s="5" t="s">
        <x:v>59</x:v>
      </x:c>
      <x:c r="C24" s="5" t="s">
        <x:v>14</x:v>
      </x:c>
      <x:c r="D24" s="5" t="s">
        <x:v>60</x:v>
      </x:c>
      <x:c r="E24" s="5" t="s">
        <x:v>61</x:v>
      </x:c>
      <x:c r="F24" s="6" t="s">
        <x:v>11</x:v>
      </x:c>
      <x:c r="G24" s="8">
        <x:v>25</x:v>
      </x:c>
      <x:c r="H24" s="82"/>
      <x:c r="I24" s="82"/>
    </x:row>
    <x:row r="25" ht="15.899999618530273" customHeight="1">
      <x:c r="A25" s="4">
        <x:f t="shared" si="0"/>
        <x:v>22</x:v>
      </x:c>
      <x:c r="B25" s="5" t="s">
        <x:v>62</x:v>
      </x:c>
      <x:c r="C25" s="5" t="s">
        <x:v>14</x:v>
      </x:c>
      <x:c r="D25" s="5" t="s">
        <x:v>63</x:v>
      </x:c>
      <x:c r="E25" s="5" t="s">
        <x:v>64</x:v>
      </x:c>
      <x:c r="F25" s="6" t="s">
        <x:v>65</x:v>
      </x:c>
      <x:c r="G25" s="8">
        <x:v>5</x:v>
      </x:c>
      <x:c r="H25" s="82"/>
      <x:c r="I25" s="82"/>
    </x:row>
    <x:row r="26" ht="15.899999618530273" customHeight="1">
      <x:c r="A26" s="4" t="n">
        <x:f>+A25+1</x:f>
        <x:v>23</x:v>
      </x:c>
      <x:c r="B26" s="5" t="s">
        <x:v>66</x:v>
      </x:c>
      <x:c r="C26" s="5" t="s">
        <x:v>67</x:v>
      </x:c>
      <x:c r="D26" s="9">
        <x:v>0.1</x:v>
      </x:c>
      <x:c r="E26" s="5" t="s">
        <x:v>68</x:v>
      </x:c>
      <x:c r="F26" s="6" t="s">
        <x:v>29</x:v>
      </x:c>
      <x:c r="G26" s="8">
        <x:v>2</x:v>
      </x:c>
      <x:c r="H26" s="82"/>
      <x:c r="I26" s="82"/>
    </x:row>
    <x:row r="27" ht="15.899999618530273" customHeight="1">
      <x:c r="A27" s="4">
        <x:f t="shared" si="0"/>
        <x:v>24</x:v>
      </x:c>
      <x:c r="B27" s="13" t="s">
        <x:v>69</x:v>
      </x:c>
      <x:c r="C27" s="13" t="s">
        <x:v>14</x:v>
      </x:c>
      <x:c r="D27" s="13" t="s">
        <x:v>70</x:v>
      </x:c>
      <x:c r="E27" s="5" t="s">
        <x:v>10</x:v>
      </x:c>
      <x:c r="F27" s="6" t="s">
        <x:v>71</x:v>
      </x:c>
      <x:c r="G27" s="8">
        <x:v>150</x:v>
      </x:c>
      <x:c r="H27" s="82"/>
      <x:c r="I27" s="82"/>
    </x:row>
    <x:row r="28" ht="15.899999618530273" customHeight="1">
      <x:c r="A28" s="4">
        <x:f t="shared" si="0"/>
        <x:v>25</x:v>
      </x:c>
      <x:c r="B28" s="5" t="s">
        <x:v>72</x:v>
      </x:c>
      <x:c r="C28" s="5" t="s">
        <x:v>14</x:v>
      </x:c>
      <x:c r="D28" s="5" t="s">
        <x:v>15</x:v>
      </x:c>
      <x:c r="E28" s="5" t="s">
        <x:v>73</x:v>
      </x:c>
      <x:c r="F28" s="6" t="s">
        <x:v>11</x:v>
      </x:c>
      <x:c r="G28" s="8">
        <x:v>30</x:v>
      </x:c>
      <x:c r="H28" s="82"/>
      <x:c r="I28" s="82"/>
    </x:row>
    <x:row r="29" ht="15.899999618530273" customHeight="1">
      <x:c r="A29" s="4">
        <x:f t="shared" si="0"/>
        <x:v>26</x:v>
      </x:c>
      <x:c r="B29" s="5" t="s">
        <x:v>74</x:v>
      </x:c>
      <x:c r="C29" s="5" t="s">
        <x:v>26</x:v>
      </x:c>
      <x:c r="D29" s="5" t="s">
        <x:v>75</x:v>
      </x:c>
      <x:c r="E29" s="5" t="s">
        <x:v>28</x:v>
      </x:c>
      <x:c r="F29" s="6" t="s">
        <x:v>29</x:v>
      </x:c>
      <x:c r="G29" s="8">
        <x:v>15</x:v>
      </x:c>
      <x:c r="H29" s="82"/>
      <x:c r="I29" s="82"/>
    </x:row>
    <x:row r="30" ht="15.899999618530273" customHeight="1">
      <x:c r="A30" s="4">
        <x:f t="shared" si="0"/>
        <x:v>27</x:v>
      </x:c>
      <x:c r="B30" s="5" t="s">
        <x:v>76</x:v>
      </x:c>
      <x:c r="C30" s="5" t="s">
        <x:v>77</x:v>
      </x:c>
      <x:c r="D30" s="5" t="s">
        <x:v>78</x:v>
      </x:c>
      <x:c r="E30" s="5" t="s">
        <x:v>33</x:v>
      </x:c>
      <x:c r="F30" s="6" t="s">
        <x:v>11</x:v>
      </x:c>
      <x:c r="G30" s="8">
        <x:v>4</x:v>
      </x:c>
      <x:c r="H30" s="82"/>
      <x:c r="I30" s="82"/>
    </x:row>
    <x:row r="31" ht="15.899999618530273" customHeight="1">
      <x:c r="A31" s="4">
        <x:f t="shared" si="0"/>
        <x:v>28</x:v>
      </x:c>
      <x:c r="B31" s="5" t="s">
        <x:v>72</x:v>
      </x:c>
      <x:c r="C31" s="5" t="s">
        <x:v>31</x:v>
      </x:c>
      <x:c r="D31" s="5" t="s">
        <x:v>79</x:v>
      </x:c>
      <x:c r="E31" s="5" t="s">
        <x:v>33</x:v>
      </x:c>
      <x:c r="F31" s="6" t="s">
        <x:v>65</x:v>
      </x:c>
      <x:c r="G31" s="8">
        <x:v>15</x:v>
      </x:c>
      <x:c r="H31" s="82"/>
      <x:c r="I31" s="82"/>
    </x:row>
    <x:row r="32" ht="15.899999618530273" customHeight="1">
      <x:c r="A32" s="4">
        <x:f t="shared" si="0"/>
        <x:v>29</x:v>
      </x:c>
      <x:c r="B32" s="11" t="s">
        <x:v>80</x:v>
      </x:c>
      <x:c r="C32" s="11" t="s">
        <x:v>14</x:v>
      </x:c>
      <x:c r="D32" s="11" t="s">
        <x:v>40</x:v>
      </x:c>
      <x:c r="E32" s="11" t="s">
        <x:v>58</x:v>
      </x:c>
      <x:c r="F32" s="12" t="s">
        <x:v>65</x:v>
      </x:c>
      <x:c r="G32" s="7">
        <x:v>10</x:v>
      </x:c>
      <x:c r="H32" s="82"/>
      <x:c r="I32" s="82"/>
    </x:row>
    <x:row r="33" ht="15.899999618530273" customHeight="1">
      <x:c r="A33" s="4">
        <x:f t="shared" si="0"/>
        <x:v>30</x:v>
      </x:c>
      <x:c r="B33" s="5" t="s">
        <x:v>81</x:v>
      </x:c>
      <x:c r="C33" s="5" t="s">
        <x:v>14</x:v>
      </x:c>
      <x:c r="D33" s="5" t="s">
        <x:v>49</x:v>
      </x:c>
      <x:c r="E33" s="5" t="s">
        <x:v>41</x:v>
      </x:c>
      <x:c r="F33" s="6" t="s">
        <x:v>11</x:v>
      </x:c>
      <x:c r="G33" s="8">
        <x:v>8</x:v>
      </x:c>
      <x:c r="H33" s="82"/>
      <x:c r="I33" s="82"/>
    </x:row>
    <x:row r="34" ht="15.899999618530273" customHeight="1">
      <x:c r="A34" s="4">
        <x:f t="shared" si="0"/>
        <x:v>31</x:v>
      </x:c>
      <x:c r="B34" s="5" t="s">
        <x:v>82</x:v>
      </x:c>
      <x:c r="C34" s="5" t="s">
        <x:v>39</x:v>
      </x:c>
      <x:c r="D34" s="5" t="s">
        <x:v>83</x:v>
      </x:c>
      <x:c r="E34" s="5" t="s">
        <x:v>61</x:v>
      </x:c>
      <x:c r="F34" s="6" t="s">
        <x:v>11</x:v>
      </x:c>
      <x:c r="G34" s="8">
        <x:v>10</x:v>
      </x:c>
      <x:c r="H34" s="82"/>
      <x:c r="I34" s="82"/>
    </x:row>
    <x:row r="35" ht="15.899999618530273" customHeight="1">
      <x:c r="A35" s="4">
        <x:f t="shared" si="0"/>
        <x:v>32</x:v>
      </x:c>
      <x:c r="B35" s="11" t="s">
        <x:v>84</x:v>
      </x:c>
      <x:c r="C35" s="11" t="s">
        <x:v>14</x:v>
      </x:c>
      <x:c r="D35" s="11" t="s">
        <x:v>85</x:v>
      </x:c>
      <x:c r="E35" s="11" t="s">
        <x:v>58</x:v>
      </x:c>
      <x:c r="F35" s="12" t="s">
        <x:v>11</x:v>
      </x:c>
      <x:c r="G35" s="7">
        <x:v>5</x:v>
      </x:c>
      <x:c r="H35" s="82"/>
      <x:c r="I35" s="82"/>
    </x:row>
    <x:row r="36" ht="15.899999618530273" customHeight="1">
      <x:c r="A36" s="4" t="n">
        <x:f>+A35+1</x:f>
        <x:v>33</x:v>
      </x:c>
      <x:c r="B36" s="11" t="s">
        <x:v>86</x:v>
      </x:c>
      <x:c r="C36" s="11" t="s">
        <x:v>14</x:v>
      </x:c>
      <x:c r="D36" s="11" t="s">
        <x:v>87</x:v>
      </x:c>
      <x:c r="E36" s="11" t="s">
        <x:v>58</x:v>
      </x:c>
      <x:c r="F36" s="12" t="s">
        <x:v>65</x:v>
      </x:c>
      <x:c r="G36" s="7">
        <x:v>15</x:v>
      </x:c>
      <x:c r="H36" s="82"/>
      <x:c r="I36" s="82"/>
    </x:row>
    <x:row r="37" ht="15.899999618530273" customHeight="1">
      <x:c r="A37" s="4" t="n">
        <x:f>+A36+1</x:f>
        <x:v>34</x:v>
      </x:c>
      <x:c r="B37" s="11" t="s">
        <x:v>88</x:v>
      </x:c>
      <x:c r="C37" s="11" t="s">
        <x:v>14</x:v>
      </x:c>
      <x:c r="D37" s="11" t="s">
        <x:v>89</x:v>
      </x:c>
      <x:c r="E37" s="11" t="s">
        <x:v>56</x:v>
      </x:c>
      <x:c r="F37" s="12" t="s">
        <x:v>65</x:v>
      </x:c>
      <x:c r="G37" s="7">
        <x:v>1500</x:v>
      </x:c>
      <x:c r="H37" s="82"/>
      <x:c r="I37" s="82"/>
    </x:row>
    <x:row r="38" ht="15.899999618530273" customHeight="1">
      <x:c r="A38" s="4" t="n">
        <x:f t="shared" ref="A38:A45" si="1">+A37+1</x:f>
        <x:v>35</x:v>
      </x:c>
      <x:c r="B38" s="5" t="s">
        <x:v>90</x:v>
      </x:c>
      <x:c r="C38" s="5" t="s">
        <x:v>14</x:v>
      </x:c>
      <x:c r="D38" s="5" t="s">
        <x:v>91</x:v>
      </x:c>
      <x:c r="E38" s="5" t="s">
        <x:v>56</x:v>
      </x:c>
      <x:c r="F38" s="6" t="s">
        <x:v>11</x:v>
      </x:c>
      <x:c r="G38" s="8">
        <x:v>10</x:v>
      </x:c>
      <x:c r="H38" s="82"/>
      <x:c r="I38" s="82"/>
    </x:row>
    <x:row r="39" ht="15.899999618530273" customHeight="1">
      <x:c r="A39" s="4">
        <x:f t="shared" si="1"/>
        <x:v>36</x:v>
      </x:c>
      <x:c r="B39" s="5" t="s">
        <x:v>92</x:v>
      </x:c>
      <x:c r="C39" s="5" t="s">
        <x:v>93</x:v>
      </x:c>
      <x:c r="D39" s="5"/>
      <x:c r="E39" s="5" t="s">
        <x:v>94</x:v>
      </x:c>
      <x:c r="F39" s="6" t="s">
        <x:v>29</x:v>
      </x:c>
      <x:c r="G39" s="8">
        <x:v>8</x:v>
      </x:c>
      <x:c r="H39" s="82"/>
      <x:c r="I39" s="82"/>
    </x:row>
    <x:row r="40" ht="15.899999618530273" customHeight="1">
      <x:c r="A40" s="4">
        <x:f t="shared" si="1"/>
        <x:v>37</x:v>
      </x:c>
      <x:c r="B40" s="11" t="s">
        <x:v>95</x:v>
      </x:c>
      <x:c r="C40" s="11" t="s">
        <x:v>31</x:v>
      </x:c>
      <x:c r="D40" s="11" t="s">
        <x:v>96</x:v>
      </x:c>
      <x:c r="E40" s="11" t="s">
        <x:v>10</x:v>
      </x:c>
      <x:c r="F40" s="12" t="s">
        <x:v>65</x:v>
      </x:c>
      <x:c r="G40" s="7">
        <x:v>10</x:v>
      </x:c>
      <x:c r="H40" s="82"/>
      <x:c r="I40" s="82"/>
    </x:row>
    <x:row r="41" ht="15.899999618530273" customHeight="1">
      <x:c r="A41" s="4">
        <x:f t="shared" si="1"/>
        <x:v>38</x:v>
      </x:c>
      <x:c r="B41" s="11" t="s">
        <x:v>97</x:v>
      </x:c>
      <x:c r="C41" s="11" t="s">
        <x:v>14</x:v>
      </x:c>
      <x:c r="D41" s="11" t="s">
        <x:v>15</x:v>
      </x:c>
      <x:c r="E41" s="11" t="s">
        <x:v>16</x:v>
      </x:c>
      <x:c r="F41" s="12" t="s">
        <x:v>11</x:v>
      </x:c>
      <x:c r="G41" s="7">
        <x:v>20</x:v>
      </x:c>
      <x:c r="H41" s="82"/>
      <x:c r="I41" s="82"/>
    </x:row>
    <x:row r="42" ht="15.899999618530273" customHeight="1">
      <x:c r="A42" s="4">
        <x:f t="shared" si="1"/>
        <x:v>39</x:v>
      </x:c>
      <x:c r="B42" s="11" t="s">
        <x:v>98</x:v>
      </x:c>
      <x:c r="C42" s="11" t="s">
        <x:v>14</x:v>
      </x:c>
      <x:c r="D42" s="11" t="s">
        <x:v>49</x:v>
      </x:c>
      <x:c r="E42" s="11" t="s">
        <x:v>99</x:v>
      </x:c>
      <x:c r="F42" s="12" t="s">
        <x:v>11</x:v>
      </x:c>
      <x:c r="G42" s="7">
        <x:v>50</x:v>
      </x:c>
      <x:c r="H42" s="82"/>
      <x:c r="I42" s="82"/>
    </x:row>
    <x:row r="43" ht="15.899999618530273" customHeight="1">
      <x:c r="A43" s="4">
        <x:f t="shared" si="1"/>
        <x:v>40</x:v>
      </x:c>
      <x:c r="B43" s="5" t="s">
        <x:v>100</x:v>
      </x:c>
      <x:c r="C43" s="5" t="s">
        <x:v>39</x:v>
      </x:c>
      <x:c r="D43" s="5" t="s">
        <x:v>15</x:v>
      </x:c>
      <x:c r="E43" s="5" t="s">
        <x:v>101</x:v>
      </x:c>
      <x:c r="F43" s="6" t="s">
        <x:v>11</x:v>
      </x:c>
      <x:c r="G43" s="8">
        <x:v>10</x:v>
      </x:c>
      <x:c r="H43" s="82"/>
      <x:c r="I43" s="82"/>
    </x:row>
    <x:row r="44" ht="15.899999618530273" customHeight="1">
      <x:c r="A44" s="4">
        <x:f t="shared" si="1"/>
        <x:v>41</x:v>
      </x:c>
      <x:c r="B44" s="5" t="s">
        <x:v>102</x:v>
      </x:c>
      <x:c r="C44" s="5" t="s">
        <x:v>39</x:v>
      </x:c>
      <x:c r="D44" s="5" t="s">
        <x:v>103</x:v>
      </x:c>
      <x:c r="E44" s="5" t="s">
        <x:v>58</x:v>
      </x:c>
      <x:c r="F44" s="6" t="s">
        <x:v>11</x:v>
      </x:c>
      <x:c r="G44" s="7">
        <x:v>5</x:v>
      </x:c>
      <x:c r="H44" s="82"/>
      <x:c r="I44" s="82"/>
    </x:row>
    <x:row r="45" ht="15.899999618530273" customHeight="1">
      <x:c r="A45" s="4">
        <x:f t="shared" si="1"/>
        <x:v>42</x:v>
      </x:c>
      <x:c r="B45" s="11" t="s">
        <x:v>104</x:v>
      </x:c>
      <x:c r="C45" s="11" t="s">
        <x:v>39</x:v>
      </x:c>
      <x:c r="D45" s="11" t="s">
        <x:v>47</x:v>
      </x:c>
      <x:c r="E45" s="11" t="s">
        <x:v>58</x:v>
      </x:c>
      <x:c r="F45" s="12" t="s">
        <x:v>11</x:v>
      </x:c>
      <x:c r="G45" s="7">
        <x:v>5</x:v>
      </x:c>
      <x:c r="H45" s="82"/>
      <x:c r="I45" s="82"/>
    </x:row>
    <x:row r="46" ht="15.899999618530273" customHeight="1">
      <x:c r="A46" s="4" t="n">
        <x:f>+A45+1</x:f>
        <x:v>43</x:v>
      </x:c>
      <x:c r="B46" s="11" t="s">
        <x:v>104</x:v>
      </x:c>
      <x:c r="C46" s="11" t="s">
        <x:v>39</x:v>
      </x:c>
      <x:c r="D46" s="11" t="s">
        <x:v>85</x:v>
      </x:c>
      <x:c r="E46" s="11" t="s">
        <x:v>58</x:v>
      </x:c>
      <x:c r="F46" s="12" t="s">
        <x:v>11</x:v>
      </x:c>
      <x:c r="G46" s="7">
        <x:v>5</x:v>
      </x:c>
      <x:c r="H46" s="82"/>
      <x:c r="I46" s="82"/>
    </x:row>
    <x:row r="47" ht="15.899999618530273" customHeight="1">
      <x:c r="A47" s="4" t="n">
        <x:f t="shared" ref="A47:A52" si="2">+A46+1</x:f>
        <x:v>44</x:v>
      </x:c>
      <x:c r="B47" s="11" t="s">
        <x:v>104</x:v>
      </x:c>
      <x:c r="C47" s="11" t="s">
        <x:v>39</x:v>
      </x:c>
      <x:c r="D47" s="11" t="s">
        <x:v>52</x:v>
      </x:c>
      <x:c r="E47" s="11" t="s">
        <x:v>58</x:v>
      </x:c>
      <x:c r="F47" s="12" t="s">
        <x:v>11</x:v>
      </x:c>
      <x:c r="G47" s="7">
        <x:v>5</x:v>
      </x:c>
      <x:c r="H47" s="82"/>
      <x:c r="I47" s="82"/>
    </x:row>
    <x:row r="48" ht="15.899999618530273" customHeight="1">
      <x:c r="A48" s="4">
        <x:f t="shared" si="2"/>
        <x:v>45</x:v>
      </x:c>
      <x:c r="B48" s="11" t="s">
        <x:v>105</x:v>
      </x:c>
      <x:c r="C48" s="11" t="s">
        <x:v>39</x:v>
      </x:c>
      <x:c r="D48" s="11" t="s">
        <x:v>85</x:v>
      </x:c>
      <x:c r="E48" s="11" t="s">
        <x:v>58</x:v>
      </x:c>
      <x:c r="F48" s="12" t="s">
        <x:v>11</x:v>
      </x:c>
      <x:c r="G48" s="7">
        <x:v>5</x:v>
      </x:c>
      <x:c r="H48" s="82"/>
      <x:c r="I48" s="82"/>
    </x:row>
    <x:row r="49" ht="15.899999618530273" customHeight="1">
      <x:c r="A49" s="4">
        <x:f t="shared" si="2"/>
        <x:v>46</x:v>
      </x:c>
      <x:c r="B49" s="13" t="s">
        <x:v>106</x:v>
      </x:c>
      <x:c r="C49" s="13" t="s">
        <x:v>107</x:v>
      </x:c>
      <x:c r="D49" s="13" t="s">
        <x:v>70</x:v>
      </x:c>
      <x:c r="E49" s="5" t="s">
        <x:v>33</x:v>
      </x:c>
      <x:c r="F49" s="6" t="s">
        <x:v>11</x:v>
      </x:c>
      <x:c r="G49" s="8">
        <x:v>4</x:v>
      </x:c>
      <x:c r="H49" s="82"/>
      <x:c r="I49" s="82"/>
    </x:row>
    <x:row r="50" ht="15.899999618530273" customHeight="1">
      <x:c r="A50" s="4">
        <x:f t="shared" si="2"/>
        <x:v>47</x:v>
      </x:c>
      <x:c r="B50" s="13" t="s">
        <x:v>108</x:v>
      </x:c>
      <x:c r="C50" s="13" t="s">
        <x:v>109</x:v>
      </x:c>
      <x:c r="D50" s="13" t="s">
        <x:v>110</x:v>
      </x:c>
      <x:c r="E50" s="5" t="s">
        <x:v>58</x:v>
      </x:c>
      <x:c r="F50" s="6" t="s">
        <x:v>22</x:v>
      </x:c>
      <x:c r="G50" s="8">
        <x:v>3</x:v>
      </x:c>
      <x:c r="H50" s="82"/>
      <x:c r="I50" s="82"/>
    </x:row>
    <x:row r="51" ht="28.75" customHeight="1">
      <x:c r="A51" s="4">
        <x:f t="shared" si="2"/>
        <x:v>48</x:v>
      </x:c>
      <x:c r="B51" s="14" t="s">
        <x:v>111</x:v>
      </x:c>
      <x:c r="C51" s="15" t="s">
        <x:v>112</x:v>
      </x:c>
      <x:c r="D51" s="14" t="s">
        <x:v>113</x:v>
      </x:c>
      <x:c r="E51" s="14" t="s">
        <x:v>33</x:v>
      </x:c>
      <x:c r="F51" s="15" t="s">
        <x:v>29</x:v>
      </x:c>
      <x:c r="G51" s="16">
        <x:v>20</x:v>
      </x:c>
      <x:c r="H51" s="82"/>
      <x:c r="I51" s="82"/>
    </x:row>
    <x:row r="52" ht="29.399999618530273" customHeight="1">
      <x:c r="A52" s="4">
        <x:f t="shared" si="2"/>
        <x:v>49</x:v>
      </x:c>
      <x:c r="B52" s="14" t="s">
        <x:v>111</x:v>
      </x:c>
      <x:c r="C52" s="15" t="s">
        <x:v>112</x:v>
      </x:c>
      <x:c r="D52" s="14" t="s">
        <x:v>114</x:v>
      </x:c>
      <x:c r="E52" s="14" t="s">
        <x:v>33</x:v>
      </x:c>
      <x:c r="F52" s="15" t="s">
        <x:v>29</x:v>
      </x:c>
      <x:c r="G52" s="16">
        <x:v>20</x:v>
      </x:c>
      <x:c r="H52" s="82"/>
      <x:c r="I52" s="82"/>
    </x:row>
    <x:row r="53" ht="15.899999618530273" customHeight="1">
      <x:c r="A53" s="4" t="n">
        <x:f>+A52+1</x:f>
        <x:v>50</x:v>
      </x:c>
      <x:c r="B53" s="14" t="s">
        <x:v>111</x:v>
      </x:c>
      <x:c r="C53" s="14" t="s">
        <x:v>39</x:v>
      </x:c>
      <x:c r="D53" s="14" t="s">
        <x:v>15</x:v>
      </x:c>
      <x:c r="E53" s="14">
        <x:v>14</x:v>
      </x:c>
      <x:c r="F53" s="15" t="s">
        <x:v>11</x:v>
      </x:c>
      <x:c r="G53" s="7">
        <x:v>20</x:v>
      </x:c>
      <x:c r="H53" s="82"/>
      <x:c r="I53" s="82"/>
    </x:row>
    <x:row r="54" ht="15.899999618530273" customHeight="1">
      <x:c r="A54" s="4" t="n">
        <x:f t="shared" ref="A54:A62" si="3">+A53+1</x:f>
        <x:v>51</x:v>
      </x:c>
      <x:c r="B54" s="14" t="s">
        <x:v>115</x:v>
      </x:c>
      <x:c r="C54" s="14" t="s">
        <x:v>14</x:v>
      </x:c>
      <x:c r="D54" s="14" t="s">
        <x:v>63</x:v>
      </x:c>
      <x:c r="E54" s="14" t="s">
        <x:v>101</x:v>
      </x:c>
      <x:c r="F54" s="15" t="s">
        <x:v>65</x:v>
      </x:c>
      <x:c r="G54" s="7">
        <x:v>5</x:v>
      </x:c>
      <x:c r="H54" s="82"/>
      <x:c r="I54" s="82"/>
    </x:row>
    <x:row r="55" ht="15.899999618530273" customHeight="1">
      <x:c r="A55" s="4">
        <x:f t="shared" si="3"/>
        <x:v>52</x:v>
      </x:c>
      <x:c r="B55" s="11" t="s">
        <x:v>116</x:v>
      </x:c>
      <x:c r="C55" s="11" t="s">
        <x:v>14</x:v>
      </x:c>
      <x:c r="D55" s="11" t="s">
        <x:v>47</x:v>
      </x:c>
      <x:c r="E55" s="11" t="s">
        <x:v>56</x:v>
      </x:c>
      <x:c r="F55" s="12" t="s">
        <x:v>11</x:v>
      </x:c>
      <x:c r="G55" s="7">
        <x:v>25</x:v>
      </x:c>
      <x:c r="H55" s="82"/>
      <x:c r="I55" s="82"/>
    </x:row>
    <x:row r="56" ht="15.899999618530273" customHeight="1">
      <x:c r="A56" s="4">
        <x:f t="shared" si="3"/>
        <x:v>53</x:v>
      </x:c>
      <x:c r="B56" s="5" t="s">
        <x:v>117</x:v>
      </x:c>
      <x:c r="C56" s="5" t="s">
        <x:v>35</x:v>
      </x:c>
      <x:c r="D56" s="5" t="s">
        <x:v>118</x:v>
      </x:c>
      <x:c r="E56" s="5" t="s">
        <x:v>119</x:v>
      </x:c>
      <x:c r="F56" s="6" t="s">
        <x:v>22</x:v>
      </x:c>
      <x:c r="G56" s="8">
        <x:v>10</x:v>
      </x:c>
      <x:c r="H56" s="82"/>
      <x:c r="I56" s="82"/>
    </x:row>
    <x:row r="57" ht="15.899999618530273" customHeight="1">
      <x:c r="A57" s="4">
        <x:f t="shared" si="3"/>
        <x:v>54</x:v>
      </x:c>
      <x:c r="B57" s="5" t="s">
        <x:v>120</x:v>
      </x:c>
      <x:c r="C57" s="5" t="s">
        <x:v>20</x:v>
      </x:c>
      <x:c r="D57" s="9" t="s">
        <x:v>121</x:v>
      </x:c>
      <x:c r="E57" s="5" t="s">
        <x:v>122</x:v>
      </x:c>
      <x:c r="F57" s="6" t="s">
        <x:v>22</x:v>
      </x:c>
      <x:c r="G57" s="8">
        <x:v>10</x:v>
      </x:c>
      <x:c r="H57" s="82"/>
      <x:c r="I57" s="82"/>
    </x:row>
    <x:row r="58" ht="15.899999618530273" customHeight="1">
      <x:c r="A58" s="4">
        <x:f t="shared" si="3"/>
        <x:v>55</x:v>
      </x:c>
      <x:c r="B58" s="5" t="s">
        <x:v>120</x:v>
      </x:c>
      <x:c r="C58" s="5" t="s">
        <x:v>35</x:v>
      </x:c>
      <x:c r="D58" s="9">
        <x:v>0.05</x:v>
      </x:c>
      <x:c r="E58" s="5" t="s">
        <x:v>123</x:v>
      </x:c>
      <x:c r="F58" s="6" t="s">
        <x:v>22</x:v>
      </x:c>
      <x:c r="G58" s="8">
        <x:v>10</x:v>
      </x:c>
      <x:c r="H58" s="82"/>
      <x:c r="I58" s="82"/>
    </x:row>
    <x:row r="59" ht="15.899999618530273" customHeight="1">
      <x:c r="A59" s="4">
        <x:f t="shared" si="3"/>
        <x:v>56</x:v>
      </x:c>
      <x:c r="B59" s="5" t="s">
        <x:v>124</x:v>
      </x:c>
      <x:c r="C59" s="5" t="s">
        <x:v>35</x:v>
      </x:c>
      <x:c r="D59" s="9">
        <x:v>0.2</x:v>
      </x:c>
      <x:c r="E59" s="5" t="s">
        <x:v>122</x:v>
      </x:c>
      <x:c r="F59" s="6" t="s">
        <x:v>22</x:v>
      </x:c>
      <x:c r="G59" s="8">
        <x:v>30</x:v>
      </x:c>
      <x:c r="H59" s="82"/>
      <x:c r="I59" s="82"/>
    </x:row>
    <x:row r="60" ht="15.899999618530273" customHeight="1">
      <x:c r="A60" s="4">
        <x:f t="shared" si="3"/>
        <x:v>57</x:v>
      </x:c>
      <x:c r="B60" s="5" t="s">
        <x:v>125</x:v>
      </x:c>
      <x:c r="C60" s="5" t="s">
        <x:v>8</x:v>
      </x:c>
      <x:c r="D60" s="5"/>
      <x:c r="E60" s="5" t="s">
        <x:v>126</x:v>
      </x:c>
      <x:c r="F60" s="6" t="s">
        <x:v>11</x:v>
      </x:c>
      <x:c r="G60" s="8">
        <x:v>10</x:v>
      </x:c>
      <x:c r="H60" s="82"/>
      <x:c r="I60" s="82"/>
    </x:row>
    <x:row r="61" ht="15.899999618530273" customHeight="1">
      <x:c r="A61" s="4">
        <x:f t="shared" si="3"/>
        <x:v>58</x:v>
      </x:c>
      <x:c r="B61" s="5" t="s">
        <x:v>127</x:v>
      </x:c>
      <x:c r="C61" s="5" t="s">
        <x:v>14</x:v>
      </x:c>
      <x:c r="D61" s="5" t="s">
        <x:v>128</x:v>
      </x:c>
      <x:c r="E61" s="5" t="s">
        <x:v>44</x:v>
      </x:c>
      <x:c r="F61" s="6" t="s">
        <x:v>11</x:v>
      </x:c>
      <x:c r="G61" s="8">
        <x:v>15</x:v>
      </x:c>
      <x:c r="H61" s="82"/>
      <x:c r="I61" s="82"/>
    </x:row>
    <x:row r="62" ht="15.899999618530273" customHeight="1">
      <x:c r="A62" s="4">
        <x:f t="shared" si="3"/>
        <x:v>59</x:v>
      </x:c>
      <x:c r="B62" s="5" t="s">
        <x:v>129</x:v>
      </x:c>
      <x:c r="C62" s="5" t="s">
        <x:v>39</x:v>
      </x:c>
      <x:c r="D62" s="5" t="s">
        <x:v>85</x:v>
      </x:c>
      <x:c r="E62" s="5" t="s">
        <x:v>41</x:v>
      </x:c>
      <x:c r="F62" s="6" t="s">
        <x:v>11</x:v>
      </x:c>
      <x:c r="G62" s="7">
        <x:v>10</x:v>
      </x:c>
      <x:c r="H62" s="82"/>
      <x:c r="I62" s="82"/>
    </x:row>
    <x:row r="63" ht="15.899999618530273" customHeight="1">
      <x:c r="A63" s="4" t="n">
        <x:f>+A62+1</x:f>
        <x:v>60</x:v>
      </x:c>
      <x:c r="B63" s="11" t="s">
        <x:v>130</x:v>
      </x:c>
      <x:c r="C63" s="11" t="s">
        <x:v>14</x:v>
      </x:c>
      <x:c r="D63" s="11" t="s">
        <x:v>131</x:v>
      </x:c>
      <x:c r="E63" s="11" t="s">
        <x:v>58</x:v>
      </x:c>
      <x:c r="F63" s="12" t="s">
        <x:v>11</x:v>
      </x:c>
      <x:c r="G63" s="7">
        <x:v>10</x:v>
      </x:c>
      <x:c r="H63" s="82"/>
      <x:c r="I63" s="82"/>
    </x:row>
    <x:row r="64" ht="15.899999618530273" customHeight="1">
      <x:c r="A64" s="4" t="n">
        <x:f t="shared" ref="A64:A87" si="4">+A63+1</x:f>
        <x:v>61</x:v>
      </x:c>
      <x:c r="B64" s="5" t="s">
        <x:v>132</x:v>
      </x:c>
      <x:c r="C64" s="5" t="s">
        <x:v>133</x:v>
      </x:c>
      <x:c r="D64" s="5" t="s">
        <x:v>134</x:v>
      </x:c>
      <x:c r="E64" s="5" t="s">
        <x:v>135</x:v>
      </x:c>
      <x:c r="F64" s="6" t="s">
        <x:v>136</x:v>
      </x:c>
      <x:c r="G64" s="8">
        <x:v>10</x:v>
      </x:c>
      <x:c r="H64" s="82"/>
      <x:c r="I64" s="82"/>
    </x:row>
    <x:row r="65" ht="15.899999618530273" customHeight="1">
      <x:c r="A65" s="4">
        <x:f t="shared" si="4"/>
        <x:v>62</x:v>
      </x:c>
      <x:c r="B65" s="5" t="s">
        <x:v>132</x:v>
      </x:c>
      <x:c r="C65" s="5" t="s">
        <x:v>35</x:v>
      </x:c>
      <x:c r="D65" s="5" t="s">
        <x:v>137</x:v>
      </x:c>
      <x:c r="E65" s="5" t="s">
        <x:v>138</x:v>
      </x:c>
      <x:c r="F65" s="6" t="s">
        <x:v>22</x:v>
      </x:c>
      <x:c r="G65" s="8">
        <x:v>10</x:v>
      </x:c>
      <x:c r="H65" s="82"/>
      <x:c r="I65" s="82"/>
    </x:row>
    <x:row r="66" ht="15.899999618530273" customHeight="1">
      <x:c r="A66" s="4">
        <x:f t="shared" si="4"/>
        <x:v>63</x:v>
      </x:c>
      <x:c r="B66" s="5" t="s">
        <x:v>139</x:v>
      </x:c>
      <x:c r="C66" s="5" t="s">
        <x:v>14</x:v>
      </x:c>
      <x:c r="D66" s="5" t="s">
        <x:v>140</x:v>
      </x:c>
      <x:c r="E66" s="5" t="s">
        <x:v>141</x:v>
      </x:c>
      <x:c r="F66" s="6" t="s">
        <x:v>11</x:v>
      </x:c>
      <x:c r="G66" s="8">
        <x:v>5</x:v>
      </x:c>
      <x:c r="H66" s="82"/>
      <x:c r="I66" s="82"/>
    </x:row>
    <x:row r="67" ht="15.899999618530273" customHeight="1">
      <x:c r="A67" s="4">
        <x:f t="shared" si="4"/>
        <x:v>64</x:v>
      </x:c>
      <x:c r="B67" s="5" t="s">
        <x:v>142</x:v>
      </x:c>
      <x:c r="C67" s="5" t="s">
        <x:v>143</x:v>
      </x:c>
      <x:c r="D67" s="5" t="s">
        <x:v>32</x:v>
      </x:c>
      <x:c r="E67" s="5" t="s">
        <x:v>144</x:v>
      </x:c>
      <x:c r="F67" s="6" t="s">
        <x:v>29</x:v>
      </x:c>
      <x:c r="G67" s="8">
        <x:v>20</x:v>
      </x:c>
      <x:c r="H67" s="82"/>
      <x:c r="I67" s="82"/>
    </x:row>
    <x:row r="68" ht="15.899999618530273" customHeight="1">
      <x:c r="A68" s="4">
        <x:f t="shared" si="4"/>
        <x:v>65</x:v>
      </x:c>
      <x:c r="B68" s="5" t="s">
        <x:v>145</x:v>
      </x:c>
      <x:c r="C68" s="5" t="s">
        <x:v>20</x:v>
      </x:c>
      <x:c r="D68" s="5" t="s">
        <x:v>32</x:v>
      </x:c>
      <x:c r="E68" s="5" t="s">
        <x:v>37</x:v>
      </x:c>
      <x:c r="F68" s="6" t="s">
        <x:v>22</x:v>
      </x:c>
      <x:c r="G68" s="8">
        <x:v>20</x:v>
      </x:c>
      <x:c r="H68" s="82"/>
      <x:c r="I68" s="82"/>
    </x:row>
    <x:row r="69" ht="15.899999618530273" customHeight="1">
      <x:c r="A69" s="4">
        <x:f t="shared" si="4"/>
        <x:v>66</x:v>
      </x:c>
      <x:c r="B69" s="5" t="s">
        <x:v>146</x:v>
      </x:c>
      <x:c r="C69" s="5" t="s">
        <x:v>39</x:v>
      </x:c>
      <x:c r="D69" s="5" t="s">
        <x:v>55</x:v>
      </x:c>
      <x:c r="E69" s="5" t="s">
        <x:v>24</x:v>
      </x:c>
      <x:c r="F69" s="6" t="s">
        <x:v>11</x:v>
      </x:c>
      <x:c r="G69" s="8">
        <x:v>180</x:v>
      </x:c>
      <x:c r="H69" s="82"/>
      <x:c r="I69" s="82"/>
    </x:row>
    <x:row r="70" ht="15.899999618530273" customHeight="1">
      <x:c r="A70" s="4">
        <x:f t="shared" si="4"/>
        <x:v>67</x:v>
      </x:c>
      <x:c r="B70" s="5" t="s">
        <x:v>146</x:v>
      </x:c>
      <x:c r="C70" s="5" t="s">
        <x:v>39</x:v>
      </x:c>
      <x:c r="D70" s="5" t="s">
        <x:v>103</x:v>
      </x:c>
      <x:c r="E70" s="5" t="s">
        <x:v>147</x:v>
      </x:c>
      <x:c r="F70" s="6" t="s">
        <x:v>11</x:v>
      </x:c>
      <x:c r="G70" s="8">
        <x:v>150</x:v>
      </x:c>
      <x:c r="H70" s="82"/>
      <x:c r="I70" s="82"/>
    </x:row>
    <x:row r="71" ht="15.899999618530273" customHeight="1">
      <x:c r="A71" s="4">
        <x:f t="shared" si="4"/>
        <x:v>68</x:v>
      </x:c>
      <x:c r="B71" s="5" t="s">
        <x:v>148</x:v>
      </x:c>
      <x:c r="C71" s="5" t="s">
        <x:v>149</x:v>
      </x:c>
      <x:c r="D71" s="5" t="s">
        <x:v>113</x:v>
      </x:c>
      <x:c r="E71" s="5" t="s">
        <x:v>58</x:v>
      </x:c>
      <x:c r="F71" s="6" t="s">
        <x:v>11</x:v>
      </x:c>
      <x:c r="G71" s="8">
        <x:v>5</x:v>
      </x:c>
      <x:c r="H71" s="82"/>
      <x:c r="I71" s="82"/>
    </x:row>
    <x:row r="72" ht="15.899999618530273" customHeight="1">
      <x:c r="A72" s="4">
        <x:f t="shared" si="4"/>
        <x:v>69</x:v>
      </x:c>
      <x:c r="B72" s="5" t="s">
        <x:v>150</x:v>
      </x:c>
      <x:c r="C72" s="5" t="s">
        <x:v>151</x:v>
      </x:c>
      <x:c r="D72" s="5" t="s">
        <x:v>15</x:v>
      </x:c>
      <x:c r="E72" s="5" t="s">
        <x:v>152</x:v>
      </x:c>
      <x:c r="F72" s="6" t="s">
        <x:v>11</x:v>
      </x:c>
      <x:c r="G72" s="8">
        <x:v>10</x:v>
      </x:c>
      <x:c r="H72" s="82"/>
      <x:c r="I72" s="82"/>
    </x:row>
    <x:row r="73" ht="15.899999618530273" customHeight="1">
      <x:c r="A73" s="4" t="n">
        <x:f>+A72+1</x:f>
        <x:v>70</x:v>
      </x:c>
      <x:c r="B73" s="5" t="s">
        <x:v>153</x:v>
      </x:c>
      <x:c r="C73" s="5" t="s">
        <x:v>14</x:v>
      </x:c>
      <x:c r="D73" s="5" t="s">
        <x:v>154</x:v>
      </x:c>
      <x:c r="E73" s="5" t="s">
        <x:v>58</x:v>
      </x:c>
      <x:c r="F73" s="6" t="s">
        <x:v>65</x:v>
      </x:c>
      <x:c r="G73" s="8">
        <x:v>5</x:v>
      </x:c>
      <x:c r="H73" s="82"/>
      <x:c r="I73" s="82"/>
    </x:row>
    <x:row r="74" ht="15.899999618530273" customHeight="1">
      <x:c r="A74" s="4">
        <x:f t="shared" si="4"/>
        <x:v>71</x:v>
      </x:c>
      <x:c r="B74" s="5" t="s">
        <x:v>155</x:v>
      </x:c>
      <x:c r="C74" s="5" t="s">
        <x:v>156</x:v>
      </x:c>
      <x:c r="D74" s="5" t="s">
        <x:v>40</x:v>
      </x:c>
      <x:c r="E74" s="5" t="s">
        <x:v>41</x:v>
      </x:c>
      <x:c r="F74" s="6" t="s">
        <x:v>11</x:v>
      </x:c>
      <x:c r="G74" s="8">
        <x:v>30</x:v>
      </x:c>
      <x:c r="H74" s="82"/>
      <x:c r="I74" s="82"/>
    </x:row>
    <x:row r="75" ht="15.899999618530273" customHeight="1">
      <x:c r="A75" s="4">
        <x:f t="shared" si="4"/>
        <x:v>72</x:v>
      </x:c>
      <x:c r="B75" s="5" t="s">
        <x:v>157</x:v>
      </x:c>
      <x:c r="C75" s="5" t="s">
        <x:v>14</x:v>
      </x:c>
      <x:c r="D75" s="5" t="s">
        <x:v>85</x:v>
      </x:c>
      <x:c r="E75" s="5" t="s">
        <x:v>44</x:v>
      </x:c>
      <x:c r="F75" s="6" t="s">
        <x:v>11</x:v>
      </x:c>
      <x:c r="G75" s="8">
        <x:v>10</x:v>
      </x:c>
      <x:c r="H75" s="82"/>
      <x:c r="I75" s="82"/>
    </x:row>
    <x:row r="76" ht="15.899999618530273" customHeight="1">
      <x:c r="A76" s="4">
        <x:f t="shared" si="4"/>
        <x:v>73</x:v>
      </x:c>
      <x:c r="B76" s="11" t="s">
        <x:v>158</x:v>
      </x:c>
      <x:c r="C76" s="11" t="s">
        <x:v>14</x:v>
      </x:c>
      <x:c r="D76" s="11" t="s">
        <x:v>52</x:v>
      </x:c>
      <x:c r="E76" s="11" t="s">
        <x:v>73</x:v>
      </x:c>
      <x:c r="F76" s="12" t="s">
        <x:v>11</x:v>
      </x:c>
      <x:c r="G76" s="7">
        <x:v>20</x:v>
      </x:c>
      <x:c r="H76" s="82"/>
      <x:c r="I76" s="82"/>
    </x:row>
    <x:row r="77" ht="15.899999618530273" customHeight="1">
      <x:c r="A77" s="4">
        <x:f t="shared" si="4"/>
        <x:v>74</x:v>
      </x:c>
      <x:c r="B77" s="11" t="s">
        <x:v>158</x:v>
      </x:c>
      <x:c r="C77" s="11" t="s">
        <x:v>26</x:v>
      </x:c>
      <x:c r="D77" s="11" t="s">
        <x:v>159</x:v>
      </x:c>
      <x:c r="E77" s="11" t="s">
        <x:v>160</x:v>
      </x:c>
      <x:c r="F77" s="12" t="s">
        <x:v>29</x:v>
      </x:c>
      <x:c r="G77" s="7">
        <x:v>10</x:v>
      </x:c>
      <x:c r="H77" s="82"/>
      <x:c r="I77" s="82"/>
    </x:row>
    <x:row r="78" ht="15.899999618530273" customHeight="1">
      <x:c r="A78" s="4" t="n">
        <x:f>+A77+1</x:f>
        <x:v>75</x:v>
      </x:c>
      <x:c r="B78" s="5" t="s">
        <x:v>161</x:v>
      </x:c>
      <x:c r="C78" s="5" t="s">
        <x:v>133</x:v>
      </x:c>
      <x:c r="D78" s="5" t="s">
        <x:v>162</x:v>
      </x:c>
      <x:c r="E78" s="5" t="s">
        <x:v>163</x:v>
      </x:c>
      <x:c r="F78" s="6" t="s">
        <x:v>29</x:v>
      </x:c>
      <x:c r="G78" s="8">
        <x:v>12</x:v>
      </x:c>
      <x:c r="H78" s="82"/>
      <x:c r="I78" s="82"/>
    </x:row>
    <x:row r="79" ht="15.899999618530273" customHeight="1">
      <x:c r="A79" s="4">
        <x:f t="shared" si="4"/>
        <x:v>76</x:v>
      </x:c>
      <x:c r="B79" s="5" t="s">
        <x:v>164</x:v>
      </x:c>
      <x:c r="C79" s="5" t="s">
        <x:v>39</x:v>
      </x:c>
      <x:c r="D79" s="5" t="s">
        <x:v>165</x:v>
      </x:c>
      <x:c r="E79" s="5" t="s">
        <x:v>166</x:v>
      </x:c>
      <x:c r="F79" s="6" t="s">
        <x:v>11</x:v>
      </x:c>
      <x:c r="G79" s="8">
        <x:v>20</x:v>
      </x:c>
      <x:c r="H79" s="82"/>
      <x:c r="I79" s="82"/>
    </x:row>
    <x:row r="80" ht="15.899999618530273" customHeight="1">
      <x:c r="A80" s="4">
        <x:f t="shared" si="4"/>
        <x:v>77</x:v>
      </x:c>
      <x:c r="B80" s="5" t="s">
        <x:v>167</x:v>
      </x:c>
      <x:c r="C80" s="5" t="s">
        <x:v>39</x:v>
      </x:c>
      <x:c r="D80" s="5" t="s">
        <x:v>168</x:v>
      </x:c>
      <x:c r="E80" s="5" t="s">
        <x:v>41</x:v>
      </x:c>
      <x:c r="F80" s="6" t="s">
        <x:v>11</x:v>
      </x:c>
      <x:c r="G80" s="8">
        <x:v>15</x:v>
      </x:c>
      <x:c r="H80" s="82"/>
      <x:c r="I80" s="82"/>
    </x:row>
    <x:row r="81" ht="15.899999618530273" customHeight="1">
      <x:c r="A81" s="4">
        <x:f t="shared" si="4"/>
        <x:v>78</x:v>
      </x:c>
      <x:c r="B81" s="5" t="s">
        <x:v>169</x:v>
      </x:c>
      <x:c r="C81" s="5" t="s">
        <x:v>170</x:v>
      </x:c>
      <x:c r="D81" s="5" t="s">
        <x:v>171</x:v>
      </x:c>
      <x:c r="E81" s="5" t="s">
        <x:v>24</x:v>
      </x:c>
      <x:c r="F81" s="6" t="s">
        <x:v>11</x:v>
      </x:c>
      <x:c r="G81" s="7">
        <x:v>6</x:v>
      </x:c>
      <x:c r="H81" s="82"/>
      <x:c r="I81" s="82"/>
    </x:row>
    <x:row r="82" ht="15.899999618530273" customHeight="1">
      <x:c r="A82" s="4">
        <x:f t="shared" si="4"/>
        <x:v>79</x:v>
      </x:c>
      <x:c r="B82" s="5" t="s">
        <x:v>172</x:v>
      </x:c>
      <x:c r="C82" s="5" t="s">
        <x:v>14</x:v>
      </x:c>
      <x:c r="D82" s="5" t="s">
        <x:v>12</x:v>
      </x:c>
      <x:c r="E82" s="5" t="s">
        <x:v>56</x:v>
      </x:c>
      <x:c r="F82" s="6" t="s">
        <x:v>11</x:v>
      </x:c>
      <x:c r="G82" s="8">
        <x:v>150</x:v>
      </x:c>
      <x:c r="H82" s="82"/>
      <x:c r="I82" s="82"/>
    </x:row>
    <x:row r="83" ht="15.899999618530273" customHeight="1">
      <x:c r="A83" s="4">
        <x:f t="shared" si="4"/>
        <x:v>80</x:v>
      </x:c>
      <x:c r="B83" s="5" t="s">
        <x:v>173</x:v>
      </x:c>
      <x:c r="C83" s="5" t="s">
        <x:v>14</x:v>
      </x:c>
      <x:c r="D83" s="5" t="s">
        <x:v>40</x:v>
      </x:c>
      <x:c r="E83" s="5" t="s">
        <x:v>174</x:v>
      </x:c>
      <x:c r="F83" s="6" t="s">
        <x:v>11</x:v>
      </x:c>
      <x:c r="G83" s="7">
        <x:v>10</x:v>
      </x:c>
      <x:c r="H83" s="82"/>
      <x:c r="I83" s="82"/>
    </x:row>
    <x:row r="84" ht="15.899999618530273" customHeight="1">
      <x:c r="A84" s="4">
        <x:f t="shared" si="4"/>
        <x:v>81</x:v>
      </x:c>
      <x:c r="B84" s="5" t="s">
        <x:v>173</x:v>
      </x:c>
      <x:c r="C84" s="5" t="s">
        <x:v>14</x:v>
      </x:c>
      <x:c r="D84" s="5" t="s">
        <x:v>47</x:v>
      </x:c>
      <x:c r="E84" s="5" t="s">
        <x:v>99</x:v>
      </x:c>
      <x:c r="F84" s="6" t="s">
        <x:v>11</x:v>
      </x:c>
      <x:c r="G84" s="7">
        <x:v>10</x:v>
      </x:c>
      <x:c r="H84" s="82"/>
      <x:c r="I84" s="82"/>
    </x:row>
    <x:row r="85" ht="15.899999618530273" customHeight="1">
      <x:c r="A85" s="4">
        <x:f t="shared" si="4"/>
        <x:v>82</x:v>
      </x:c>
      <x:c r="B85" s="5" t="s">
        <x:v>175</x:v>
      </x:c>
      <x:c r="C85" s="5" t="s">
        <x:v>176</x:v>
      </x:c>
      <x:c r="D85" s="5" t="s">
        <x:v>177</x:v>
      </x:c>
      <x:c r="E85" s="5" t="s">
        <x:v>178</x:v>
      </x:c>
      <x:c r="F85" s="6" t="s">
        <x:v>11</x:v>
      </x:c>
      <x:c r="G85" s="8">
        <x:v>12</x:v>
      </x:c>
      <x:c r="H85" s="82"/>
      <x:c r="I85" s="82"/>
    </x:row>
    <x:row r="86" ht="15.899999618530273" customHeight="1">
      <x:c r="A86" s="4">
        <x:f t="shared" si="4"/>
        <x:v>83</x:v>
      </x:c>
      <x:c r="B86" s="13" t="s">
        <x:v>179</x:v>
      </x:c>
      <x:c r="C86" s="5" t="s">
        <x:v>39</x:v>
      </x:c>
      <x:c r="D86" s="5" t="s">
        <x:v>180</x:v>
      </x:c>
      <x:c r="E86" s="5" t="s">
        <x:v>181</x:v>
      </x:c>
      <x:c r="F86" s="6" t="s">
        <x:v>11</x:v>
      </x:c>
      <x:c r="G86" s="8">
        <x:v>20</x:v>
      </x:c>
      <x:c r="H86" s="82"/>
      <x:c r="I86" s="82"/>
    </x:row>
    <x:row r="87" ht="15.899999618530273" customHeight="1">
      <x:c r="A87" s="4">
        <x:f t="shared" si="4"/>
        <x:v>84</x:v>
      </x:c>
      <x:c r="B87" s="13" t="s">
        <x:v>182</x:v>
      </x:c>
      <x:c r="C87" s="5" t="s">
        <x:v>14</x:v>
      </x:c>
      <x:c r="D87" s="5" t="s">
        <x:v>183</x:v>
      </x:c>
      <x:c r="E87" s="5" t="s">
        <x:v>56</x:v>
      </x:c>
      <x:c r="F87" s="6" t="s">
        <x:v>65</x:v>
      </x:c>
      <x:c r="G87" s="8">
        <x:v>10</x:v>
      </x:c>
      <x:c r="H87" s="82"/>
      <x:c r="I87" s="82"/>
    </x:row>
    <x:row r="88" ht="15.899999618530273" customHeight="1">
      <x:c r="A88" s="4" t="n">
        <x:f>+A87+1</x:f>
        <x:v>85</x:v>
      </x:c>
      <x:c r="B88" s="13" t="s">
        <x:v>182</x:v>
      </x:c>
      <x:c r="C88" s="5" t="s">
        <x:v>14</x:v>
      </x:c>
      <x:c r="D88" s="5" t="s">
        <x:v>184</x:v>
      </x:c>
      <x:c r="E88" s="5" t="s">
        <x:v>56</x:v>
      </x:c>
      <x:c r="F88" s="6" t="s">
        <x:v>65</x:v>
      </x:c>
      <x:c r="G88" s="8">
        <x:v>10</x:v>
      </x:c>
      <x:c r="H88" s="82"/>
      <x:c r="I88" s="82"/>
    </x:row>
    <x:row r="89" ht="15.899999618530273" customHeight="1">
      <x:c r="A89" s="4" t="n">
        <x:f>+A88+1</x:f>
        <x:v>86</x:v>
      </x:c>
      <x:c r="B89" s="5" t="s">
        <x:v>185</x:v>
      </x:c>
      <x:c r="C89" s="5" t="s">
        <x:v>14</x:v>
      </x:c>
      <x:c r="D89" s="5" t="s">
        <x:v>186</x:v>
      </x:c>
      <x:c r="E89" s="5" t="s">
        <x:v>58</x:v>
      </x:c>
      <x:c r="F89" s="6" t="s">
        <x:v>11</x:v>
      </x:c>
      <x:c r="G89" s="8">
        <x:v>12</x:v>
      </x:c>
      <x:c r="H89" s="82"/>
      <x:c r="I89" s="82"/>
    </x:row>
    <x:row r="90" ht="15.899999618530273" customHeight="1">
      <x:c r="A90" s="4" t="n">
        <x:f t="shared" ref="A90:A97" si="5">+A89+1</x:f>
        <x:v>87</x:v>
      </x:c>
      <x:c r="B90" s="11" t="s">
        <x:v>187</x:v>
      </x:c>
      <x:c r="C90" s="11" t="s">
        <x:v>14</x:v>
      </x:c>
      <x:c r="D90" s="11" t="s">
        <x:v>47</x:v>
      </x:c>
      <x:c r="E90" s="11" t="s">
        <x:v>188</x:v>
      </x:c>
      <x:c r="F90" s="12" t="s">
        <x:v>11</x:v>
      </x:c>
      <x:c r="G90" s="7">
        <x:v>10</x:v>
      </x:c>
      <x:c r="H90" s="82"/>
      <x:c r="I90" s="82"/>
    </x:row>
    <x:row r="91" ht="15.899999618530273" customHeight="1">
      <x:c r="A91" s="4">
        <x:f t="shared" si="5"/>
        <x:v>88</x:v>
      </x:c>
      <x:c r="B91" s="11" t="s">
        <x:v>187</x:v>
      </x:c>
      <x:c r="C91" s="11" t="s">
        <x:v>14</x:v>
      </x:c>
      <x:c r="D91" s="11" t="s">
        <x:v>40</x:v>
      </x:c>
      <x:c r="E91" s="11" t="s">
        <x:v>188</x:v>
      </x:c>
      <x:c r="F91" s="12" t="s">
        <x:v>11</x:v>
      </x:c>
      <x:c r="G91" s="7">
        <x:v>10</x:v>
      </x:c>
      <x:c r="H91" s="82"/>
      <x:c r="I91" s="82"/>
    </x:row>
    <x:row r="92" ht="15.899999618530273" customHeight="1">
      <x:c r="A92" s="4">
        <x:f t="shared" si="5"/>
        <x:v>89</x:v>
      </x:c>
      <x:c r="B92" s="5" t="s">
        <x:v>189</x:v>
      </x:c>
      <x:c r="C92" s="5" t="s">
        <x:v>35</x:v>
      </x:c>
      <x:c r="D92" s="17">
        <x:v>1E-3</x:v>
      </x:c>
      <x:c r="E92" s="5" t="s">
        <x:v>122</x:v>
      </x:c>
      <x:c r="F92" s="6" t="s">
        <x:v>22</x:v>
      </x:c>
      <x:c r="G92" s="7">
        <x:v>5</x:v>
      </x:c>
      <x:c r="H92" s="82"/>
      <x:c r="I92" s="82"/>
    </x:row>
    <x:row r="93" ht="15.899999618530273" customHeight="1">
      <x:c r="A93" s="4">
        <x:f t="shared" si="5"/>
        <x:v>90</x:v>
      </x:c>
      <x:c r="B93" s="13" t="s">
        <x:v>190</x:v>
      </x:c>
      <x:c r="C93" s="13" t="s">
        <x:v>39</x:v>
      </x:c>
      <x:c r="D93" s="18" t="s">
        <x:v>191</x:v>
      </x:c>
      <x:c r="E93" s="13" t="s">
        <x:v>192</x:v>
      </x:c>
      <x:c r="F93" s="19" t="s">
        <x:v>11</x:v>
      </x:c>
      <x:c r="G93" s="8">
        <x:v>5</x:v>
      </x:c>
      <x:c r="H93" s="82"/>
      <x:c r="I93" s="82"/>
    </x:row>
    <x:row r="94" ht="15.899999618530273" customHeight="1">
      <x:c r="A94" s="4">
        <x:f t="shared" si="5"/>
        <x:v>91</x:v>
      </x:c>
      <x:c r="B94" s="5" t="s">
        <x:v>193</x:v>
      </x:c>
      <x:c r="C94" s="5" t="s">
        <x:v>14</x:v>
      </x:c>
      <x:c r="D94" s="5" t="s">
        <x:v>47</x:v>
      </x:c>
      <x:c r="E94" s="5" t="s">
        <x:v>16</x:v>
      </x:c>
      <x:c r="F94" s="6" t="s">
        <x:v>11</x:v>
      </x:c>
      <x:c r="G94" s="8">
        <x:v>12</x:v>
      </x:c>
      <x:c r="H94" s="82"/>
      <x:c r="I94" s="82"/>
    </x:row>
    <x:row r="95" ht="15.899999618530273" customHeight="1">
      <x:c r="A95" s="4">
        <x:f t="shared" si="5"/>
        <x:v>92</x:v>
      </x:c>
      <x:c r="B95" s="5" t="s">
        <x:v>194</x:v>
      </x:c>
      <x:c r="C95" s="5" t="s">
        <x:v>151</x:v>
      </x:c>
      <x:c r="D95" s="5" t="s">
        <x:v>195</x:v>
      </x:c>
      <x:c r="E95" s="5" t="s">
        <x:v>58</x:v>
      </x:c>
      <x:c r="F95" s="6" t="s">
        <x:v>11</x:v>
      </x:c>
      <x:c r="G95" s="8">
        <x:v>20</x:v>
      </x:c>
      <x:c r="H95" s="82"/>
      <x:c r="I95" s="82"/>
    </x:row>
    <x:row r="96" ht="15.899999618530273" customHeight="1">
      <x:c r="A96" s="4">
        <x:f t="shared" si="5"/>
        <x:v>93</x:v>
      </x:c>
      <x:c r="B96" s="5" t="s">
        <x:v>196</x:v>
      </x:c>
      <x:c r="C96" s="5" t="s">
        <x:v>14</x:v>
      </x:c>
      <x:c r="D96" s="5" t="s">
        <x:v>197</x:v>
      </x:c>
      <x:c r="E96" s="5" t="s">
        <x:v>16</x:v>
      </x:c>
      <x:c r="F96" s="6" t="s">
        <x:v>11</x:v>
      </x:c>
      <x:c r="G96" s="7">
        <x:v>500</x:v>
      </x:c>
      <x:c r="H96" s="82"/>
      <x:c r="I96" s="82"/>
    </x:row>
    <x:row r="97" ht="15.899999618530273" customHeight="1">
      <x:c r="A97" s="4">
        <x:f t="shared" si="5"/>
        <x:v>94</x:v>
      </x:c>
      <x:c r="B97" s="5" t="s">
        <x:v>198</x:v>
      </x:c>
      <x:c r="C97" s="5" t="s">
        <x:v>39</x:v>
      </x:c>
      <x:c r="D97" s="5" t="s">
        <x:v>15</x:v>
      </x:c>
      <x:c r="E97" s="5" t="s">
        <x:v>10</x:v>
      </x:c>
      <x:c r="F97" s="6" t="s">
        <x:v>11</x:v>
      </x:c>
      <x:c r="G97" s="8">
        <x:v>10</x:v>
      </x:c>
      <x:c r="H97" s="82"/>
      <x:c r="I97" s="82"/>
    </x:row>
    <x:row r="98" ht="15.899999618530273" customHeight="1">
      <x:c r="A98" s="4" t="n">
        <x:f>+A97+1</x:f>
        <x:v>95</x:v>
      </x:c>
      <x:c r="B98" s="5" t="s">
        <x:v>199</x:v>
      </x:c>
      <x:c r="C98" s="5" t="s">
        <x:v>14</x:v>
      </x:c>
      <x:c r="D98" s="5" t="s">
        <x:v>55</x:v>
      </x:c>
      <x:c r="E98" s="5" t="s">
        <x:v>16</x:v>
      </x:c>
      <x:c r="F98" s="6" t="s">
        <x:v>11</x:v>
      </x:c>
      <x:c r="G98" s="8">
        <x:v>5</x:v>
      </x:c>
      <x:c r="H98" s="82"/>
      <x:c r="I98" s="82"/>
    </x:row>
    <x:row r="99" ht="15.899999618530273" customHeight="1">
      <x:c r="A99" s="4" t="n">
        <x:f t="shared" ref="A99:A104" si="6">+A98+1</x:f>
        <x:v>96</x:v>
      </x:c>
      <x:c r="B99" s="5" t="s">
        <x:v>200</x:v>
      </x:c>
      <x:c r="C99" s="5" t="s">
        <x:v>39</x:v>
      </x:c>
      <x:c r="D99" s="5" t="s">
        <x:v>15</x:v>
      </x:c>
      <x:c r="E99" s="5" t="s">
        <x:v>10</x:v>
      </x:c>
      <x:c r="F99" s="6" t="s">
        <x:v>11</x:v>
      </x:c>
      <x:c r="G99" s="8">
        <x:v>10</x:v>
      </x:c>
      <x:c r="H99" s="82"/>
      <x:c r="I99" s="82"/>
    </x:row>
    <x:row r="100" ht="15.899999618530273" customHeight="1">
      <x:c r="A100" s="4">
        <x:f t="shared" si="6"/>
        <x:v>97</x:v>
      </x:c>
      <x:c r="B100" s="5" t="s">
        <x:v>201</x:v>
      </x:c>
      <x:c r="C100" s="5" t="s">
        <x:v>39</x:v>
      </x:c>
      <x:c r="D100" s="5" t="s">
        <x:v>47</x:v>
      </x:c>
      <x:c r="E100" s="5" t="s">
        <x:v>16</x:v>
      </x:c>
      <x:c r="F100" s="6" t="s">
        <x:v>11</x:v>
      </x:c>
      <x:c r="G100" s="7">
        <x:v>5</x:v>
      </x:c>
      <x:c r="H100" s="82"/>
      <x:c r="I100" s="82"/>
    </x:row>
    <x:row r="101" ht="15.899999618530273" customHeight="1">
      <x:c r="A101" s="4">
        <x:f t="shared" si="6"/>
        <x:v>98</x:v>
      </x:c>
      <x:c r="B101" s="11" t="s">
        <x:v>202</x:v>
      </x:c>
      <x:c r="C101" s="11" t="s">
        <x:v>31</x:v>
      </x:c>
      <x:c r="D101" s="11" t="s">
        <x:v>203</x:v>
      </x:c>
      <x:c r="E101" s="11" t="s">
        <x:v>33</x:v>
      </x:c>
      <x:c r="F101" s="12" t="s">
        <x:v>11</x:v>
      </x:c>
      <x:c r="G101" s="7">
        <x:v>20</x:v>
      </x:c>
      <x:c r="H101" s="82"/>
      <x:c r="I101" s="82"/>
    </x:row>
    <x:row r="102" ht="15.899999618530273" customHeight="1">
      <x:c r="A102" s="4">
        <x:f t="shared" si="6"/>
        <x:v>99</x:v>
      </x:c>
      <x:c r="B102" s="5" t="s">
        <x:v>204</x:v>
      </x:c>
      <x:c r="C102" s="5" t="s">
        <x:v>43</x:v>
      </x:c>
      <x:c r="D102" s="5" t="s">
        <x:v>205</x:v>
      </x:c>
      <x:c r="E102" s="5" t="s">
        <x:v>206</x:v>
      </x:c>
      <x:c r="F102" s="6" t="s">
        <x:v>11</x:v>
      </x:c>
      <x:c r="G102" s="8">
        <x:v>15</x:v>
      </x:c>
      <x:c r="H102" s="82"/>
      <x:c r="I102" s="82"/>
    </x:row>
    <x:row r="103" ht="15.899999618530273" customHeight="1">
      <x:c r="A103" s="4">
        <x:f t="shared" si="6"/>
        <x:v>100</x:v>
      </x:c>
      <x:c r="B103" s="5" t="s">
        <x:v>207</x:v>
      </x:c>
      <x:c r="C103" s="5" t="s">
        <x:v>14</x:v>
      </x:c>
      <x:c r="D103" s="5" t="s">
        <x:v>208</x:v>
      </x:c>
      <x:c r="E103" s="5" t="s">
        <x:v>24</x:v>
      </x:c>
      <x:c r="F103" s="6" t="s">
        <x:v>11</x:v>
      </x:c>
      <x:c r="G103" s="8">
        <x:v>10</x:v>
      </x:c>
      <x:c r="H103" s="82"/>
      <x:c r="I103" s="82"/>
    </x:row>
    <x:row r="104" ht="15.899999618530273" customHeight="1">
      <x:c r="A104" s="4">
        <x:f t="shared" si="6"/>
        <x:v>101</x:v>
      </x:c>
      <x:c r="B104" s="5" t="s">
        <x:v>209</x:v>
      </x:c>
      <x:c r="C104" s="5" t="s">
        <x:v>14</x:v>
      </x:c>
      <x:c r="D104" s="5" t="s">
        <x:v>47</x:v>
      </x:c>
      <x:c r="E104" s="5" t="s">
        <x:v>41</x:v>
      </x:c>
      <x:c r="F104" s="6" t="s">
        <x:v>210</x:v>
      </x:c>
      <x:c r="G104" s="8">
        <x:v>10</x:v>
      </x:c>
      <x:c r="H104" s="82"/>
      <x:c r="I104" s="82"/>
    </x:row>
    <x:row r="105" ht="15.899999618530273" customHeight="1">
      <x:c r="A105" s="4" t="n">
        <x:f>+A104+1</x:f>
        <x:v>102</x:v>
      </x:c>
      <x:c r="B105" s="5" t="s">
        <x:v>211</x:v>
      </x:c>
      <x:c r="C105" s="5" t="s">
        <x:v>39</x:v>
      </x:c>
      <x:c r="D105" s="5" t="s">
        <x:v>212</x:v>
      </x:c>
      <x:c r="E105" s="5" t="s">
        <x:v>206</x:v>
      </x:c>
      <x:c r="F105" s="6" t="s">
        <x:v>11</x:v>
      </x:c>
      <x:c r="G105" s="8">
        <x:v>6</x:v>
      </x:c>
      <x:c r="H105" s="82"/>
      <x:c r="I105" s="82"/>
    </x:row>
    <x:row r="106" ht="15.899999618530273" customHeight="1">
      <x:c r="A106" s="4" t="n">
        <x:f t="shared" ref="A106:A108" si="7">+A105+1</x:f>
        <x:v>103</x:v>
      </x:c>
      <x:c r="B106" s="5" t="s">
        <x:v>213</x:v>
      </x:c>
      <x:c r="C106" s="5" t="s">
        <x:v>14</x:v>
      </x:c>
      <x:c r="D106" s="5" t="s">
        <x:v>32</x:v>
      </x:c>
      <x:c r="E106" s="5" t="s">
        <x:v>58</x:v>
      </x:c>
      <x:c r="F106" s="6" t="s">
        <x:v>214</x:v>
      </x:c>
      <x:c r="G106" s="8">
        <x:v>10</x:v>
      </x:c>
      <x:c r="H106" s="82"/>
      <x:c r="I106" s="82"/>
    </x:row>
    <x:row r="107" ht="15.899999618530273" customHeight="1">
      <x:c r="A107" s="4">
        <x:f t="shared" si="7"/>
        <x:v>104</x:v>
      </x:c>
      <x:c r="B107" s="5" t="s">
        <x:v>215</x:v>
      </x:c>
      <x:c r="C107" s="5" t="s">
        <x:v>14</x:v>
      </x:c>
      <x:c r="D107" s="5" t="s">
        <x:v>197</x:v>
      </x:c>
      <x:c r="E107" s="5" t="s">
        <x:v>58</x:v>
      </x:c>
      <x:c r="F107" s="6" t="s">
        <x:v>11</x:v>
      </x:c>
      <x:c r="G107" s="8">
        <x:v>150</x:v>
      </x:c>
      <x:c r="H107" s="82"/>
      <x:c r="I107" s="82"/>
    </x:row>
    <x:row r="108" ht="15.899999618530273" customHeight="1">
      <x:c r="A108" s="4">
        <x:f t="shared" si="7"/>
        <x:v>105</x:v>
      </x:c>
      <x:c r="B108" s="5" t="s">
        <x:v>216</x:v>
      </x:c>
      <x:c r="C108" s="5" t="s">
        <x:v>217</x:v>
      </x:c>
      <x:c r="D108" s="5" t="s">
        <x:v>162</x:v>
      </x:c>
      <x:c r="E108" s="5" t="s">
        <x:v>218</x:v>
      </x:c>
      <x:c r="F108" s="6" t="s">
        <x:v>29</x:v>
      </x:c>
      <x:c r="G108" s="8">
        <x:v>4</x:v>
      </x:c>
      <x:c r="H108" s="82"/>
      <x:c r="I108" s="82"/>
    </x:row>
    <x:row r="109" ht="15.899999618530273" customHeight="1">
      <x:c r="A109" s="4" t="n">
        <x:f>+A108+1</x:f>
        <x:v>106</x:v>
      </x:c>
      <x:c r="B109" s="5" t="s">
        <x:v>216</x:v>
      </x:c>
      <x:c r="C109" s="5" t="s">
        <x:v>20</x:v>
      </x:c>
      <x:c r="D109" s="9">
        <x:v>0.01</x:v>
      </x:c>
      <x:c r="E109" s="5" t="s">
        <x:v>138</x:v>
      </x:c>
      <x:c r="F109" s="6" t="s">
        <x:v>22</x:v>
      </x:c>
      <x:c r="G109" s="8">
        <x:v>12</x:v>
      </x:c>
      <x:c r="H109" s="82"/>
      <x:c r="I109" s="82"/>
    </x:row>
    <x:row r="110" ht="15.899999618530273" customHeight="1">
      <x:c r="A110" s="4" t="n">
        <x:f t="shared" ref="A110:A115" si="8">+A109+1</x:f>
        <x:v>107</x:v>
      </x:c>
      <x:c r="B110" s="11" t="s">
        <x:v>219</x:v>
      </x:c>
      <x:c r="C110" s="11" t="s">
        <x:v>14</x:v>
      </x:c>
      <x:c r="D110" s="20" t="s">
        <x:v>49</x:v>
      </x:c>
      <x:c r="E110" s="11" t="s">
        <x:v>56</x:v>
      </x:c>
      <x:c r="F110" s="12" t="s">
        <x:v>65</x:v>
      </x:c>
      <x:c r="G110" s="7">
        <x:v>5</x:v>
      </x:c>
      <x:c r="H110" s="82"/>
      <x:c r="I110" s="82"/>
    </x:row>
    <x:row r="111" ht="15.899999618530273" customHeight="1">
      <x:c r="A111" s="4">
        <x:f t="shared" si="8"/>
        <x:v>108</x:v>
      </x:c>
      <x:c r="B111" s="5" t="s">
        <x:v>220</x:v>
      </x:c>
      <x:c r="C111" s="5" t="s">
        <x:v>14</x:v>
      </x:c>
      <x:c r="D111" s="5"/>
      <x:c r="E111" s="5" t="s">
        <x:v>152</x:v>
      </x:c>
      <x:c r="F111" s="6" t="s">
        <x:v>11</x:v>
      </x:c>
      <x:c r="G111" s="8">
        <x:v>20</x:v>
      </x:c>
      <x:c r="H111" s="82"/>
      <x:c r="I111" s="82"/>
    </x:row>
    <x:row r="112" ht="15.899999618530273" customHeight="1">
      <x:c r="A112" s="4">
        <x:f t="shared" si="8"/>
        <x:v>109</x:v>
      </x:c>
      <x:c r="B112" s="5" t="s">
        <x:v>221</x:v>
      </x:c>
      <x:c r="C112" s="5" t="s">
        <x:v>149</x:v>
      </x:c>
      <x:c r="D112" s="5" t="s">
        <x:v>222</x:v>
      </x:c>
      <x:c r="E112" s="5" t="s">
        <x:v>33</x:v>
      </x:c>
      <x:c r="F112" s="6" t="s">
        <x:v>11</x:v>
      </x:c>
      <x:c r="G112" s="8">
        <x:v>26</x:v>
      </x:c>
      <x:c r="H112" s="82"/>
      <x:c r="I112" s="82"/>
    </x:row>
    <x:row r="113" ht="15.899999618530273" customHeight="1">
      <x:c r="A113" s="4">
        <x:f t="shared" si="8"/>
        <x:v>110</x:v>
      </x:c>
      <x:c r="B113" s="5" t="s">
        <x:v>223</x:v>
      </x:c>
      <x:c r="C113" s="5" t="s">
        <x:v>14</x:v>
      </x:c>
      <x:c r="D113" s="5" t="s">
        <x:v>224</x:v>
      </x:c>
      <x:c r="E113" s="5" t="s">
        <x:v>99</x:v>
      </x:c>
      <x:c r="F113" s="6" t="s">
        <x:v>11</x:v>
      </x:c>
      <x:c r="G113" s="8">
        <x:v>1</x:v>
      </x:c>
      <x:c r="H113" s="82"/>
      <x:c r="I113" s="82"/>
    </x:row>
    <x:row r="114" ht="15.899999618530273" customHeight="1">
      <x:c r="A114" s="4">
        <x:f t="shared" si="8"/>
        <x:v>111</x:v>
      </x:c>
      <x:c r="B114" s="5" t="s">
        <x:v>225</x:v>
      </x:c>
      <x:c r="C114" s="5" t="s">
        <x:v>107</x:v>
      </x:c>
      <x:c r="D114" s="5" t="s">
        <x:v>226</x:v>
      </x:c>
      <x:c r="E114" s="5" t="s">
        <x:v>58</x:v>
      </x:c>
      <x:c r="F114" s="6" t="s">
        <x:v>11</x:v>
      </x:c>
      <x:c r="G114" s="8">
        <x:v>4</x:v>
      </x:c>
      <x:c r="H114" s="82"/>
      <x:c r="I114" s="82"/>
    </x:row>
    <x:row r="115" ht="15.899999618530273" customHeight="1">
      <x:c r="A115" s="4">
        <x:f t="shared" si="8"/>
        <x:v>112</x:v>
      </x:c>
      <x:c r="B115" s="11" t="s">
        <x:v>227</x:v>
      </x:c>
      <x:c r="C115" s="11" t="s">
        <x:v>14</x:v>
      </x:c>
      <x:c r="D115" s="11" t="s">
        <x:v>15</x:v>
      </x:c>
      <x:c r="E115" s="11" t="s">
        <x:v>56</x:v>
      </x:c>
      <x:c r="F115" s="12" t="s">
        <x:v>11</x:v>
      </x:c>
      <x:c r="G115" s="7">
        <x:v>100</x:v>
      </x:c>
      <x:c r="H115" s="82"/>
      <x:c r="I115" s="82"/>
    </x:row>
    <x:row r="116" ht="15.899999618530273" customHeight="1">
      <x:c r="A116" s="4" t="n">
        <x:f>+A115+1</x:f>
        <x:v>113</x:v>
      </x:c>
      <x:c r="B116" s="11" t="s">
        <x:v>228</x:v>
      </x:c>
      <x:c r="C116" s="11" t="s">
        <x:v>229</x:v>
      </x:c>
      <x:c r="D116" s="11" t="s">
        <x:v>15</x:v>
      </x:c>
      <x:c r="E116" s="11" t="s">
        <x:v>56</x:v>
      </x:c>
      <x:c r="F116" s="12" t="s">
        <x:v>11</x:v>
      </x:c>
      <x:c r="G116" s="7">
        <x:v>20</x:v>
      </x:c>
      <x:c r="H116" s="82"/>
      <x:c r="I116" s="82"/>
    </x:row>
    <x:row r="117" ht="15.899999618530273" customHeight="1">
      <x:c r="A117" s="4" t="n">
        <x:f t="shared" ref="A117:A180" si="9">+A116+1</x:f>
        <x:v>114</x:v>
      </x:c>
      <x:c r="B117" s="5" t="s">
        <x:v>230</x:v>
      </x:c>
      <x:c r="C117" s="5" t="s">
        <x:v>14</x:v>
      </x:c>
      <x:c r="D117" s="5" t="s">
        <x:v>12</x:v>
      </x:c>
      <x:c r="E117" s="5" t="s">
        <x:v>58</x:v>
      </x:c>
      <x:c r="F117" s="6" t="s">
        <x:v>11</x:v>
      </x:c>
      <x:c r="G117" s="8">
        <x:v>10</x:v>
      </x:c>
      <x:c r="H117" s="82"/>
      <x:c r="I117" s="82"/>
    </x:row>
    <x:row r="118" ht="15.899999618530273" customHeight="1">
      <x:c r="A118" s="4">
        <x:f t="shared" si="9"/>
        <x:v>115</x:v>
      </x:c>
      <x:c r="B118" s="5" t="s">
        <x:v>231</x:v>
      </x:c>
      <x:c r="C118" s="5" t="s">
        <x:v>39</x:v>
      </x:c>
      <x:c r="D118" s="5" t="s">
        <x:v>47</x:v>
      </x:c>
      <x:c r="E118" s="5" t="s">
        <x:v>174</x:v>
      </x:c>
      <x:c r="F118" s="6" t="s">
        <x:v>214</x:v>
      </x:c>
      <x:c r="G118" s="8">
        <x:v>4</x:v>
      </x:c>
      <x:c r="H118" s="82"/>
      <x:c r="I118" s="82"/>
    </x:row>
    <x:row r="119" ht="15.899999618530273" customHeight="1">
      <x:c r="A119" s="4">
        <x:f t="shared" si="9"/>
        <x:v>116</x:v>
      </x:c>
      <x:c r="B119" s="5" t="s">
        <x:v>232</x:v>
      </x:c>
      <x:c r="C119" s="5" t="s">
        <x:v>233</x:v>
      </x:c>
      <x:c r="D119" s="5"/>
      <x:c r="E119" s="5" t="s">
        <x:v>234</x:v>
      </x:c>
      <x:c r="F119" s="6" t="s">
        <x:v>29</x:v>
      </x:c>
      <x:c r="G119" s="7">
        <x:v>10</x:v>
      </x:c>
      <x:c r="H119" s="82"/>
      <x:c r="I119" s="82"/>
    </x:row>
    <x:row r="120" ht="15.899999618530273" customHeight="1">
      <x:c r="A120" s="4">
        <x:f t="shared" si="9"/>
        <x:v>117</x:v>
      </x:c>
      <x:c r="B120" s="5" t="s">
        <x:v>235</x:v>
      </x:c>
      <x:c r="C120" s="5" t="s">
        <x:v>236</x:v>
      </x:c>
      <x:c r="D120" s="5"/>
      <x:c r="E120" s="5" t="s">
        <x:v>37</x:v>
      </x:c>
      <x:c r="F120" s="6" t="s">
        <x:v>11</x:v>
      </x:c>
      <x:c r="G120" s="8">
        <x:v>2</x:v>
      </x:c>
      <x:c r="H120" s="82"/>
      <x:c r="I120" s="82"/>
    </x:row>
    <x:row r="121" ht="15.899999618530273" customHeight="1">
      <x:c r="A121" s="4">
        <x:f t="shared" si="9"/>
        <x:v>118</x:v>
      </x:c>
      <x:c r="B121" s="5" t="s">
        <x:v>237</x:v>
      </x:c>
      <x:c r="C121" s="5" t="s">
        <x:v>35</x:v>
      </x:c>
      <x:c r="D121" s="5" t="s">
        <x:v>238</x:v>
      </x:c>
      <x:c r="E121" s="5" t="s">
        <x:v>37</x:v>
      </x:c>
      <x:c r="F121" s="6" t="s">
        <x:v>22</x:v>
      </x:c>
      <x:c r="G121" s="8">
        <x:v>6</x:v>
      </x:c>
      <x:c r="H121" s="82"/>
      <x:c r="I121" s="82"/>
    </x:row>
    <x:row r="122" ht="15.899999618530273" customHeight="1">
      <x:c r="A122" s="4">
        <x:f t="shared" si="9"/>
        <x:v>119</x:v>
      </x:c>
      <x:c r="B122" s="5" t="s">
        <x:v>237</x:v>
      </x:c>
      <x:c r="C122" s="5" t="s">
        <x:v>20</x:v>
      </x:c>
      <x:c r="D122" s="5" t="s">
        <x:v>238</x:v>
      </x:c>
      <x:c r="E122" s="5" t="s">
        <x:v>123</x:v>
      </x:c>
      <x:c r="F122" s="6" t="s">
        <x:v>239</x:v>
      </x:c>
      <x:c r="G122" s="8">
        <x:v>6</x:v>
      </x:c>
      <x:c r="H122" s="82"/>
      <x:c r="I122" s="82"/>
    </x:row>
    <x:row r="123" ht="15.899999618530273" customHeight="1">
      <x:c r="A123" s="4">
        <x:f t="shared" si="9"/>
        <x:v>120</x:v>
      </x:c>
      <x:c r="B123" s="5" t="s">
        <x:v>240</x:v>
      </x:c>
      <x:c r="C123" s="5" t="s">
        <x:v>151</x:v>
      </x:c>
      <x:c r="D123" s="5" t="s">
        <x:v>241</x:v>
      </x:c>
      <x:c r="E123" s="5" t="s">
        <x:v>242</x:v>
      </x:c>
      <x:c r="F123" s="6" t="s">
        <x:v>11</x:v>
      </x:c>
      <x:c r="G123" s="8">
        <x:v>2</x:v>
      </x:c>
      <x:c r="H123" s="82"/>
      <x:c r="I123" s="82"/>
    </x:row>
    <x:row r="124" ht="15.899999618530273" customHeight="1">
      <x:c r="A124" s="4">
        <x:f t="shared" si="9"/>
        <x:v>121</x:v>
      </x:c>
      <x:c r="B124" s="5" t="s">
        <x:v>243</x:v>
      </x:c>
      <x:c r="C124" s="5" t="s">
        <x:v>31</x:v>
      </x:c>
      <x:c r="D124" s="5" t="s">
        <x:v>244</x:v>
      </x:c>
      <x:c r="E124" s="5" t="s">
        <x:v>166</x:v>
      </x:c>
      <x:c r="F124" s="6" t="s">
        <x:v>11</x:v>
      </x:c>
      <x:c r="G124" s="8">
        <x:v>6</x:v>
      </x:c>
      <x:c r="H124" s="82"/>
      <x:c r="I124" s="82"/>
    </x:row>
    <x:row r="125" ht="15.899999618530273" customHeight="1">
      <x:c r="A125" s="4">
        <x:f t="shared" si="9"/>
        <x:v>122</x:v>
      </x:c>
      <x:c r="B125" s="5" t="s">
        <x:v>245</x:v>
      </x:c>
      <x:c r="C125" s="5" t="s">
        <x:v>14</x:v>
      </x:c>
      <x:c r="D125" s="5" t="s">
        <x:v>110</x:v>
      </x:c>
      <x:c r="E125" s="5" t="s">
        <x:v>33</x:v>
      </x:c>
      <x:c r="F125" s="6" t="s">
        <x:v>214</x:v>
      </x:c>
      <x:c r="G125" s="8">
        <x:v>10</x:v>
      </x:c>
      <x:c r="H125" s="82"/>
      <x:c r="I125" s="82"/>
    </x:row>
    <x:row r="126" ht="15.899999618530273" customHeight="1">
      <x:c r="A126" s="4" t="n">
        <x:f>+A125+1</x:f>
        <x:v>123</x:v>
      </x:c>
      <x:c r="B126" s="5" t="s">
        <x:v>246</x:v>
      </x:c>
      <x:c r="C126" s="5" t="s">
        <x:v>14</x:v>
      </x:c>
      <x:c r="D126" s="5" t="s">
        <x:v>247</x:v>
      </x:c>
      <x:c r="E126" s="5" t="s">
        <x:v>248</x:v>
      </x:c>
      <x:c r="F126" s="6" t="s">
        <x:v>11</x:v>
      </x:c>
      <x:c r="G126" s="8">
        <x:v>3</x:v>
      </x:c>
      <x:c r="H126" s="82"/>
      <x:c r="I126" s="82"/>
    </x:row>
    <x:row r="127" ht="15.899999618530273" customHeight="1">
      <x:c r="A127" s="4">
        <x:f t="shared" si="9"/>
        <x:v>124</x:v>
      </x:c>
      <x:c r="B127" s="5" t="s">
        <x:v>249</x:v>
      </x:c>
      <x:c r="C127" s="5" t="s">
        <x:v>250</x:v>
      </x:c>
      <x:c r="D127" s="5" t="s">
        <x:v>251</x:v>
      </x:c>
      <x:c r="E127" s="5" t="s">
        <x:v>44</x:v>
      </x:c>
      <x:c r="F127" s="6" t="s">
        <x:v>11</x:v>
      </x:c>
      <x:c r="G127" s="8">
        <x:v>30</x:v>
      </x:c>
      <x:c r="H127" s="82"/>
      <x:c r="I127" s="82"/>
    </x:row>
    <x:row r="128" ht="15.899999618530273" customHeight="1">
      <x:c r="A128" s="4">
        <x:f t="shared" si="9"/>
        <x:v>125</x:v>
      </x:c>
      <x:c r="B128" s="5" t="s">
        <x:v>252</x:v>
      </x:c>
      <x:c r="C128" s="5" t="s">
        <x:v>31</x:v>
      </x:c>
      <x:c r="D128" s="5" t="s">
        <x:v>253</x:v>
      </x:c>
      <x:c r="E128" s="5" t="s">
        <x:v>254</x:v>
      </x:c>
      <x:c r="F128" s="6" t="s">
        <x:v>65</x:v>
      </x:c>
      <x:c r="G128" s="8">
        <x:v>10</x:v>
      </x:c>
      <x:c r="H128" s="82"/>
      <x:c r="I128" s="82"/>
    </x:row>
    <x:row r="129" ht="15.899999618530273" customHeight="1">
      <x:c r="A129" s="4">
        <x:f t="shared" si="9"/>
        <x:v>126</x:v>
      </x:c>
      <x:c r="B129" s="5" t="s">
        <x:v>255</x:v>
      </x:c>
      <x:c r="C129" s="5" t="s">
        <x:v>256</x:v>
      </x:c>
      <x:c r="D129" s="5" t="s">
        <x:v>15</x:v>
      </x:c>
      <x:c r="E129" s="5" t="s">
        <x:v>58</x:v>
      </x:c>
      <x:c r="F129" s="6" t="s">
        <x:v>11</x:v>
      </x:c>
      <x:c r="G129" s="8">
        <x:v>50</x:v>
      </x:c>
      <x:c r="H129" s="82"/>
      <x:c r="I129" s="82"/>
    </x:row>
    <x:row r="130" ht="15.899999618530273" customHeight="1">
      <x:c r="A130" s="4">
        <x:f t="shared" si="9"/>
        <x:v>127</x:v>
      </x:c>
      <x:c r="B130" s="5" t="s">
        <x:v>257</x:v>
      </x:c>
      <x:c r="C130" s="5" t="s">
        <x:v>258</x:v>
      </x:c>
      <x:c r="D130" s="5" t="s">
        <x:v>259</x:v>
      </x:c>
      <x:c r="E130" s="5" t="s">
        <x:v>248</x:v>
      </x:c>
      <x:c r="F130" s="6" t="s">
        <x:v>11</x:v>
      </x:c>
      <x:c r="G130" s="8">
        <x:v>1</x:v>
      </x:c>
      <x:c r="H130" s="82"/>
      <x:c r="I130" s="82"/>
    </x:row>
    <x:row r="131" ht="15.899999618530273" customHeight="1">
      <x:c r="A131" s="4" t="n">
        <x:f>+A130+1</x:f>
        <x:v>128</x:v>
      </x:c>
      <x:c r="B131" s="5" t="s">
        <x:v>260</x:v>
      </x:c>
      <x:c r="C131" s="5" t="s">
        <x:v>35</x:v>
      </x:c>
      <x:c r="D131" s="17">
        <x:v>5.0000000000000001E-4</x:v>
      </x:c>
      <x:c r="E131" s="5" t="s">
        <x:v>261</x:v>
      </x:c>
      <x:c r="F131" s="6" t="s">
        <x:v>239</x:v>
      </x:c>
      <x:c r="G131" s="8">
        <x:v>20</x:v>
      </x:c>
      <x:c r="H131" s="82"/>
      <x:c r="I131" s="82"/>
    </x:row>
    <x:row r="132" ht="15.899999618530273" customHeight="1">
      <x:c r="A132" s="4">
        <x:f t="shared" si="9"/>
        <x:v>129</x:v>
      </x:c>
      <x:c r="B132" s="13" t="s">
        <x:v>262</x:v>
      </x:c>
      <x:c r="C132" s="13" t="s">
        <x:v>39</x:v>
      </x:c>
      <x:c r="D132" s="13" t="s">
        <x:v>15</x:v>
      </x:c>
      <x:c r="E132" s="5" t="s">
        <x:v>141</x:v>
      </x:c>
      <x:c r="F132" s="6" t="s">
        <x:v>11</x:v>
      </x:c>
      <x:c r="G132" s="7">
        <x:v>15</x:v>
      </x:c>
      <x:c r="H132" s="82"/>
      <x:c r="I132" s="82"/>
    </x:row>
    <x:row r="133" ht="15.899999618530273" customHeight="1">
      <x:c r="A133" s="4">
        <x:f t="shared" si="9"/>
        <x:v>130</x:v>
      </x:c>
      <x:c r="B133" s="13" t="s">
        <x:v>263</x:v>
      </x:c>
      <x:c r="C133" s="13" t="s">
        <x:v>14</x:v>
      </x:c>
      <x:c r="D133" s="13"/>
      <x:c r="E133" s="5" t="s">
        <x:v>41</x:v>
      </x:c>
      <x:c r="F133" s="6" t="s">
        <x:v>11</x:v>
      </x:c>
      <x:c r="G133" s="7">
        <x:v>6</x:v>
      </x:c>
      <x:c r="H133" s="82"/>
      <x:c r="I133" s="82"/>
    </x:row>
    <x:row r="134" ht="15.899999618530273" customHeight="1">
      <x:c r="A134" s="4">
        <x:f t="shared" si="9"/>
        <x:v>131</x:v>
      </x:c>
      <x:c r="B134" s="13" t="s">
        <x:v>264</x:v>
      </x:c>
      <x:c r="C134" s="13" t="s">
        <x:v>14</x:v>
      </x:c>
      <x:c r="D134" s="13" t="s">
        <x:v>70</x:v>
      </x:c>
      <x:c r="E134" s="5" t="s">
        <x:v>73</x:v>
      </x:c>
      <x:c r="F134" s="6" t="s">
        <x:v>11</x:v>
      </x:c>
      <x:c r="G134" s="8">
        <x:v>2</x:v>
      </x:c>
      <x:c r="H134" s="82"/>
      <x:c r="I134" s="82"/>
    </x:row>
    <x:row r="135" ht="15.899999618530273" customHeight="1">
      <x:c r="A135" s="4">
        <x:f t="shared" si="9"/>
        <x:v>132</x:v>
      </x:c>
      <x:c r="B135" s="13" t="s">
        <x:v>265</x:v>
      </x:c>
      <x:c r="C135" s="13" t="s">
        <x:v>14</x:v>
      </x:c>
      <x:c r="D135" s="13" t="s">
        <x:v>40</x:v>
      </x:c>
      <x:c r="E135" s="5" t="s">
        <x:v>44</x:v>
      </x:c>
      <x:c r="F135" s="6" t="s">
        <x:v>11</x:v>
      </x:c>
      <x:c r="G135" s="8">
        <x:v>2000</x:v>
      </x:c>
      <x:c r="H135" s="82"/>
      <x:c r="I135" s="82"/>
    </x:row>
    <x:row r="136" ht="15.899999618530273" customHeight="1">
      <x:c r="A136" s="4">
        <x:f t="shared" si="9"/>
        <x:v>133</x:v>
      </x:c>
      <x:c r="B136" s="13" t="s">
        <x:v>265</x:v>
      </x:c>
      <x:c r="C136" s="13" t="s">
        <x:v>266</x:v>
      </x:c>
      <x:c r="D136" s="13" t="s">
        <x:v>267</x:v>
      </x:c>
      <x:c r="E136" s="5" t="s">
        <x:v>10</x:v>
      </x:c>
      <x:c r="F136" s="6" t="s">
        <x:v>11</x:v>
      </x:c>
      <x:c r="G136" s="8">
        <x:v>30</x:v>
      </x:c>
      <x:c r="H136" s="82"/>
      <x:c r="I136" s="82"/>
    </x:row>
    <x:row r="137" ht="15.899999618530273" customHeight="1">
      <x:c r="A137" s="4">
        <x:f t="shared" si="9"/>
        <x:v>134</x:v>
      </x:c>
      <x:c r="B137" s="13" t="s">
        <x:v>268</x:v>
      </x:c>
      <x:c r="C137" s="13" t="s">
        <x:v>256</x:v>
      </x:c>
      <x:c r="D137" s="13" t="s">
        <x:v>269</x:v>
      </x:c>
      <x:c r="E137" s="5" t="s">
        <x:v>270</x:v>
      </x:c>
      <x:c r="F137" s="6" t="s">
        <x:v>11</x:v>
      </x:c>
      <x:c r="G137" s="8">
        <x:v>1</x:v>
      </x:c>
      <x:c r="H137" s="82"/>
      <x:c r="I137" s="82"/>
    </x:row>
    <x:row r="138" ht="15.899999618530273" customHeight="1">
      <x:c r="A138" s="4">
        <x:f t="shared" si="9"/>
        <x:v>135</x:v>
      </x:c>
      <x:c r="B138" s="13" t="s">
        <x:v>271</x:v>
      </x:c>
      <x:c r="C138" s="13" t="s">
        <x:v>43</x:v>
      </x:c>
      <x:c r="D138" s="13" t="s">
        <x:v>49</x:v>
      </x:c>
      <x:c r="E138" s="5" t="s">
        <x:v>16</x:v>
      </x:c>
      <x:c r="F138" s="6" t="s">
        <x:v>11</x:v>
      </x:c>
      <x:c r="G138" s="7">
        <x:v>20</x:v>
      </x:c>
      <x:c r="H138" s="82"/>
      <x:c r="I138" s="82"/>
    </x:row>
    <x:row r="139" ht="15.899999618530273" customHeight="1">
      <x:c r="A139" s="4">
        <x:f t="shared" si="9"/>
        <x:v>136</x:v>
      </x:c>
      <x:c r="B139" s="13" t="s">
        <x:v>271</x:v>
      </x:c>
      <x:c r="C139" s="13" t="s">
        <x:v>43</x:v>
      </x:c>
      <x:c r="D139" s="13" t="s">
        <x:v>247</x:v>
      </x:c>
      <x:c r="E139" s="5" t="s">
        <x:v>73</x:v>
      </x:c>
      <x:c r="F139" s="6" t="s">
        <x:v>11</x:v>
      </x:c>
      <x:c r="G139" s="7">
        <x:v>20</x:v>
      </x:c>
      <x:c r="H139" s="82"/>
      <x:c r="I139" s="82"/>
    </x:row>
    <x:row r="140" ht="15.899999618530273" customHeight="1">
      <x:c r="A140" s="4">
        <x:f t="shared" si="9"/>
        <x:v>137</x:v>
      </x:c>
      <x:c r="B140" s="13" t="s">
        <x:v>272</x:v>
      </x:c>
      <x:c r="C140" s="13" t="s">
        <x:v>266</x:v>
      </x:c>
      <x:c r="D140" s="13" t="s">
        <x:v>273</x:v>
      </x:c>
      <x:c r="E140" s="5" t="s">
        <x:v>254</x:v>
      </x:c>
      <x:c r="F140" s="6" t="s">
        <x:v>11</x:v>
      </x:c>
      <x:c r="G140" s="7">
        <x:v>10</x:v>
      </x:c>
      <x:c r="H140" s="82"/>
      <x:c r="I140" s="82"/>
    </x:row>
    <x:row r="141" ht="15.899999618530273" customHeight="1">
      <x:c r="A141" s="4">
        <x:f t="shared" si="9"/>
        <x:v>138</x:v>
      </x:c>
      <x:c r="B141" s="13" t="s">
        <x:v>274</x:v>
      </x:c>
      <x:c r="C141" s="13" t="s">
        <x:v>14</x:v>
      </x:c>
      <x:c r="D141" s="13" t="s">
        <x:v>49</x:v>
      </x:c>
      <x:c r="E141" s="5" t="s">
        <x:v>58</x:v>
      </x:c>
      <x:c r="F141" s="6" t="s">
        <x:v>11</x:v>
      </x:c>
      <x:c r="G141" s="8">
        <x:v>15</x:v>
      </x:c>
      <x:c r="H141" s="82"/>
      <x:c r="I141" s="82"/>
    </x:row>
    <x:row r="142" ht="15.899999618530273" customHeight="1">
      <x:c r="A142" s="4">
        <x:f t="shared" si="9"/>
        <x:v>139</x:v>
      </x:c>
      <x:c r="B142" s="13" t="s">
        <x:v>275</x:v>
      </x:c>
      <x:c r="C142" s="13" t="s">
        <x:v>14</x:v>
      </x:c>
      <x:c r="D142" s="13" t="s">
        <x:v>251</x:v>
      </x:c>
      <x:c r="E142" s="13" t="s">
        <x:v>41</x:v>
      </x:c>
      <x:c r="F142" s="6" t="s">
        <x:v>11</x:v>
      </x:c>
      <x:c r="G142" s="7">
        <x:v>5</x:v>
      </x:c>
      <x:c r="H142" s="82"/>
      <x:c r="I142" s="82"/>
    </x:row>
    <x:row r="143" ht="15.899999618530273" customHeight="1">
      <x:c r="A143" s="4">
        <x:f t="shared" si="9"/>
        <x:v>140</x:v>
      </x:c>
      <x:c r="B143" s="5" t="s">
        <x:v>276</x:v>
      </x:c>
      <x:c r="C143" s="5" t="s">
        <x:v>14</x:v>
      </x:c>
      <x:c r="D143" s="5" t="s">
        <x:v>49</x:v>
      </x:c>
      <x:c r="E143" s="5" t="s">
        <x:v>10</x:v>
      </x:c>
      <x:c r="F143" s="6" t="s">
        <x:v>11</x:v>
      </x:c>
      <x:c r="G143" s="7">
        <x:v>15</x:v>
      </x:c>
      <x:c r="H143" s="82"/>
      <x:c r="I143" s="82"/>
    </x:row>
    <x:row r="144" ht="15.899999618530273" customHeight="1">
      <x:c r="A144" s="4">
        <x:f t="shared" si="9"/>
        <x:v>141</x:v>
      </x:c>
      <x:c r="B144" s="5" t="s">
        <x:v>277</x:v>
      </x:c>
      <x:c r="C144" s="5" t="s">
        <x:v>14</x:v>
      </x:c>
      <x:c r="D144" s="5" t="s">
        <x:v>40</x:v>
      </x:c>
      <x:c r="E144" s="5" t="s">
        <x:v>53</x:v>
      </x:c>
      <x:c r="F144" s="6" t="s">
        <x:v>11</x:v>
      </x:c>
      <x:c r="G144" s="8">
        <x:v>2</x:v>
      </x:c>
      <x:c r="H144" s="82"/>
      <x:c r="I144" s="82"/>
    </x:row>
    <x:row r="145" ht="15.899999618530273" customHeight="1">
      <x:c r="A145" s="4">
        <x:f t="shared" si="9"/>
        <x:v>142</x:v>
      </x:c>
      <x:c r="B145" s="5" t="s">
        <x:v>278</x:v>
      </x:c>
      <x:c r="C145" s="5" t="s">
        <x:v>26</x:v>
      </x:c>
      <x:c r="D145" s="5" t="s">
        <x:v>279</x:v>
      </x:c>
      <x:c r="E145" s="5"/>
      <x:c r="F145" s="6" t="s">
        <x:v>29</x:v>
      </x:c>
      <x:c r="G145" s="8">
        <x:v>5</x:v>
      </x:c>
      <x:c r="H145" s="82"/>
      <x:c r="I145" s="82"/>
    </x:row>
    <x:row r="146" ht="15.899999618530273" customHeight="1">
      <x:c r="A146" s="4">
        <x:f t="shared" si="9"/>
        <x:v>143</x:v>
      </x:c>
      <x:c r="B146" s="5" t="s">
        <x:v>280</x:v>
      </x:c>
      <x:c r="C146" s="5" t="s">
        <x:v>281</x:v>
      </x:c>
      <x:c r="D146" s="5" t="s">
        <x:v>12</x:v>
      </x:c>
      <x:c r="E146" s="5" t="s">
        <x:v>58</x:v>
      </x:c>
      <x:c r="F146" s="6" t="s">
        <x:v>11</x:v>
      </x:c>
      <x:c r="G146" s="8">
        <x:v>16</x:v>
      </x:c>
      <x:c r="H146" s="82"/>
      <x:c r="I146" s="82"/>
    </x:row>
    <x:row r="147" ht="15.899999618530273" customHeight="1">
      <x:c r="A147" s="4">
        <x:f t="shared" si="9"/>
        <x:v>144</x:v>
      </x:c>
      <x:c r="B147" s="5" t="s">
        <x:v>282</x:v>
      </x:c>
      <x:c r="C147" s="5" t="s">
        <x:v>39</x:v>
      </x:c>
      <x:c r="D147" s="5" t="s">
        <x:v>87</x:v>
      </x:c>
      <x:c r="E147" s="5" t="s">
        <x:v>99</x:v>
      </x:c>
      <x:c r="F147" s="6" t="s">
        <x:v>11</x:v>
      </x:c>
      <x:c r="G147" s="8">
        <x:v>10</x:v>
      </x:c>
      <x:c r="H147" s="82"/>
      <x:c r="I147" s="82"/>
    </x:row>
    <x:row r="148" ht="15.899999618530273" customHeight="1">
      <x:c r="A148" s="4">
        <x:f t="shared" si="9"/>
        <x:v>145</x:v>
      </x:c>
      <x:c r="B148" s="5" t="s">
        <x:v>282</x:v>
      </x:c>
      <x:c r="C148" s="5" t="s">
        <x:v>39</x:v>
      </x:c>
      <x:c r="D148" s="5" t="s">
        <x:v>183</x:v>
      </x:c>
      <x:c r="E148" s="5" t="s">
        <x:v>99</x:v>
      </x:c>
      <x:c r="F148" s="6" t="s">
        <x:v>11</x:v>
      </x:c>
      <x:c r="G148" s="8">
        <x:v>10</x:v>
      </x:c>
      <x:c r="H148" s="82"/>
      <x:c r="I148" s="82"/>
    </x:row>
    <x:row r="149" ht="15.899999618530273" customHeight="1">
      <x:c r="A149" s="4">
        <x:f t="shared" si="9"/>
        <x:v>146</x:v>
      </x:c>
      <x:c r="B149" s="5" t="s">
        <x:v>283</x:v>
      </x:c>
      <x:c r="C149" s="5" t="s">
        <x:v>31</x:v>
      </x:c>
      <x:c r="D149" s="5" t="s">
        <x:v>267</x:v>
      </x:c>
      <x:c r="E149" s="5" t="s">
        <x:v>33</x:v>
      </x:c>
      <x:c r="F149" s="6" t="s">
        <x:v>11</x:v>
      </x:c>
      <x:c r="G149" s="8">
        <x:v>5</x:v>
      </x:c>
      <x:c r="H149" s="82"/>
      <x:c r="I149" s="82"/>
    </x:row>
    <x:row r="150" ht="15.899999618530273" customHeight="1">
      <x:c r="A150" s="4">
        <x:f t="shared" si="9"/>
        <x:v>147</x:v>
      </x:c>
      <x:c r="B150" s="5" t="s">
        <x:v>284</x:v>
      </x:c>
      <x:c r="C150" s="5" t="s">
        <x:v>35</x:v>
      </x:c>
      <x:c r="D150" s="21">
        <x:v>1E-3</x:v>
      </x:c>
      <x:c r="E150" s="5" t="s">
        <x:v>119</x:v>
      </x:c>
      <x:c r="F150" s="6" t="s">
        <x:v>11</x:v>
      </x:c>
      <x:c r="G150" s="8">
        <x:v>12</x:v>
      </x:c>
      <x:c r="H150" s="82"/>
      <x:c r="I150" s="82"/>
    </x:row>
    <x:row r="151" ht="15.899999618530273" customHeight="1">
      <x:c r="A151" s="4">
        <x:f t="shared" si="9"/>
        <x:v>148</x:v>
      </x:c>
      <x:c r="B151" s="5" t="s">
        <x:v>285</x:v>
      </x:c>
      <x:c r="C151" s="5" t="s">
        <x:v>14</x:v>
      </x:c>
      <x:c r="D151" s="5" t="s">
        <x:v>47</x:v>
      </x:c>
      <x:c r="E151" s="5" t="s">
        <x:v>141</x:v>
      </x:c>
      <x:c r="F151" s="6" t="s">
        <x:v>11</x:v>
      </x:c>
      <x:c r="G151" s="7">
        <x:v>10</x:v>
      </x:c>
      <x:c r="H151" s="82"/>
      <x:c r="I151" s="82"/>
    </x:row>
    <x:row r="152" ht="15.899999618530273" customHeight="1">
      <x:c r="A152" s="4">
        <x:f t="shared" si="9"/>
        <x:v>149</x:v>
      </x:c>
      <x:c r="B152" s="5" t="s">
        <x:v>285</x:v>
      </x:c>
      <x:c r="C152" s="5" t="s">
        <x:v>14</x:v>
      </x:c>
      <x:c r="D152" s="5" t="s">
        <x:v>85</x:v>
      </x:c>
      <x:c r="E152" s="5" t="s">
        <x:v>141</x:v>
      </x:c>
      <x:c r="F152" s="6" t="s">
        <x:v>11</x:v>
      </x:c>
      <x:c r="G152" s="7">
        <x:v>10</x:v>
      </x:c>
      <x:c r="H152" s="82"/>
      <x:c r="I152" s="82"/>
    </x:row>
    <x:row r="153" ht="15.899999618530273" customHeight="1">
      <x:c r="A153" s="4">
        <x:f t="shared" si="9"/>
        <x:v>150</x:v>
      </x:c>
      <x:c r="B153" s="5" t="s">
        <x:v>286</x:v>
      </x:c>
      <x:c r="C153" s="5" t="s">
        <x:v>14</x:v>
      </x:c>
      <x:c r="D153" s="5" t="s">
        <x:v>183</x:v>
      </x:c>
      <x:c r="E153" s="5" t="s">
        <x:v>58</x:v>
      </x:c>
      <x:c r="F153" s="6" t="s">
        <x:v>65</x:v>
      </x:c>
      <x:c r="G153" s="7">
        <x:v>5</x:v>
      </x:c>
      <x:c r="H153" s="82"/>
      <x:c r="I153" s="82"/>
    </x:row>
    <x:row r="154" ht="15.899999618530273" customHeight="1">
      <x:c r="A154" s="4">
        <x:f t="shared" si="9"/>
        <x:v>151</x:v>
      </x:c>
      <x:c r="B154" s="11" t="s">
        <x:v>287</x:v>
      </x:c>
      <x:c r="C154" s="11" t="s">
        <x:v>14</x:v>
      </x:c>
      <x:c r="D154" s="11" t="s">
        <x:v>85</x:v>
      </x:c>
      <x:c r="E154" s="11" t="s">
        <x:v>58</x:v>
      </x:c>
      <x:c r="F154" s="12" t="s">
        <x:v>11</x:v>
      </x:c>
      <x:c r="G154" s="7">
        <x:v>5</x:v>
      </x:c>
      <x:c r="H154" s="82"/>
      <x:c r="I154" s="82"/>
    </x:row>
    <x:row r="155" ht="15.899999618530273" customHeight="1">
      <x:c r="A155" s="4">
        <x:f t="shared" si="9"/>
        <x:v>152</x:v>
      </x:c>
      <x:c r="B155" s="5" t="s">
        <x:v>288</x:v>
      </x:c>
      <x:c r="C155" s="5" t="s">
        <x:v>14</x:v>
      </x:c>
      <x:c r="D155" s="5" t="s">
        <x:v>247</x:v>
      </x:c>
      <x:c r="E155" s="5" t="s">
        <x:v>41</x:v>
      </x:c>
      <x:c r="F155" s="6" t="s">
        <x:v>11</x:v>
      </x:c>
      <x:c r="G155" s="8">
        <x:v>15</x:v>
      </x:c>
      <x:c r="H155" s="82"/>
      <x:c r="I155" s="82"/>
    </x:row>
    <x:row r="156" ht="15.899999618530273" customHeight="1">
      <x:c r="A156" s="4">
        <x:f t="shared" si="9"/>
        <x:v>153</x:v>
      </x:c>
      <x:c r="B156" s="5" t="s">
        <x:v>288</x:v>
      </x:c>
      <x:c r="C156" s="5" t="s">
        <x:v>289</x:v>
      </x:c>
      <x:c r="D156" s="21">
        <x:v>2.4E-2</x:v>
      </x:c>
      <x:c r="E156" s="5" t="s">
        <x:v>33</x:v>
      </x:c>
      <x:c r="F156" s="6" t="s">
        <x:v>11</x:v>
      </x:c>
      <x:c r="G156" s="8">
        <x:v>10</x:v>
      </x:c>
      <x:c r="H156" s="82"/>
      <x:c r="I156" s="82"/>
    </x:row>
    <x:row r="157" ht="15.899999618530273" customHeight="1">
      <x:c r="A157" s="4">
        <x:f t="shared" si="9"/>
        <x:v>154</x:v>
      </x:c>
      <x:c r="B157" s="5" t="s">
        <x:v>290</x:v>
      </x:c>
      <x:c r="C157" s="5" t="s">
        <x:v>291</x:v>
      </x:c>
      <x:c r="D157" s="5" t="s">
        <x:v>70</x:v>
      </x:c>
      <x:c r="E157" s="5" t="s">
        <x:v>10</x:v>
      </x:c>
      <x:c r="F157" s="6" t="s">
        <x:v>11</x:v>
      </x:c>
      <x:c r="G157" s="8">
        <x:v>5</x:v>
      </x:c>
      <x:c r="H157" s="82"/>
      <x:c r="I157" s="82"/>
    </x:row>
    <x:row r="158" ht="15.899999618530273" customHeight="1">
      <x:c r="A158" s="4">
        <x:f t="shared" si="9"/>
        <x:v>155</x:v>
      </x:c>
      <x:c r="B158" s="13" t="s">
        <x:v>292</x:v>
      </x:c>
      <x:c r="C158" s="13" t="s">
        <x:v>293</x:v>
      </x:c>
      <x:c r="D158" s="13" t="s">
        <x:v>294</x:v>
      </x:c>
      <x:c r="E158" s="13" t="s">
        <x:v>206</x:v>
      </x:c>
      <x:c r="F158" s="19" t="s">
        <x:v>11</x:v>
      </x:c>
      <x:c r="G158" s="8">
        <x:v>12</x:v>
      </x:c>
      <x:c r="H158" s="82"/>
      <x:c r="I158" s="82"/>
    </x:row>
    <x:row r="159" ht="15.899999618530273" customHeight="1">
      <x:c r="A159" s="4">
        <x:f t="shared" si="9"/>
        <x:v>156</x:v>
      </x:c>
      <x:c r="B159" s="11" t="s">
        <x:v>295</x:v>
      </x:c>
      <x:c r="C159" s="11" t="s">
        <x:v>14</x:v>
      </x:c>
      <x:c r="D159" s="11" t="s">
        <x:v>47</x:v>
      </x:c>
      <x:c r="E159" s="11" t="s">
        <x:v>99</x:v>
      </x:c>
      <x:c r="F159" s="12" t="s">
        <x:v>11</x:v>
      </x:c>
      <x:c r="G159" s="7">
        <x:v>5</x:v>
      </x:c>
      <x:c r="H159" s="82"/>
      <x:c r="I159" s="82"/>
    </x:row>
    <x:row r="160" ht="15.899999618530273" customHeight="1">
      <x:c r="A160" s="4">
        <x:f t="shared" si="9"/>
        <x:v>157</x:v>
      </x:c>
      <x:c r="B160" s="5" t="s">
        <x:v>296</x:v>
      </x:c>
      <x:c r="C160" s="5" t="s">
        <x:v>107</x:v>
      </x:c>
      <x:c r="D160" s="5" t="s">
        <x:v>9</x:v>
      </x:c>
      <x:c r="E160" s="5" t="s">
        <x:v>58</x:v>
      </x:c>
      <x:c r="F160" s="6" t="s">
        <x:v>11</x:v>
      </x:c>
      <x:c r="G160" s="8">
        <x:v>2</x:v>
      </x:c>
      <x:c r="H160" s="82"/>
      <x:c r="I160" s="82"/>
    </x:row>
    <x:row r="161" ht="15.899999618530273" customHeight="1">
      <x:c r="A161" s="4">
        <x:f t="shared" si="9"/>
        <x:v>158</x:v>
      </x:c>
      <x:c r="B161" s="5" t="s">
        <x:v>297</x:v>
      </x:c>
      <x:c r="C161" s="5" t="s">
        <x:v>109</x:v>
      </x:c>
      <x:c r="D161" s="5" t="s">
        <x:v>298</x:v>
      </x:c>
      <x:c r="E161" s="5" t="s">
        <x:v>16</x:v>
      </x:c>
      <x:c r="F161" s="6" t="s">
        <x:v>11</x:v>
      </x:c>
      <x:c r="G161" s="8">
        <x:v>10</x:v>
      </x:c>
      <x:c r="H161" s="82"/>
      <x:c r="I161" s="82"/>
    </x:row>
    <x:row r="162" ht="15.899999618530273" customHeight="1">
      <x:c r="A162" s="4">
        <x:f t="shared" si="9"/>
        <x:v>159</x:v>
      </x:c>
      <x:c r="B162" s="5" t="s">
        <x:v>299</x:v>
      </x:c>
      <x:c r="C162" s="5" t="s">
        <x:v>20</x:v>
      </x:c>
      <x:c r="D162" s="5" t="s">
        <x:v>300</x:v>
      </x:c>
      <x:c r="E162" s="5" t="s">
        <x:v>122</x:v>
      </x:c>
      <x:c r="F162" s="6" t="s">
        <x:v>22</x:v>
      </x:c>
      <x:c r="G162" s="8">
        <x:v>15</x:v>
      </x:c>
      <x:c r="H162" s="82"/>
      <x:c r="I162" s="82"/>
    </x:row>
    <x:row r="163" ht="15.899999618530273" customHeight="1">
      <x:c r="A163" s="4">
        <x:f t="shared" si="9"/>
        <x:v>160</x:v>
      </x:c>
      <x:c r="B163" s="5" t="s">
        <x:v>301</x:v>
      </x:c>
      <x:c r="C163" s="5" t="s">
        <x:v>236</x:v>
      </x:c>
      <x:c r="D163" s="21">
        <x:v>2.5000000000000001E-2</x:v>
      </x:c>
      <x:c r="E163" s="5" t="s">
        <x:v>302</x:v>
      </x:c>
      <x:c r="F163" s="6" t="s">
        <x:v>22</x:v>
      </x:c>
      <x:c r="G163" s="8">
        <x:v>20</x:v>
      </x:c>
      <x:c r="H163" s="82"/>
      <x:c r="I163" s="82"/>
    </x:row>
    <x:row r="164" ht="15.899999618530273" customHeight="1">
      <x:c r="A164" s="4">
        <x:f t="shared" si="9"/>
        <x:v>161</x:v>
      </x:c>
      <x:c r="B164" s="5" t="s">
        <x:v>303</x:v>
      </x:c>
      <x:c r="C164" s="5" t="s">
        <x:v>236</x:v>
      </x:c>
      <x:c r="D164" s="5" t="s">
        <x:v>32</x:v>
      </x:c>
      <x:c r="E164" s="5" t="s">
        <x:v>123</x:v>
      </x:c>
      <x:c r="F164" s="6" t="s">
        <x:v>22</x:v>
      </x:c>
      <x:c r="G164" s="8">
        <x:v>6</x:v>
      </x:c>
      <x:c r="H164" s="82"/>
      <x:c r="I164" s="82"/>
    </x:row>
    <x:row r="165" ht="15.899999618530273" customHeight="1">
      <x:c r="A165" s="4">
        <x:f t="shared" si="9"/>
        <x:v>162</x:v>
      </x:c>
      <x:c r="B165" s="5" t="s">
        <x:v>304</x:v>
      </x:c>
      <x:c r="C165" s="5" t="s">
        <x:v>14</x:v>
      </x:c>
      <x:c r="D165" s="5" t="s">
        <x:v>55</x:v>
      </x:c>
      <x:c r="E165" s="5" t="s">
        <x:v>44</x:v>
      </x:c>
      <x:c r="F165" s="6" t="s">
        <x:v>11</x:v>
      </x:c>
      <x:c r="G165" s="8">
        <x:v>24</x:v>
      </x:c>
      <x:c r="H165" s="82"/>
      <x:c r="I165" s="82"/>
    </x:row>
    <x:row r="166" ht="15.899999618530273" customHeight="1">
      <x:c r="A166" s="4">
        <x:f t="shared" si="9"/>
        <x:v>163</x:v>
      </x:c>
      <x:c r="B166" s="5" t="s">
        <x:v>305</x:v>
      </x:c>
      <x:c r="C166" s="5" t="s">
        <x:v>14</x:v>
      </x:c>
      <x:c r="D166" s="5" t="s">
        <x:v>306</x:v>
      </x:c>
      <x:c r="E166" s="5" t="s">
        <x:v>58</x:v>
      </x:c>
      <x:c r="F166" s="6" t="s">
        <x:v>65</x:v>
      </x:c>
      <x:c r="G166" s="8">
        <x:v>20</x:v>
      </x:c>
      <x:c r="H166" s="82"/>
      <x:c r="I166" s="82"/>
    </x:row>
    <x:row r="167" ht="15.899999618530273" customHeight="1">
      <x:c r="A167" s="4">
        <x:f t="shared" si="9"/>
        <x:v>164</x:v>
      </x:c>
      <x:c r="B167" s="5" t="s">
        <x:v>307</x:v>
      </x:c>
      <x:c r="C167" s="5" t="s">
        <x:v>14</x:v>
      </x:c>
      <x:c r="D167" s="5" t="s">
        <x:v>308</x:v>
      </x:c>
      <x:c r="E167" s="5" t="s">
        <x:v>16</x:v>
      </x:c>
      <x:c r="F167" s="6" t="s">
        <x:v>11</x:v>
      </x:c>
      <x:c r="G167" s="7">
        <x:v>150</x:v>
      </x:c>
      <x:c r="H167" s="82"/>
      <x:c r="I167" s="82"/>
    </x:row>
    <x:row r="168" ht="15.899999618530273" customHeight="1">
      <x:c r="A168" s="4">
        <x:f t="shared" si="9"/>
        <x:v>165</x:v>
      </x:c>
      <x:c r="B168" s="5" t="s">
        <x:v>309</x:v>
      </x:c>
      <x:c r="C168" s="5" t="s">
        <x:v>310</x:v>
      </x:c>
      <x:c r="D168" s="5" t="s">
        <x:v>311</x:v>
      </x:c>
      <x:c r="E168" s="5" t="s">
        <x:v>58</x:v>
      </x:c>
      <x:c r="F168" s="6" t="s">
        <x:v>312</x:v>
      </x:c>
      <x:c r="G168" s="8">
        <x:v>20</x:v>
      </x:c>
      <x:c r="H168" s="82"/>
      <x:c r="I168" s="82"/>
    </x:row>
    <x:row r="169" ht="15.899999618530273" customHeight="1">
      <x:c r="A169" s="4">
        <x:f t="shared" si="9"/>
        <x:v>166</x:v>
      </x:c>
      <x:c r="B169" s="11" t="s">
        <x:v>313</x:v>
      </x:c>
      <x:c r="C169" s="11" t="s">
        <x:v>14</x:v>
      </x:c>
      <x:c r="D169" s="11" t="s">
        <x:v>314</x:v>
      </x:c>
      <x:c r="E169" s="11" t="s">
        <x:v>46</x:v>
      </x:c>
      <x:c r="F169" s="12" t="s">
        <x:v>11</x:v>
      </x:c>
      <x:c r="G169" s="7">
        <x:v>10</x:v>
      </x:c>
      <x:c r="H169" s="82"/>
      <x:c r="I169" s="82"/>
    </x:row>
    <x:row r="170" ht="15.899999618530273" customHeight="1">
      <x:c r="A170" s="4">
        <x:f t="shared" si="9"/>
        <x:v>167</x:v>
      </x:c>
      <x:c r="B170" s="11" t="s">
        <x:v>315</x:v>
      </x:c>
      <x:c r="C170" s="11" t="s">
        <x:v>151</x:v>
      </x:c>
      <x:c r="D170" s="11" t="s">
        <x:v>311</x:v>
      </x:c>
      <x:c r="E170" s="11" t="s">
        <x:v>58</x:v>
      </x:c>
      <x:c r="F170" s="12" t="s">
        <x:v>11</x:v>
      </x:c>
      <x:c r="G170" s="7">
        <x:v>10</x:v>
      </x:c>
      <x:c r="H170" s="82"/>
      <x:c r="I170" s="82"/>
    </x:row>
    <x:row r="171" ht="15.899999618530273" customHeight="1">
      <x:c r="A171" s="4">
        <x:f t="shared" si="9"/>
        <x:v>168</x:v>
      </x:c>
      <x:c r="B171" s="5" t="s">
        <x:v>316</x:v>
      </x:c>
      <x:c r="C171" s="5" t="s">
        <x:v>35</x:v>
      </x:c>
      <x:c r="D171" s="5" t="s">
        <x:v>317</x:v>
      </x:c>
      <x:c r="E171" s="5" t="s">
        <x:v>318</x:v>
      </x:c>
      <x:c r="F171" s="6" t="s">
        <x:v>11</x:v>
      </x:c>
      <x:c r="G171" s="8">
        <x:v>25</x:v>
      </x:c>
      <x:c r="H171" s="82"/>
      <x:c r="I171" s="82"/>
    </x:row>
    <x:row r="172" ht="15.899999618530273" customHeight="1">
      <x:c r="A172" s="4">
        <x:f t="shared" si="9"/>
        <x:v>169</x:v>
      </x:c>
      <x:c r="B172" s="5" t="s">
        <x:v>319</x:v>
      </x:c>
      <x:c r="C172" s="5" t="s">
        <x:v>320</x:v>
      </x:c>
      <x:c r="D172" s="5" t="s">
        <x:v>321</x:v>
      </x:c>
      <x:c r="E172" s="5" t="s">
        <x:v>322</x:v>
      </x:c>
      <x:c r="F172" s="6" t="s">
        <x:v>65</x:v>
      </x:c>
      <x:c r="G172" s="8">
        <x:v>5</x:v>
      </x:c>
      <x:c r="H172" s="82"/>
      <x:c r="I172" s="82"/>
    </x:row>
    <x:row r="173" ht="15.899999618530273" customHeight="1">
      <x:c r="A173" s="4">
        <x:f t="shared" si="9"/>
        <x:v>170</x:v>
      </x:c>
      <x:c r="B173" s="5" t="s">
        <x:v>323</x:v>
      </x:c>
      <x:c r="C173" s="5" t="s">
        <x:v>291</x:v>
      </x:c>
      <x:c r="D173" s="5"/>
      <x:c r="E173" s="5" t="s">
        <x:v>41</x:v>
      </x:c>
      <x:c r="F173" s="6" t="s">
        <x:v>11</x:v>
      </x:c>
      <x:c r="G173" s="8">
        <x:v>2</x:v>
      </x:c>
      <x:c r="H173" s="82"/>
      <x:c r="I173" s="82"/>
    </x:row>
    <x:row r="174" ht="15.899999618530273" customHeight="1">
      <x:c r="A174" s="4">
        <x:f t="shared" si="9"/>
        <x:v>171</x:v>
      </x:c>
      <x:c r="B174" s="5" t="s">
        <x:v>324</x:v>
      </x:c>
      <x:c r="C174" s="5" t="s">
        <x:v>266</x:v>
      </x:c>
      <x:c r="D174" s="5" t="s">
        <x:v>325</x:v>
      </x:c>
      <x:c r="E174" s="5" t="s">
        <x:v>326</x:v>
      </x:c>
      <x:c r="F174" s="6" t="s">
        <x:v>11</x:v>
      </x:c>
      <x:c r="G174" s="8">
        <x:v>5</x:v>
      </x:c>
      <x:c r="H174" s="82"/>
      <x:c r="I174" s="82"/>
    </x:row>
    <x:row r="175" ht="15.899999618530273" customHeight="1">
      <x:c r="A175" s="4">
        <x:f t="shared" si="9"/>
        <x:v>172</x:v>
      </x:c>
      <x:c r="B175" s="5" t="s">
        <x:v>327</x:v>
      </x:c>
      <x:c r="C175" s="5" t="s">
        <x:v>328</x:v>
      </x:c>
      <x:c r="D175" s="5"/>
      <x:c r="E175" s="5" t="s">
        <x:v>33</x:v>
      </x:c>
      <x:c r="F175" s="6" t="s">
        <x:v>65</x:v>
      </x:c>
      <x:c r="G175" s="8">
        <x:v>30</x:v>
      </x:c>
      <x:c r="H175" s="82"/>
      <x:c r="I175" s="82"/>
    </x:row>
    <x:row r="176" ht="15.899999618530273" customHeight="1">
      <x:c r="A176" s="4">
        <x:f t="shared" si="9"/>
        <x:v>173</x:v>
      </x:c>
      <x:c r="B176" s="5" t="s">
        <x:v>329</x:v>
      </x:c>
      <x:c r="C176" s="5" t="s">
        <x:v>149</x:v>
      </x:c>
      <x:c r="D176" s="5"/>
      <x:c r="E176" s="5" t="s">
        <x:v>330</x:v>
      </x:c>
      <x:c r="F176" s="6" t="s">
        <x:v>11</x:v>
      </x:c>
      <x:c r="G176" s="8">
        <x:v>10</x:v>
      </x:c>
      <x:c r="H176" s="82"/>
      <x:c r="I176" s="82"/>
    </x:row>
    <x:row r="177" ht="15.899999618530273" customHeight="1">
      <x:c r="A177" s="4">
        <x:f t="shared" si="9"/>
        <x:v>174</x:v>
      </x:c>
      <x:c r="B177" s="5" t="s">
        <x:v>331</x:v>
      </x:c>
      <x:c r="C177" s="5" t="s">
        <x:v>149</x:v>
      </x:c>
      <x:c r="D177" s="5" t="s">
        <x:v>332</x:v>
      </x:c>
      <x:c r="E177" s="5" t="s">
        <x:v>73</x:v>
      </x:c>
      <x:c r="F177" s="6" t="s">
        <x:v>11</x:v>
      </x:c>
      <x:c r="G177" s="8">
        <x:v>10</x:v>
      </x:c>
      <x:c r="H177" s="82"/>
      <x:c r="I177" s="82"/>
    </x:row>
    <x:row r="178" ht="15.899999618530273" customHeight="1">
      <x:c r="A178" s="4">
        <x:f t="shared" si="9"/>
        <x:v>175</x:v>
      </x:c>
      <x:c r="B178" s="5" t="s">
        <x:v>333</x:v>
      </x:c>
      <x:c r="C178" s="5" t="s">
        <x:v>328</x:v>
      </x:c>
      <x:c r="D178" s="5" t="s">
        <x:v>87</x:v>
      </x:c>
      <x:c r="E178" s="5" t="s">
        <x:v>58</x:v>
      </x:c>
      <x:c r="F178" s="6" t="s">
        <x:v>65</x:v>
      </x:c>
      <x:c r="G178" s="8">
        <x:v>3</x:v>
      </x:c>
      <x:c r="H178" s="82"/>
      <x:c r="I178" s="82"/>
    </x:row>
    <x:row r="179" ht="15.899999618530273" customHeight="1">
      <x:c r="A179" s="4">
        <x:f t="shared" si="9"/>
        <x:v>176</x:v>
      </x:c>
      <x:c r="B179" s="5" t="s">
        <x:v>334</x:v>
      </x:c>
      <x:c r="C179" s="5" t="s">
        <x:v>335</x:v>
      </x:c>
      <x:c r="D179" s="5" t="s">
        <x:v>336</x:v>
      </x:c>
      <x:c r="E179" s="5" t="s">
        <x:v>337</x:v>
      </x:c>
      <x:c r="F179" s="6" t="s">
        <x:v>11</x:v>
      </x:c>
      <x:c r="G179" s="8">
        <x:v>10</x:v>
      </x:c>
      <x:c r="H179" s="82"/>
      <x:c r="I179" s="82"/>
    </x:row>
    <x:row r="180" ht="15.899999618530273" customHeight="1">
      <x:c r="A180" s="4">
        <x:f t="shared" si="9"/>
        <x:v>177</x:v>
      </x:c>
      <x:c r="B180" s="5" t="s">
        <x:v>338</x:v>
      </x:c>
      <x:c r="C180" s="5" t="s">
        <x:v>256</x:v>
      </x:c>
      <x:c r="D180" s="5" t="s">
        <x:v>15</x:v>
      </x:c>
      <x:c r="E180" s="5" t="s">
        <x:v>206</x:v>
      </x:c>
      <x:c r="F180" s="6" t="s">
        <x:v>11</x:v>
      </x:c>
      <x:c r="G180" s="8">
        <x:v>2</x:v>
      </x:c>
      <x:c r="H180" s="82"/>
      <x:c r="I180" s="82"/>
    </x:row>
    <x:row r="181" ht="15.899999618530273" customHeight="1">
      <x:c r="A181" s="4" t="n">
        <x:f t="shared" ref="A181:A244" si="10">+A180+1</x:f>
        <x:v>178</x:v>
      </x:c>
      <x:c r="B181" s="5" t="s">
        <x:v>339</x:v>
      </x:c>
      <x:c r="C181" s="5" t="s">
        <x:v>35</x:v>
      </x:c>
      <x:c r="D181" s="17">
        <x:v>1E-3</x:v>
      </x:c>
      <x:c r="E181" s="5" t="s">
        <x:v>37</x:v>
      </x:c>
      <x:c r="F181" s="6" t="s">
        <x:v>22</x:v>
      </x:c>
      <x:c r="G181" s="8">
        <x:v>6</x:v>
      </x:c>
      <x:c r="H181" s="82"/>
      <x:c r="I181" s="82"/>
    </x:row>
    <x:row r="182" ht="15.899999618530273" customHeight="1">
      <x:c r="A182" s="4">
        <x:f t="shared" si="10"/>
        <x:v>179</x:v>
      </x:c>
      <x:c r="B182" s="5" t="s">
        <x:v>340</x:v>
      </x:c>
      <x:c r="C182" s="5" t="s">
        <x:v>35</x:v>
      </x:c>
      <x:c r="D182" s="5" t="s">
        <x:v>341</x:v>
      </x:c>
      <x:c r="E182" s="5" t="s">
        <x:v>36</x:v>
      </x:c>
      <x:c r="F182" s="6" t="s">
        <x:v>22</x:v>
      </x:c>
      <x:c r="G182" s="8">
        <x:v>5</x:v>
      </x:c>
      <x:c r="H182" s="82"/>
      <x:c r="I182" s="82"/>
    </x:row>
    <x:row r="183" ht="15.899999618530273" customHeight="1">
      <x:c r="A183" s="4">
        <x:f t="shared" si="10"/>
        <x:v>180</x:v>
      </x:c>
      <x:c r="B183" s="5" t="s">
        <x:v>342</x:v>
      </x:c>
      <x:c r="C183" s="5" t="s">
        <x:v>343</x:v>
      </x:c>
      <x:c r="D183" s="5" t="s">
        <x:v>300</x:v>
      </x:c>
      <x:c r="E183" s="5" t="s">
        <x:v>222</x:v>
      </x:c>
      <x:c r="F183" s="6" t="s">
        <x:v>22</x:v>
      </x:c>
      <x:c r="G183" s="8">
        <x:v>6</x:v>
      </x:c>
      <x:c r="H183" s="82"/>
      <x:c r="I183" s="82"/>
    </x:row>
    <x:row r="184" ht="15.899999618530273" customHeight="1">
      <x:c r="A184" s="4">
        <x:f t="shared" si="10"/>
        <x:v>181</x:v>
      </x:c>
      <x:c r="B184" s="11" t="s">
        <x:v>344</x:v>
      </x:c>
      <x:c r="C184" s="11" t="s">
        <x:v>14</x:v>
      </x:c>
      <x:c r="D184" s="11" t="s">
        <x:v>49</x:v>
      </x:c>
      <x:c r="E184" s="11" t="s">
        <x:v>73</x:v>
      </x:c>
      <x:c r="F184" s="12" t="s">
        <x:v>11</x:v>
      </x:c>
      <x:c r="G184" s="7">
        <x:v>10</x:v>
      </x:c>
      <x:c r="H184" s="82"/>
      <x:c r="I184" s="82"/>
    </x:row>
    <x:row r="185" ht="15.899999618530273" customHeight="1">
      <x:c r="A185" s="4">
        <x:f t="shared" si="10"/>
        <x:v>182</x:v>
      </x:c>
      <x:c r="B185" s="5" t="s">
        <x:v>345</x:v>
      </x:c>
      <x:c r="C185" s="5" t="s">
        <x:v>14</x:v>
      </x:c>
      <x:c r="D185" s="5" t="s">
        <x:v>298</x:v>
      </x:c>
      <x:c r="E185" s="5" t="s">
        <x:v>56</x:v>
      </x:c>
      <x:c r="F185" s="6" t="s">
        <x:v>11</x:v>
      </x:c>
      <x:c r="G185" s="8">
        <x:v>6</x:v>
      </x:c>
      <x:c r="H185" s="82"/>
      <x:c r="I185" s="82"/>
    </x:row>
    <x:row r="186" ht="15.899999618530273" customHeight="1">
      <x:c r="A186" s="4">
        <x:f t="shared" si="10"/>
        <x:v>183</x:v>
      </x:c>
      <x:c r="B186" s="5" t="s">
        <x:v>345</x:v>
      </x:c>
      <x:c r="C186" s="5" t="s">
        <x:v>266</x:v>
      </x:c>
      <x:c r="D186" s="5" t="s">
        <x:v>346</x:v>
      </x:c>
      <x:c r="E186" s="5" t="s">
        <x:v>166</x:v>
      </x:c>
      <x:c r="F186" s="6" t="s">
        <x:v>11</x:v>
      </x:c>
      <x:c r="G186" s="8">
        <x:v>6</x:v>
      </x:c>
      <x:c r="H186" s="82"/>
      <x:c r="I186" s="82"/>
    </x:row>
    <x:row r="187" ht="15.899999618530273" customHeight="1">
      <x:c r="A187" s="4">
        <x:f t="shared" si="10"/>
        <x:v>184</x:v>
      </x:c>
      <x:c r="B187" s="11" t="s">
        <x:v>347</x:v>
      </x:c>
      <x:c r="C187" s="11" t="s">
        <x:v>14</x:v>
      </x:c>
      <x:c r="D187" s="11" t="s">
        <x:v>241</x:v>
      </x:c>
      <x:c r="E187" s="11" t="s">
        <x:v>56</x:v>
      </x:c>
      <x:c r="F187" s="12" t="s">
        <x:v>11</x:v>
      </x:c>
      <x:c r="G187" s="7">
        <x:v>5</x:v>
      </x:c>
      <x:c r="H187" s="82"/>
      <x:c r="I187" s="82"/>
    </x:row>
    <x:row r="188" ht="15.899999618530273" customHeight="1">
      <x:c r="A188" s="4">
        <x:f t="shared" si="10"/>
        <x:v>185</x:v>
      </x:c>
      <x:c r="B188" s="11" t="s">
        <x:v>347</x:v>
      </x:c>
      <x:c r="C188" s="11" t="s">
        <x:v>14</x:v>
      </x:c>
      <x:c r="D188" s="11" t="s">
        <x:v>49</x:v>
      </x:c>
      <x:c r="E188" s="11" t="s">
        <x:v>73</x:v>
      </x:c>
      <x:c r="F188" s="12" t="s">
        <x:v>11</x:v>
      </x:c>
      <x:c r="G188" s="7">
        <x:v>5</x:v>
      </x:c>
      <x:c r="H188" s="82"/>
      <x:c r="I188" s="82"/>
    </x:row>
    <x:row r="189" ht="15.899999618530273" customHeight="1">
      <x:c r="A189" s="4">
        <x:f t="shared" si="10"/>
        <x:v>186</x:v>
      </x:c>
      <x:c r="B189" s="11" t="s">
        <x:v>348</x:v>
      </x:c>
      <x:c r="C189" s="11" t="s">
        <x:v>291</x:v>
      </x:c>
      <x:c r="D189" s="11" t="s">
        <x:v>49</x:v>
      </x:c>
      <x:c r="E189" s="11" t="s">
        <x:v>56</x:v>
      </x:c>
      <x:c r="F189" s="12" t="s">
        <x:v>65</x:v>
      </x:c>
      <x:c r="G189" s="7">
        <x:v>5</x:v>
      </x:c>
      <x:c r="H189" s="82"/>
      <x:c r="I189" s="82"/>
    </x:row>
    <x:row r="190" ht="15.899999618530273" customHeight="1">
      <x:c r="A190" s="4">
        <x:f t="shared" si="10"/>
        <x:v>187</x:v>
      </x:c>
      <x:c r="B190" s="5" t="s">
        <x:v>349</x:v>
      </x:c>
      <x:c r="C190" s="5" t="s">
        <x:v>350</x:v>
      </x:c>
      <x:c r="D190" s="21">
        <x:v>3.0000000000000001E-3</x:v>
      </x:c>
      <x:c r="E190" s="5" t="s">
        <x:v>78</x:v>
      </x:c>
      <x:c r="F190" s="6" t="s">
        <x:v>11</x:v>
      </x:c>
      <x:c r="G190" s="8">
        <x:v>12</x:v>
      </x:c>
      <x:c r="H190" s="82"/>
      <x:c r="I190" s="82"/>
    </x:row>
    <x:row r="191" ht="15.899999618530273" customHeight="1">
      <x:c r="A191" s="4">
        <x:f t="shared" si="10"/>
        <x:v>188</x:v>
      </x:c>
      <x:c r="B191" s="5" t="s">
        <x:v>351</x:v>
      </x:c>
      <x:c r="C191" s="5" t="s">
        <x:v>31</x:v>
      </x:c>
      <x:c r="D191" s="5" t="s">
        <x:v>352</x:v>
      </x:c>
      <x:c r="E191" s="5" t="s">
        <x:v>33</x:v>
      </x:c>
      <x:c r="F191" s="6" t="s">
        <x:v>11</x:v>
      </x:c>
      <x:c r="G191" s="7">
        <x:v>10</x:v>
      </x:c>
      <x:c r="H191" s="82"/>
      <x:c r="I191" s="82"/>
    </x:row>
    <x:row r="192" ht="15.899999618530273" customHeight="1">
      <x:c r="A192" s="4">
        <x:f t="shared" si="10"/>
        <x:v>189</x:v>
      </x:c>
      <x:c r="B192" s="11" t="s">
        <x:v>353</x:v>
      </x:c>
      <x:c r="C192" s="11" t="s">
        <x:v>354</x:v>
      </x:c>
      <x:c r="D192" s="22">
        <x:v>0.05</x:v>
      </x:c>
      <x:c r="E192" s="11" t="s">
        <x:v>73</x:v>
      </x:c>
      <x:c r="F192" s="12" t="s">
        <x:v>29</x:v>
      </x:c>
      <x:c r="G192" s="7">
        <x:v>10</x:v>
      </x:c>
      <x:c r="H192" s="82"/>
      <x:c r="I192" s="82"/>
    </x:row>
    <x:row r="193" ht="15.899999618530273" customHeight="1">
      <x:c r="A193" s="4">
        <x:f t="shared" si="10"/>
        <x:v>190</x:v>
      </x:c>
      <x:c r="B193" s="11" t="s">
        <x:v>355</x:v>
      </x:c>
      <x:c r="C193" s="11" t="s">
        <x:v>233</x:v>
      </x:c>
      <x:c r="D193" s="11"/>
      <x:c r="E193" s="11" t="s">
        <x:v>356</x:v>
      </x:c>
      <x:c r="F193" s="12" t="s">
        <x:v>29</x:v>
      </x:c>
      <x:c r="G193" s="7">
        <x:v>10</x:v>
      </x:c>
      <x:c r="H193" s="82"/>
      <x:c r="I193" s="82"/>
    </x:row>
    <x:row r="194" ht="15.899999618530273" customHeight="1">
      <x:c r="A194" s="4">
        <x:f t="shared" si="10"/>
        <x:v>191</x:v>
      </x:c>
      <x:c r="B194" s="11" t="s">
        <x:v>357</x:v>
      </x:c>
      <x:c r="C194" s="11" t="s">
        <x:v>233</x:v>
      </x:c>
      <x:c r="D194" s="11" t="s">
        <x:v>358</x:v>
      </x:c>
      <x:c r="E194" s="11" t="s">
        <x:v>75</x:v>
      </x:c>
      <x:c r="F194" s="12" t="s">
        <x:v>29</x:v>
      </x:c>
      <x:c r="G194" s="7">
        <x:v>5</x:v>
      </x:c>
      <x:c r="H194" s="82"/>
      <x:c r="I194" s="82"/>
    </x:row>
    <x:row r="195" ht="15.899999618530273" customHeight="1">
      <x:c r="A195" s="4">
        <x:f t="shared" si="10"/>
        <x:v>192</x:v>
      </x:c>
      <x:c r="B195" s="5" t="s">
        <x:v>359</x:v>
      </x:c>
      <x:c r="C195" s="5" t="s">
        <x:v>360</x:v>
      </x:c>
      <x:c r="D195" s="5"/>
      <x:c r="E195" s="5" t="s">
        <x:v>75</x:v>
      </x:c>
      <x:c r="F195" s="6" t="s">
        <x:v>136</x:v>
      </x:c>
      <x:c r="G195" s="8">
        <x:v>10</x:v>
      </x:c>
      <x:c r="H195" s="82"/>
      <x:c r="I195" s="82"/>
    </x:row>
    <x:row r="196" ht="15.899999618530273" customHeight="1">
      <x:c r="A196" s="4">
        <x:f t="shared" si="10"/>
        <x:v>193</x:v>
      </x:c>
      <x:c r="B196" s="5" t="s">
        <x:v>361</x:v>
      </x:c>
      <x:c r="C196" s="5" t="s">
        <x:v>14</x:v>
      </x:c>
      <x:c r="D196" s="5" t="s">
        <x:v>49</x:v>
      </x:c>
      <x:c r="E196" s="5" t="s">
        <x:v>44</x:v>
      </x:c>
      <x:c r="F196" s="6" t="s">
        <x:v>11</x:v>
      </x:c>
      <x:c r="G196" s="8">
        <x:v>180</x:v>
      </x:c>
      <x:c r="H196" s="82"/>
      <x:c r="I196" s="82"/>
    </x:row>
    <x:row r="197" ht="15.899999618530273" customHeight="1">
      <x:c r="A197" s="4">
        <x:f t="shared" si="10"/>
        <x:v>194</x:v>
      </x:c>
      <x:c r="B197" s="5" t="s">
        <x:v>362</x:v>
      </x:c>
      <x:c r="C197" s="5" t="s">
        <x:v>14</x:v>
      </x:c>
      <x:c r="D197" s="5" t="s">
        <x:v>363</x:v>
      </x:c>
      <x:c r="E197" s="5" t="s">
        <x:v>58</x:v>
      </x:c>
      <x:c r="F197" s="6" t="s">
        <x:v>11</x:v>
      </x:c>
      <x:c r="G197" s="8">
        <x:v>12</x:v>
      </x:c>
      <x:c r="H197" s="82"/>
      <x:c r="I197" s="82"/>
    </x:row>
    <x:row r="198" ht="15.899999618530273" customHeight="1">
      <x:c r="A198" s="4">
        <x:f t="shared" si="10"/>
        <x:v>195</x:v>
      </x:c>
      <x:c r="B198" s="5" t="s">
        <x:v>364</x:v>
      </x:c>
      <x:c r="C198" s="5" t="s">
        <x:v>365</x:v>
      </x:c>
      <x:c r="D198" s="5" t="s">
        <x:v>366</x:v>
      </x:c>
      <x:c r="E198" s="5" t="s">
        <x:v>367</x:v>
      </x:c>
      <x:c r="F198" s="6" t="s">
        <x:v>29</x:v>
      </x:c>
      <x:c r="G198" s="8">
        <x:v>50</x:v>
      </x:c>
      <x:c r="H198" s="82"/>
      <x:c r="I198" s="82"/>
    </x:row>
    <x:row r="199" ht="15.899999618530273" customHeight="1">
      <x:c r="A199" s="4">
        <x:f t="shared" si="10"/>
        <x:v>196</x:v>
      </x:c>
      <x:c r="B199" s="5" t="s">
        <x:v>368</x:v>
      </x:c>
      <x:c r="C199" s="5" t="s">
        <x:v>14</x:v>
      </x:c>
      <x:c r="D199" s="5" t="s">
        <x:v>369</x:v>
      </x:c>
      <x:c r="E199" s="5" t="s">
        <x:v>56</x:v>
      </x:c>
      <x:c r="F199" s="6" t="s">
        <x:v>210</x:v>
      </x:c>
      <x:c r="G199" s="8">
        <x:v>80</x:v>
      </x:c>
      <x:c r="H199" s="82"/>
      <x:c r="I199" s="82"/>
    </x:row>
    <x:row r="200" ht="15.899999618530273" customHeight="1">
      <x:c r="A200" s="4">
        <x:f t="shared" si="10"/>
        <x:v>197</x:v>
      </x:c>
      <x:c r="B200" s="5" t="s">
        <x:v>370</x:v>
      </x:c>
      <x:c r="C200" s="5" t="s">
        <x:v>14</x:v>
      </x:c>
      <x:c r="D200" s="5" t="s">
        <x:v>40</x:v>
      </x:c>
      <x:c r="E200" s="5" t="s">
        <x:v>16</x:v>
      </x:c>
      <x:c r="F200" s="6" t="s">
        <x:v>214</x:v>
      </x:c>
      <x:c r="G200" s="8">
        <x:v>1100</x:v>
      </x:c>
      <x:c r="H200" s="82"/>
      <x:c r="I200" s="82"/>
    </x:row>
    <x:row r="201" ht="15.899999618530273" customHeight="1">
      <x:c r="A201" s="4">
        <x:f t="shared" si="10"/>
        <x:v>198</x:v>
      </x:c>
      <x:c r="B201" s="5" t="s">
        <x:v>368</x:v>
      </x:c>
      <x:c r="C201" s="5" t="s">
        <x:v>31</x:v>
      </x:c>
      <x:c r="D201" s="5" t="s">
        <x:v>371</x:v>
      </x:c>
      <x:c r="E201" s="5" t="s">
        <x:v>326</x:v>
      </x:c>
      <x:c r="F201" s="6" t="s">
        <x:v>65</x:v>
      </x:c>
      <x:c r="G201" s="7">
        <x:v>20</x:v>
      </x:c>
      <x:c r="H201" s="82"/>
      <x:c r="I201" s="82"/>
    </x:row>
    <x:row r="202" ht="15.899999618530273" customHeight="1">
      <x:c r="A202" s="4">
        <x:f t="shared" si="10"/>
        <x:v>199</x:v>
      </x:c>
      <x:c r="B202" s="5" t="s">
        <x:v>368</x:v>
      </x:c>
      <x:c r="C202" s="5" t="s">
        <x:v>31</x:v>
      </x:c>
      <x:c r="D202" s="5" t="s">
        <x:v>372</x:v>
      </x:c>
      <x:c r="E202" s="5" t="s">
        <x:v>373</x:v>
      </x:c>
      <x:c r="F202" s="6" t="s">
        <x:v>65</x:v>
      </x:c>
      <x:c r="G202" s="7">
        <x:v>20</x:v>
      </x:c>
      <x:c r="H202" s="82"/>
      <x:c r="I202" s="82"/>
    </x:row>
    <x:row r="203" ht="15.899999618530273" customHeight="1">
      <x:c r="A203" s="4">
        <x:f t="shared" si="10"/>
        <x:v>200</x:v>
      </x:c>
      <x:c r="B203" s="5" t="s">
        <x:v>368</x:v>
      </x:c>
      <x:c r="C203" s="5" t="s">
        <x:v>31</x:v>
      </x:c>
      <x:c r="D203" s="5" t="s">
        <x:v>103</x:v>
      </x:c>
      <x:c r="E203" s="5" t="s">
        <x:v>374</x:v>
      </x:c>
      <x:c r="F203" s="6" t="s">
        <x:v>65</x:v>
      </x:c>
      <x:c r="G203" s="7">
        <x:v>20</x:v>
      </x:c>
      <x:c r="H203" s="82"/>
      <x:c r="I203" s="82"/>
    </x:row>
    <x:row r="204" ht="15.899999618530273" customHeight="1">
      <x:c r="A204" s="4">
        <x:f t="shared" si="10"/>
        <x:v>201</x:v>
      </x:c>
      <x:c r="B204" s="5" t="s">
        <x:v>375</x:v>
      </x:c>
      <x:c r="C204" s="5" t="s">
        <x:v>365</x:v>
      </x:c>
      <x:c r="D204" s="5" t="s">
        <x:v>376</x:v>
      </x:c>
      <x:c r="E204" s="5" t="s">
        <x:v>377</x:v>
      </x:c>
      <x:c r="F204" s="6" t="s">
        <x:v>29</x:v>
      </x:c>
      <x:c r="G204" s="8">
        <x:v>10</x:v>
      </x:c>
      <x:c r="H204" s="82"/>
      <x:c r="I204" s="82"/>
    </x:row>
    <x:row r="205" ht="15.899999618530273" customHeight="1">
      <x:c r="A205" s="4">
        <x:f t="shared" si="10"/>
        <x:v>202</x:v>
      </x:c>
      <x:c r="B205" s="5" t="s">
        <x:v>378</x:v>
      </x:c>
      <x:c r="C205" s="5" t="s">
        <x:v>14</x:v>
      </x:c>
      <x:c r="D205" s="5" t="s">
        <x:v>379</x:v>
      </x:c>
      <x:c r="E205" s="5" t="s">
        <x:v>53</x:v>
      </x:c>
      <x:c r="F205" s="6" t="s">
        <x:v>65</x:v>
      </x:c>
      <x:c r="G205" s="8">
        <x:v>13</x:v>
      </x:c>
      <x:c r="H205" s="82"/>
      <x:c r="I205" s="82"/>
    </x:row>
    <x:row r="206" ht="15.899999618530273" customHeight="1">
      <x:c r="A206" s="4">
        <x:f t="shared" si="10"/>
        <x:v>203</x:v>
      </x:c>
      <x:c r="B206" s="5" t="s">
        <x:v>380</x:v>
      </x:c>
      <x:c r="C206" s="5" t="s">
        <x:v>31</x:v>
      </x:c>
      <x:c r="D206" s="5" t="s">
        <x:v>381</x:v>
      </x:c>
      <x:c r="E206" s="5" t="s">
        <x:v>248</x:v>
      </x:c>
      <x:c r="F206" s="6" t="s">
        <x:v>382</x:v>
      </x:c>
      <x:c r="G206" s="8">
        <x:v>50</x:v>
      </x:c>
      <x:c r="H206" s="82"/>
      <x:c r="I206" s="82"/>
    </x:row>
    <x:row r="207" ht="15.899999618530273" customHeight="1">
      <x:c r="A207" s="4">
        <x:f t="shared" si="10"/>
        <x:v>204</x:v>
      </x:c>
      <x:c r="B207" s="5" t="s">
        <x:v>383</x:v>
      </x:c>
      <x:c r="C207" s="5" t="s">
        <x:v>384</x:v>
      </x:c>
      <x:c r="D207" s="5"/>
      <x:c r="E207" s="5" t="s">
        <x:v>385</x:v>
      </x:c>
      <x:c r="F207" s="6" t="s">
        <x:v>136</x:v>
      </x:c>
      <x:c r="G207" s="8">
        <x:v>2</x:v>
      </x:c>
      <x:c r="H207" s="82"/>
      <x:c r="I207" s="82"/>
    </x:row>
    <x:row r="208" ht="15.899999618530273" customHeight="1">
      <x:c r="A208" s="4">
        <x:f t="shared" si="10"/>
        <x:v>205</x:v>
      </x:c>
      <x:c r="B208" s="5" t="s">
        <x:v>386</x:v>
      </x:c>
      <x:c r="C208" s="5" t="s">
        <x:v>387</x:v>
      </x:c>
      <x:c r="D208" s="5"/>
      <x:c r="E208" s="5" t="s">
        <x:v>152</x:v>
      </x:c>
      <x:c r="F208" s="6" t="s">
        <x:v>11</x:v>
      </x:c>
      <x:c r="G208" s="8">
        <x:v>10</x:v>
      </x:c>
      <x:c r="H208" s="82"/>
      <x:c r="I208" s="82"/>
    </x:row>
    <x:row r="209" ht="15.899999618530273" customHeight="1">
      <x:c r="A209" s="4">
        <x:f t="shared" si="10"/>
        <x:v>206</x:v>
      </x:c>
      <x:c r="B209" s="5" t="s">
        <x:v>388</x:v>
      </x:c>
      <x:c r="C209" s="5" t="s">
        <x:v>14</x:v>
      </x:c>
      <x:c r="D209" s="5" t="s">
        <x:v>49</x:v>
      </x:c>
      <x:c r="E209" s="5" t="s">
        <x:v>147</x:v>
      </x:c>
      <x:c r="F209" s="6" t="s">
        <x:v>11</x:v>
      </x:c>
      <x:c r="G209" s="8">
        <x:v>50</x:v>
      </x:c>
      <x:c r="H209" s="82"/>
      <x:c r="I209" s="82"/>
    </x:row>
    <x:row r="210" ht="15.899999618530273" customHeight="1">
      <x:c r="A210" s="4">
        <x:f t="shared" si="10"/>
        <x:v>207</x:v>
      </x:c>
      <x:c r="B210" s="5" t="s">
        <x:v>389</x:v>
      </x:c>
      <x:c r="C210" s="5" t="s">
        <x:v>390</x:v>
      </x:c>
      <x:c r="D210" s="5" t="s">
        <x:v>391</x:v>
      </x:c>
      <x:c r="E210" s="5" t="s">
        <x:v>392</x:v>
      </x:c>
      <x:c r="F210" s="6" t="s">
        <x:v>11</x:v>
      </x:c>
      <x:c r="G210" s="8">
        <x:v>12</x:v>
      </x:c>
      <x:c r="H210" s="82"/>
      <x:c r="I210" s="82"/>
    </x:row>
    <x:row r="211" ht="15.899999618530273" customHeight="1">
      <x:c r="A211" s="4">
        <x:f t="shared" si="10"/>
        <x:v>208</x:v>
      </x:c>
      <x:c r="B211" s="5" t="s">
        <x:v>393</x:v>
      </x:c>
      <x:c r="C211" s="5" t="s">
        <x:v>107</x:v>
      </x:c>
      <x:c r="D211" s="5" t="s">
        <x:v>15</x:v>
      </x:c>
      <x:c r="E211" s="5" t="s">
        <x:v>64</x:v>
      </x:c>
      <x:c r="F211" s="6" t="s">
        <x:v>11</x:v>
      </x:c>
      <x:c r="G211" s="8">
        <x:v>4</x:v>
      </x:c>
      <x:c r="H211" s="82"/>
      <x:c r="I211" s="82"/>
    </x:row>
    <x:row r="212" ht="15.899999618530273" customHeight="1">
      <x:c r="A212" s="4">
        <x:f t="shared" si="10"/>
        <x:v>209</x:v>
      </x:c>
      <x:c r="B212" s="5" t="s">
        <x:v>394</x:v>
      </x:c>
      <x:c r="C212" s="5" t="s">
        <x:v>133</x:v>
      </x:c>
      <x:c r="D212" s="5" t="s">
        <x:v>395</x:v>
      </x:c>
      <x:c r="E212" s="5"/>
      <x:c r="F212" s="6" t="s">
        <x:v>29</x:v>
      </x:c>
      <x:c r="G212" s="8">
        <x:v>5</x:v>
      </x:c>
      <x:c r="H212" s="82"/>
      <x:c r="I212" s="82"/>
    </x:row>
    <x:row r="213" ht="15.899999618530273" customHeight="1">
      <x:c r="A213" s="4">
        <x:f t="shared" si="10"/>
        <x:v>210</x:v>
      </x:c>
      <x:c r="B213" s="5" t="s">
        <x:v>396</x:v>
      </x:c>
      <x:c r="C213" s="5" t="s">
        <x:v>397</x:v>
      </x:c>
      <x:c r="D213" s="5"/>
      <x:c r="E213" s="5" t="s">
        <x:v>53</x:v>
      </x:c>
      <x:c r="F213" s="6" t="s">
        <x:v>11</x:v>
      </x:c>
      <x:c r="G213" s="8">
        <x:v>1</x:v>
      </x:c>
      <x:c r="H213" s="82"/>
      <x:c r="I213" s="82"/>
    </x:row>
    <x:row r="214" ht="15.899999618530273" customHeight="1">
      <x:c r="A214" s="4">
        <x:f t="shared" si="10"/>
        <x:v>211</x:v>
      </x:c>
      <x:c r="B214" s="5" t="s">
        <x:v>398</x:v>
      </x:c>
      <x:c r="C214" s="5" t="s">
        <x:v>14</x:v>
      </x:c>
      <x:c r="D214" s="5" t="s">
        <x:v>47</x:v>
      </x:c>
      <x:c r="E214" s="5" t="s">
        <x:v>73</x:v>
      </x:c>
      <x:c r="F214" s="6" t="s">
        <x:v>11</x:v>
      </x:c>
      <x:c r="G214" s="8">
        <x:v>5</x:v>
      </x:c>
      <x:c r="H214" s="82"/>
      <x:c r="I214" s="82"/>
    </x:row>
    <x:row r="215" ht="15.899999618530273" customHeight="1">
      <x:c r="A215" s="4">
        <x:f t="shared" si="10"/>
        <x:v>212</x:v>
      </x:c>
      <x:c r="B215" s="5" t="s">
        <x:v>399</x:v>
      </x:c>
      <x:c r="C215" s="5" t="s">
        <x:v>39</x:v>
      </x:c>
      <x:c r="D215" s="5" t="s">
        <x:v>18</x:v>
      </x:c>
      <x:c r="E215" s="5" t="s">
        <x:v>58</x:v>
      </x:c>
      <x:c r="F215" s="6" t="s">
        <x:v>11</x:v>
      </x:c>
      <x:c r="G215" s="8">
        <x:v>90</x:v>
      </x:c>
      <x:c r="H215" s="82"/>
      <x:c r="I215" s="82"/>
    </x:row>
    <x:row r="216" ht="15.899999618530273" customHeight="1">
      <x:c r="A216" s="4">
        <x:f t="shared" si="10"/>
        <x:v>213</x:v>
      </x:c>
      <x:c r="B216" s="5" t="s">
        <x:v>400</x:v>
      </x:c>
      <x:c r="C216" s="5" t="s">
        <x:v>14</x:v>
      </x:c>
      <x:c r="D216" s="5" t="s">
        <x:v>184</x:v>
      </x:c>
      <x:c r="E216" s="5" t="s">
        <x:v>58</x:v>
      </x:c>
      <x:c r="F216" s="6" t="s">
        <x:v>65</x:v>
      </x:c>
      <x:c r="G216" s="8">
        <x:v>10</x:v>
      </x:c>
      <x:c r="H216" s="82"/>
      <x:c r="I216" s="82"/>
    </x:row>
    <x:row r="217" ht="15.899999618530273" customHeight="1">
      <x:c r="A217" s="4">
        <x:f t="shared" si="10"/>
        <x:v>214</x:v>
      </x:c>
      <x:c r="B217" s="5" t="s">
        <x:v>401</x:v>
      </x:c>
      <x:c r="C217" s="5" t="s">
        <x:v>35</x:v>
      </x:c>
      <x:c r="D217" s="5" t="s">
        <x:v>402</x:v>
      </x:c>
      <x:c r="E217" s="5" t="s">
        <x:v>261</x:v>
      </x:c>
      <x:c r="F217" s="6" t="s">
        <x:v>11</x:v>
      </x:c>
      <x:c r="G217" s="8">
        <x:v>6</x:v>
      </x:c>
      <x:c r="H217" s="82"/>
      <x:c r="I217" s="82"/>
    </x:row>
    <x:row r="218" ht="15.899999618530273" customHeight="1">
      <x:c r="A218" s="4">
        <x:f t="shared" si="10"/>
        <x:v>215</x:v>
      </x:c>
      <x:c r="B218" s="11" t="s">
        <x:v>403</x:v>
      </x:c>
      <x:c r="C218" s="11" t="s">
        <x:v>229</x:v>
      </x:c>
      <x:c r="D218" s="11" t="s">
        <x:v>369</x:v>
      </x:c>
      <x:c r="E218" s="11" t="s">
        <x:v>58</x:v>
      </x:c>
      <x:c r="F218" s="12" t="s">
        <x:v>11</x:v>
      </x:c>
      <x:c r="G218" s="7">
        <x:v>6</x:v>
      </x:c>
      <x:c r="H218" s="82"/>
      <x:c r="I218" s="82"/>
    </x:row>
    <x:row r="219" ht="15.899999618530273" customHeight="1">
      <x:c r="A219" s="4">
        <x:f t="shared" si="10"/>
        <x:v>216</x:v>
      </x:c>
      <x:c r="B219" s="5" t="s">
        <x:v>404</x:v>
      </x:c>
      <x:c r="C219" s="5" t="s">
        <x:v>281</x:v>
      </x:c>
      <x:c r="D219" s="5" t="s">
        <x:v>85</x:v>
      </x:c>
      <x:c r="E219" s="5" t="s">
        <x:v>56</x:v>
      </x:c>
      <x:c r="F219" s="6" t="s">
        <x:v>11</x:v>
      </x:c>
      <x:c r="G219" s="8">
        <x:v>6</x:v>
      </x:c>
      <x:c r="H219" s="82"/>
      <x:c r="I219" s="82"/>
    </x:row>
    <x:row r="220" ht="15.899999618530273" customHeight="1">
      <x:c r="A220" s="4">
        <x:f t="shared" si="10"/>
        <x:v>217</x:v>
      </x:c>
      <x:c r="B220" s="5" t="s">
        <x:v>405</x:v>
      </x:c>
      <x:c r="C220" s="5" t="s">
        <x:v>14</x:v>
      </x:c>
      <x:c r="D220" s="5" t="s">
        <x:v>85</x:v>
      </x:c>
      <x:c r="E220" s="5" t="s">
        <x:v>147</x:v>
      </x:c>
      <x:c r="F220" s="6" t="s">
        <x:v>11</x:v>
      </x:c>
      <x:c r="G220" s="8">
        <x:v>6</x:v>
      </x:c>
      <x:c r="H220" s="82"/>
      <x:c r="I220" s="82"/>
    </x:row>
    <x:row r="221" ht="15.899999618530273" customHeight="1">
      <x:c r="A221" s="4">
        <x:f t="shared" si="10"/>
        <x:v>218</x:v>
      </x:c>
      <x:c r="B221" s="5" t="s">
        <x:v>406</x:v>
      </x:c>
      <x:c r="C221" s="5" t="s">
        <x:v>43</x:v>
      </x:c>
      <x:c r="D221" s="5" t="s">
        <x:v>407</x:v>
      </x:c>
      <x:c r="E221" s="5" t="s">
        <x:v>147</x:v>
      </x:c>
      <x:c r="F221" s="6" t="s">
        <x:v>11</x:v>
      </x:c>
      <x:c r="G221" s="8">
        <x:v>4</x:v>
      </x:c>
      <x:c r="H221" s="82"/>
      <x:c r="I221" s="82"/>
    </x:row>
    <x:row r="222" ht="15.899999618530273" customHeight="1">
      <x:c r="A222" s="4">
        <x:f t="shared" si="10"/>
        <x:v>219</x:v>
      </x:c>
      <x:c r="B222" s="5" t="s">
        <x:v>408</x:v>
      </x:c>
      <x:c r="C222" s="5" t="s">
        <x:v>291</x:v>
      </x:c>
      <x:c r="D222" s="5" t="s">
        <x:v>49</x:v>
      </x:c>
      <x:c r="E222" s="5" t="s">
        <x:v>99</x:v>
      </x:c>
      <x:c r="F222" s="6" t="s">
        <x:v>11</x:v>
      </x:c>
      <x:c r="G222" s="8">
        <x:v>6</x:v>
      </x:c>
      <x:c r="H222" s="82"/>
      <x:c r="I222" s="82"/>
    </x:row>
    <x:row r="223" ht="15.899999618530273" customHeight="1">
      <x:c r="A223" s="4">
        <x:f t="shared" si="10"/>
        <x:v>220</x:v>
      </x:c>
      <x:c r="B223" s="5" t="s">
        <x:v>409</x:v>
      </x:c>
      <x:c r="C223" s="5" t="s">
        <x:v>67</x:v>
      </x:c>
      <x:c r="D223" s="9">
        <x:v>0.05</x:v>
      </x:c>
      <x:c r="E223" s="5" t="s">
        <x:v>367</x:v>
      </x:c>
      <x:c r="F223" s="6" t="s">
        <x:v>29</x:v>
      </x:c>
      <x:c r="G223" s="8">
        <x:v>5</x:v>
      </x:c>
      <x:c r="H223" s="82"/>
      <x:c r="I223" s="82"/>
    </x:row>
    <x:row r="224" ht="15.899999618530273" customHeight="1">
      <x:c r="A224" s="4">
        <x:f t="shared" si="10"/>
        <x:v>221</x:v>
      </x:c>
      <x:c r="B224" s="5" t="s">
        <x:v>410</x:v>
      </x:c>
      <x:c r="C224" s="5" t="s">
        <x:v>411</x:v>
      </x:c>
      <x:c r="D224" s="5" t="s">
        <x:v>412</x:v>
      </x:c>
      <x:c r="E224" s="5" t="s">
        <x:v>413</x:v>
      </x:c>
      <x:c r="F224" s="6" t="s">
        <x:v>136</x:v>
      </x:c>
      <x:c r="G224" s="8">
        <x:v>10</x:v>
      </x:c>
      <x:c r="H224" s="82"/>
      <x:c r="I224" s="82"/>
    </x:row>
    <x:row r="225" ht="15.899999618530273" customHeight="1">
      <x:c r="A225" s="4">
        <x:f t="shared" si="10"/>
        <x:v>222</x:v>
      </x:c>
      <x:c r="B225" s="5" t="s">
        <x:v>414</x:v>
      </x:c>
      <x:c r="C225" s="5" t="s">
        <x:v>133</x:v>
      </x:c>
      <x:c r="D225" s="5" t="s">
        <x:v>415</x:v>
      </x:c>
      <x:c r="E225" s="5"/>
      <x:c r="F225" s="6" t="s">
        <x:v>29</x:v>
      </x:c>
      <x:c r="G225" s="8">
        <x:v>5</x:v>
      </x:c>
      <x:c r="H225" s="82"/>
      <x:c r="I225" s="82"/>
    </x:row>
    <x:row r="226" ht="15.899999618530273" customHeight="1">
      <x:c r="A226" s="4">
        <x:f t="shared" si="10"/>
        <x:v>223</x:v>
      </x:c>
      <x:c r="B226" s="5" t="s">
        <x:v>416</x:v>
      </x:c>
      <x:c r="C226" s="5" t="s">
        <x:v>14</x:v>
      </x:c>
      <x:c r="D226" s="5" t="s">
        <x:v>15</x:v>
      </x:c>
      <x:c r="E226" s="5" t="s">
        <x:v>10</x:v>
      </x:c>
      <x:c r="F226" s="6" t="s">
        <x:v>11</x:v>
      </x:c>
      <x:c r="G226" s="8">
        <x:v>100</x:v>
      </x:c>
      <x:c r="H226" s="82"/>
      <x:c r="I226" s="82"/>
    </x:row>
    <x:row r="227" ht="15.899999618530273" customHeight="1">
      <x:c r="A227" s="4">
        <x:f t="shared" si="10"/>
        <x:v>224</x:v>
      </x:c>
      <x:c r="B227" s="5" t="s">
        <x:v>417</x:v>
      </x:c>
      <x:c r="C227" s="5" t="s">
        <x:v>43</x:v>
      </x:c>
      <x:c r="D227" s="5" t="s">
        <x:v>113</x:v>
      </x:c>
      <x:c r="E227" s="5" t="s">
        <x:v>41</x:v>
      </x:c>
      <x:c r="F227" s="6" t="s">
        <x:v>11</x:v>
      </x:c>
      <x:c r="G227" s="8">
        <x:v>10</x:v>
      </x:c>
      <x:c r="H227" s="82"/>
      <x:c r="I227" s="82"/>
    </x:row>
    <x:row r="228" ht="15.899999618530273" customHeight="1">
      <x:c r="A228" s="4">
        <x:f t="shared" si="10"/>
        <x:v>225</x:v>
      </x:c>
      <x:c r="B228" s="5" t="s">
        <x:v>418</x:v>
      </x:c>
      <x:c r="C228" s="5" t="s">
        <x:v>419</x:v>
      </x:c>
      <x:c r="D228" s="5"/>
      <x:c r="E228" s="5" t="s">
        <x:v>222</x:v>
      </x:c>
      <x:c r="F228" s="6" t="s">
        <x:v>29</x:v>
      </x:c>
      <x:c r="G228" s="8">
        <x:v>5</x:v>
      </x:c>
      <x:c r="H228" s="82"/>
      <x:c r="I228" s="82"/>
    </x:row>
    <x:row r="229" ht="15.899999618530273" customHeight="1">
      <x:c r="A229" s="4">
        <x:f t="shared" si="10"/>
        <x:v>226</x:v>
      </x:c>
      <x:c r="B229" s="5" t="s">
        <x:v>420</x:v>
      </x:c>
      <x:c r="C229" s="5" t="s">
        <x:v>14</x:v>
      </x:c>
      <x:c r="D229" s="5" t="s">
        <x:v>103</x:v>
      </x:c>
      <x:c r="E229" s="5" t="s">
        <x:v>73</x:v>
      </x:c>
      <x:c r="F229" s="6" t="s">
        <x:v>11</x:v>
      </x:c>
      <x:c r="G229" s="8">
        <x:v>30</x:v>
      </x:c>
      <x:c r="H229" s="82"/>
      <x:c r="I229" s="82"/>
    </x:row>
    <x:row r="230" ht="15.899999618530273" customHeight="1">
      <x:c r="A230" s="4">
        <x:f t="shared" si="10"/>
        <x:v>227</x:v>
      </x:c>
      <x:c r="B230" s="5" t="s">
        <x:v>420</x:v>
      </x:c>
      <x:c r="C230" s="5" t="s">
        <x:v>14</x:v>
      </x:c>
      <x:c r="D230" s="5" t="s">
        <x:v>55</x:v>
      </x:c>
      <x:c r="E230" s="5" t="s">
        <x:v>73</x:v>
      </x:c>
      <x:c r="F230" s="6" t="s">
        <x:v>11</x:v>
      </x:c>
      <x:c r="G230" s="8">
        <x:v>10</x:v>
      </x:c>
      <x:c r="H230" s="82"/>
      <x:c r="I230" s="82"/>
    </x:row>
    <x:row r="231" ht="15.899999618530273" customHeight="1">
      <x:c r="A231" s="4">
        <x:f t="shared" si="10"/>
        <x:v>228</x:v>
      </x:c>
      <x:c r="B231" s="5" t="s">
        <x:v>421</x:v>
      </x:c>
      <x:c r="C231" s="5" t="s">
        <x:v>422</x:v>
      </x:c>
      <x:c r="D231" s="5" t="s">
        <x:v>423</x:v>
      </x:c>
      <x:c r="E231" s="5" t="s">
        <x:v>33</x:v>
      </x:c>
      <x:c r="F231" s="6" t="s">
        <x:v>11</x:v>
      </x:c>
      <x:c r="G231" s="8">
        <x:v>5</x:v>
      </x:c>
      <x:c r="H231" s="82"/>
      <x:c r="I231" s="82"/>
    </x:row>
    <x:row r="232" ht="15.899999618530273" customHeight="1">
      <x:c r="A232" s="4">
        <x:f t="shared" si="10"/>
        <x:v>229</x:v>
      </x:c>
      <x:c r="B232" s="5" t="s">
        <x:v>421</x:v>
      </x:c>
      <x:c r="C232" s="5" t="s">
        <x:v>39</x:v>
      </x:c>
      <x:c r="D232" s="5" t="s">
        <x:v>47</x:v>
      </x:c>
      <x:c r="E232" s="5" t="s">
        <x:v>44</x:v>
      </x:c>
      <x:c r="F232" s="6" t="s">
        <x:v>11</x:v>
      </x:c>
      <x:c r="G232" s="8">
        <x:v>5</x:v>
      </x:c>
      <x:c r="H232" s="82"/>
      <x:c r="I232" s="82"/>
    </x:row>
    <x:row r="233" ht="15.899999618530273" customHeight="1">
      <x:c r="A233" s="4">
        <x:f t="shared" si="10"/>
        <x:v>230</x:v>
      </x:c>
      <x:c r="B233" s="5" t="s">
        <x:v>424</x:v>
      </x:c>
      <x:c r="C233" s="5" t="s">
        <x:v>31</x:v>
      </x:c>
      <x:c r="D233" s="5" t="s">
        <x:v>425</x:v>
      </x:c>
      <x:c r="E233" s="5" t="s">
        <x:v>33</x:v>
      </x:c>
      <x:c r="F233" s="6" t="s">
        <x:v>11</x:v>
      </x:c>
      <x:c r="G233" s="8">
        <x:v>8</x:v>
      </x:c>
      <x:c r="H233" s="82"/>
      <x:c r="I233" s="82"/>
    </x:row>
    <x:row r="234" ht="15.899999618530273" customHeight="1">
      <x:c r="A234" s="4">
        <x:f t="shared" si="10"/>
        <x:v>231</x:v>
      </x:c>
      <x:c r="B234" s="5" t="s">
        <x:v>426</x:v>
      </x:c>
      <x:c r="C234" s="5" t="s">
        <x:v>31</x:v>
      </x:c>
      <x:c r="D234" s="5" t="s">
        <x:v>325</x:v>
      </x:c>
      <x:c r="E234" s="5" t="s">
        <x:v>10</x:v>
      </x:c>
      <x:c r="F234" s="6" t="s">
        <x:v>11</x:v>
      </x:c>
      <x:c r="G234" s="8">
        <x:v>20</x:v>
      </x:c>
      <x:c r="H234" s="82"/>
      <x:c r="I234" s="82"/>
    </x:row>
    <x:row r="235" ht="15.899999618530273" customHeight="1">
      <x:c r="A235" s="4">
        <x:f t="shared" si="10"/>
        <x:v>232</x:v>
      </x:c>
      <x:c r="B235" s="5" t="s">
        <x:v>427</x:v>
      </x:c>
      <x:c r="C235" s="5" t="s">
        <x:v>39</x:v>
      </x:c>
      <x:c r="D235" s="5" t="s">
        <x:v>12</x:v>
      </x:c>
      <x:c r="E235" s="5" t="s">
        <x:v>147</x:v>
      </x:c>
      <x:c r="F235" s="6" t="s">
        <x:v>11</x:v>
      </x:c>
      <x:c r="G235" s="8">
        <x:v>30</x:v>
      </x:c>
      <x:c r="H235" s="82"/>
      <x:c r="I235" s="82"/>
    </x:row>
    <x:row r="236" ht="15.899999618530273" customHeight="1">
      <x:c r="A236" s="4">
        <x:f t="shared" si="10"/>
        <x:v>233</x:v>
      </x:c>
      <x:c r="B236" s="5" t="s">
        <x:v>427</x:v>
      </x:c>
      <x:c r="C236" s="5" t="s">
        <x:v>39</x:v>
      </x:c>
      <x:c r="D236" s="5" t="s">
        <x:v>428</x:v>
      </x:c>
      <x:c r="E236" s="5" t="s">
        <x:v>147</x:v>
      </x:c>
      <x:c r="F236" s="6" t="s">
        <x:v>11</x:v>
      </x:c>
      <x:c r="G236" s="8">
        <x:v>30</x:v>
      </x:c>
      <x:c r="H236" s="82"/>
      <x:c r="I236" s="82"/>
    </x:row>
    <x:row r="237" ht="15.899999618530273" customHeight="1">
      <x:c r="A237" s="4">
        <x:f t="shared" si="10"/>
        <x:v>234</x:v>
      </x:c>
      <x:c r="B237" s="5" t="s">
        <x:v>429</x:v>
      </x:c>
      <x:c r="C237" s="5" t="s">
        <x:v>39</x:v>
      </x:c>
      <x:c r="D237" s="5" t="s">
        <x:v>55</x:v>
      </x:c>
      <x:c r="E237" s="5" t="s">
        <x:v>147</x:v>
      </x:c>
      <x:c r="F237" s="6" t="s">
        <x:v>11</x:v>
      </x:c>
      <x:c r="G237" s="8">
        <x:v>30</x:v>
      </x:c>
      <x:c r="H237" s="82"/>
      <x:c r="I237" s="82"/>
    </x:row>
    <x:row r="238" ht="15.899999618530273" customHeight="1">
      <x:c r="A238" s="4">
        <x:f t="shared" si="10"/>
        <x:v>235</x:v>
      </x:c>
      <x:c r="B238" s="5" t="s">
        <x:v>430</x:v>
      </x:c>
      <x:c r="C238" s="5" t="s">
        <x:v>256</x:v>
      </x:c>
      <x:c r="D238" s="5" t="s">
        <x:v>15</x:v>
      </x:c>
      <x:c r="E238" s="5" t="s">
        <x:v>431</x:v>
      </x:c>
      <x:c r="F238" s="6" t="s">
        <x:v>11</x:v>
      </x:c>
      <x:c r="G238" s="8">
        <x:v>10</x:v>
      </x:c>
      <x:c r="H238" s="82"/>
      <x:c r="I238" s="82"/>
    </x:row>
    <x:row r="239" ht="15.899999618530273" customHeight="1">
      <x:c r="A239" s="4">
        <x:f t="shared" si="10"/>
        <x:v>236</x:v>
      </x:c>
      <x:c r="B239" s="5" t="s">
        <x:v>432</x:v>
      </x:c>
      <x:c r="C239" s="5" t="s">
        <x:v>365</x:v>
      </x:c>
      <x:c r="D239" s="5"/>
      <x:c r="E239" s="5" t="s">
        <x:v>356</x:v>
      </x:c>
      <x:c r="F239" s="6" t="s">
        <x:v>29</x:v>
      </x:c>
      <x:c r="G239" s="8">
        <x:v>14</x:v>
      </x:c>
      <x:c r="H239" s="82"/>
      <x:c r="I239" s="82"/>
    </x:row>
    <x:row r="240" ht="15.899999618530273" customHeight="1">
      <x:c r="A240" s="4">
        <x:f t="shared" si="10"/>
        <x:v>237</x:v>
      </x:c>
      <x:c r="B240" s="5" t="s">
        <x:v>433</x:v>
      </x:c>
      <x:c r="C240" s="5" t="s">
        <x:v>293</x:v>
      </x:c>
      <x:c r="D240" s="5" t="s">
        <x:v>434</x:v>
      </x:c>
      <x:c r="E240" s="5" t="s">
        <x:v>44</x:v>
      </x:c>
      <x:c r="F240" s="6" t="s">
        <x:v>11</x:v>
      </x:c>
      <x:c r="G240" s="8">
        <x:v>5</x:v>
      </x:c>
      <x:c r="H240" s="82"/>
      <x:c r="I240" s="82"/>
    </x:row>
    <x:row r="241" ht="15.899999618530273" customHeight="1">
      <x:c r="A241" s="4">
        <x:f t="shared" si="10"/>
        <x:v>238</x:v>
      </x:c>
      <x:c r="B241" s="5" t="s">
        <x:v>435</x:v>
      </x:c>
      <x:c r="C241" s="5" t="s">
        <x:v>293</x:v>
      </x:c>
      <x:c r="D241" s="5">
        <x:v>25000</x:v>
      </x:c>
      <x:c r="E241" s="5" t="s">
        <x:v>44</x:v>
      </x:c>
      <x:c r="F241" s="6" t="s">
        <x:v>11</x:v>
      </x:c>
      <x:c r="G241" s="8">
        <x:v>5</x:v>
      </x:c>
      <x:c r="H241" s="82"/>
      <x:c r="I241" s="82"/>
    </x:row>
    <x:row r="242" ht="15.899999618530273" customHeight="1">
      <x:c r="A242" s="4">
        <x:f t="shared" si="10"/>
        <x:v>239</x:v>
      </x:c>
      <x:c r="B242" s="11" t="s">
        <x:v>436</x:v>
      </x:c>
      <x:c r="C242" s="11" t="s">
        <x:v>14</x:v>
      </x:c>
      <x:c r="D242" s="11" t="s">
        <x:v>241</x:v>
      </x:c>
      <x:c r="E242" s="11" t="s">
        <x:v>53</x:v>
      </x:c>
      <x:c r="F242" s="12" t="s">
        <x:v>11</x:v>
      </x:c>
      <x:c r="G242" s="7">
        <x:v>10</x:v>
      </x:c>
      <x:c r="H242" s="82"/>
      <x:c r="I242" s="82"/>
    </x:row>
    <x:row r="243" ht="15.899999618530273" customHeight="1">
      <x:c r="A243" s="4">
        <x:f t="shared" si="10"/>
        <x:v>240</x:v>
      </x:c>
      <x:c r="B243" s="11" t="s">
        <x:v>436</x:v>
      </x:c>
      <x:c r="C243" s="11" t="s">
        <x:v>14</x:v>
      </x:c>
      <x:c r="D243" s="11" t="s">
        <x:v>18</x:v>
      </x:c>
      <x:c r="E243" s="11" t="s">
        <x:v>53</x:v>
      </x:c>
      <x:c r="F243" s="12" t="s">
        <x:v>11</x:v>
      </x:c>
      <x:c r="G243" s="7">
        <x:v>10</x:v>
      </x:c>
      <x:c r="H243" s="82"/>
      <x:c r="I243" s="82"/>
    </x:row>
    <x:row r="244" ht="15.899999618530273" customHeight="1">
      <x:c r="A244" s="4">
        <x:f t="shared" si="10"/>
        <x:v>241</x:v>
      </x:c>
      <x:c r="B244" s="5" t="s">
        <x:v>437</x:v>
      </x:c>
      <x:c r="C244" s="5" t="s">
        <x:v>438</x:v>
      </x:c>
      <x:c r="D244" s="5" t="s">
        <x:v>49</x:v>
      </x:c>
      <x:c r="E244" s="5" t="s">
        <x:v>99</x:v>
      </x:c>
      <x:c r="F244" s="6" t="s">
        <x:v>11</x:v>
      </x:c>
      <x:c r="G244" s="8">
        <x:v>5</x:v>
      </x:c>
      <x:c r="H244" s="82"/>
      <x:c r="I244" s="82"/>
    </x:row>
    <x:row r="245" ht="15.899999618530273" customHeight="1">
      <x:c r="A245" s="4" t="n">
        <x:f t="shared" ref="A245:A308" si="11">+A244+1</x:f>
        <x:v>242</x:v>
      </x:c>
      <x:c r="B245" s="5" t="s">
        <x:v>439</x:v>
      </x:c>
      <x:c r="C245" s="5" t="s">
        <x:v>14</x:v>
      </x:c>
      <x:c r="D245" s="5" t="s">
        <x:v>70</x:v>
      </x:c>
      <x:c r="E245" s="5" t="s">
        <x:v>206</x:v>
      </x:c>
      <x:c r="F245" s="6" t="s">
        <x:v>214</x:v>
      </x:c>
      <x:c r="G245" s="8">
        <x:v>4</x:v>
      </x:c>
      <x:c r="H245" s="82"/>
      <x:c r="I245" s="82"/>
    </x:row>
    <x:row r="246" ht="15.899999618530273" customHeight="1">
      <x:c r="A246" s="4">
        <x:f t="shared" si="11"/>
        <x:v>243</x:v>
      </x:c>
      <x:c r="B246" s="5" t="s">
        <x:v>440</x:v>
      </x:c>
      <x:c r="C246" s="5" t="s">
        <x:v>20</x:v>
      </x:c>
      <x:c r="D246" s="9">
        <x:v>0.01</x:v>
      </x:c>
      <x:c r="E246" s="5" t="s">
        <x:v>37</x:v>
      </x:c>
      <x:c r="F246" s="6" t="s">
        <x:v>11</x:v>
      </x:c>
      <x:c r="G246" s="8">
        <x:v>5</x:v>
      </x:c>
      <x:c r="H246" s="82"/>
      <x:c r="I246" s="82"/>
    </x:row>
    <x:row r="247" ht="15.899999618530273" customHeight="1">
      <x:c r="A247" s="4">
        <x:f t="shared" si="11"/>
        <x:v>244</x:v>
      </x:c>
      <x:c r="B247" s="5" t="s">
        <x:v>441</x:v>
      </x:c>
      <x:c r="C247" s="5" t="s">
        <x:v>14</x:v>
      </x:c>
      <x:c r="D247" s="9" t="s">
        <x:v>379</x:v>
      </x:c>
      <x:c r="E247" s="5" t="s">
        <x:v>58</x:v>
      </x:c>
      <x:c r="F247" s="6" t="s">
        <x:v>65</x:v>
      </x:c>
      <x:c r="G247" s="8">
        <x:v>3</x:v>
      </x:c>
      <x:c r="H247" s="82"/>
      <x:c r="I247" s="82"/>
    </x:row>
    <x:row r="248" ht="15.899999618530273" customHeight="1">
      <x:c r="A248" s="4">
        <x:f t="shared" si="11"/>
        <x:v>245</x:v>
      </x:c>
      <x:c r="B248" s="5" t="s">
        <x:v>442</x:v>
      </x:c>
      <x:c r="C248" s="5" t="s">
        <x:v>293</x:v>
      </x:c>
      <x:c r="D248" s="5" t="s">
        <x:v>52</x:v>
      </x:c>
      <x:c r="E248" s="13" t="s">
        <x:v>174</x:v>
      </x:c>
      <x:c r="F248" s="6" t="s">
        <x:v>11</x:v>
      </x:c>
      <x:c r="G248" s="8">
        <x:v>1</x:v>
      </x:c>
      <x:c r="H248" s="82"/>
      <x:c r="I248" s="82"/>
    </x:row>
    <x:row r="249" ht="15.899999618530273" customHeight="1">
      <x:c r="A249" s="4">
        <x:f t="shared" si="11"/>
        <x:v>246</x:v>
      </x:c>
      <x:c r="B249" s="5" t="s">
        <x:v>443</x:v>
      </x:c>
      <x:c r="C249" s="5" t="s">
        <x:v>444</x:v>
      </x:c>
      <x:c r="D249" s="5"/>
      <x:c r="E249" s="5" t="s">
        <x:v>445</x:v>
      </x:c>
      <x:c r="F249" s="6" t="s">
        <x:v>65</x:v>
      </x:c>
      <x:c r="G249" s="8">
        <x:v>12</x:v>
      </x:c>
      <x:c r="H249" s="82"/>
      <x:c r="I249" s="82"/>
    </x:row>
    <x:row r="250" ht="15.899999618530273" customHeight="1">
      <x:c r="A250" s="4">
        <x:f t="shared" si="11"/>
        <x:v>247</x:v>
      </x:c>
      <x:c r="B250" s="5" t="s">
        <x:v>446</x:v>
      </x:c>
      <x:c r="C250" s="5" t="s">
        <x:v>14</x:v>
      </x:c>
      <x:c r="D250" s="5" t="s">
        <x:v>49</x:v>
      </x:c>
      <x:c r="E250" s="5" t="s">
        <x:v>16</x:v>
      </x:c>
      <x:c r="F250" s="6" t="s">
        <x:v>11</x:v>
      </x:c>
      <x:c r="G250" s="8">
        <x:v>50</x:v>
      </x:c>
      <x:c r="H250" s="82"/>
      <x:c r="I250" s="82"/>
    </x:row>
    <x:row r="251" ht="15.899999618530273" customHeight="1">
      <x:c r="A251" s="4">
        <x:f t="shared" si="11"/>
        <x:v>248</x:v>
      </x:c>
      <x:c r="B251" s="5" t="s">
        <x:v>447</x:v>
      </x:c>
      <x:c r="C251" s="5" t="s">
        <x:v>14</x:v>
      </x:c>
      <x:c r="D251" s="5" t="s">
        <x:v>168</x:v>
      </x:c>
      <x:c r="E251" s="5" t="s">
        <x:v>58</x:v>
      </x:c>
      <x:c r="F251" s="6" t="s">
        <x:v>11</x:v>
      </x:c>
      <x:c r="G251" s="8">
        <x:v>5</x:v>
      </x:c>
      <x:c r="H251" s="82"/>
      <x:c r="I251" s="82"/>
    </x:row>
    <x:row r="252" ht="15.899999618530273" customHeight="1">
      <x:c r="A252" s="4">
        <x:f t="shared" si="11"/>
        <x:v>249</x:v>
      </x:c>
      <x:c r="B252" s="5" t="s">
        <x:v>448</x:v>
      </x:c>
      <x:c r="C252" s="5" t="s">
        <x:v>449</x:v>
      </x:c>
      <x:c r="D252" s="5" t="s">
        <x:v>450</x:v>
      </x:c>
      <x:c r="E252" s="5" t="s">
        <x:v>451</x:v>
      </x:c>
      <x:c r="F252" s="6" t="s">
        <x:v>11</x:v>
      </x:c>
      <x:c r="G252" s="8">
        <x:v>12</x:v>
      </x:c>
      <x:c r="H252" s="82"/>
      <x:c r="I252" s="82"/>
    </x:row>
    <x:row r="253" ht="15.899999618530273" customHeight="1">
      <x:c r="A253" s="4">
        <x:f t="shared" si="11"/>
        <x:v>250</x:v>
      </x:c>
      <x:c r="B253" s="5" t="s">
        <x:v>452</x:v>
      </x:c>
      <x:c r="C253" s="5" t="s">
        <x:v>107</x:v>
      </x:c>
      <x:c r="D253" s="5"/>
      <x:c r="E253" s="5" t="s">
        <x:v>242</x:v>
      </x:c>
      <x:c r="F253" s="6" t="s">
        <x:v>11</x:v>
      </x:c>
      <x:c r="G253" s="7">
        <x:v>50</x:v>
      </x:c>
      <x:c r="H253" s="82"/>
      <x:c r="I253" s="82"/>
    </x:row>
    <x:row r="254" ht="15.899999618530273" customHeight="1">
      <x:c r="A254" s="4">
        <x:f t="shared" si="11"/>
        <x:v>251</x:v>
      </x:c>
      <x:c r="B254" s="5" t="s">
        <x:v>453</x:v>
      </x:c>
      <x:c r="C254" s="5" t="s">
        <x:v>291</x:v>
      </x:c>
      <x:c r="D254" s="5"/>
      <x:c r="E254" s="5" t="s">
        <x:v>178</x:v>
      </x:c>
      <x:c r="F254" s="6" t="s">
        <x:v>11</x:v>
      </x:c>
      <x:c r="G254" s="8">
        <x:v>6</x:v>
      </x:c>
      <x:c r="H254" s="82"/>
      <x:c r="I254" s="82"/>
    </x:row>
    <x:row r="255" ht="15.899999618530273" customHeight="1">
      <x:c r="A255" s="4">
        <x:f t="shared" si="11"/>
        <x:v>252</x:v>
      </x:c>
      <x:c r="B255" s="5" t="s">
        <x:v>454</x:v>
      </x:c>
      <x:c r="C255" s="5" t="s">
        <x:v>236</x:v>
      </x:c>
      <x:c r="D255" s="5" t="s">
        <x:v>455</x:v>
      </x:c>
      <x:c r="E255" s="5" t="s">
        <x:v>302</x:v>
      </x:c>
      <x:c r="F255" s="6" t="s">
        <x:v>22</x:v>
      </x:c>
      <x:c r="G255" s="8">
        <x:v>8</x:v>
      </x:c>
      <x:c r="H255" s="82"/>
      <x:c r="I255" s="82"/>
    </x:row>
    <x:row r="256" ht="15.899999618530273" customHeight="1">
      <x:c r="A256" s="4">
        <x:f t="shared" si="11"/>
        <x:v>253</x:v>
      </x:c>
      <x:c r="B256" s="11" t="s">
        <x:v>456</x:v>
      </x:c>
      <x:c r="C256" s="11" t="s">
        <x:v>14</x:v>
      </x:c>
      <x:c r="D256" s="11"/>
      <x:c r="E256" s="11" t="s">
        <x:v>46</x:v>
      </x:c>
      <x:c r="F256" s="12" t="s">
        <x:v>11</x:v>
      </x:c>
      <x:c r="G256" s="7">
        <x:v>10</x:v>
      </x:c>
      <x:c r="H256" s="82"/>
      <x:c r="I256" s="82"/>
    </x:row>
    <x:row r="257" ht="15.899999618530273" customHeight="1">
      <x:c r="A257" s="4">
        <x:f t="shared" si="11"/>
        <x:v>254</x:v>
      </x:c>
      <x:c r="B257" s="5" t="s">
        <x:v>457</x:v>
      </x:c>
      <x:c r="C257" s="5" t="s">
        <x:v>107</x:v>
      </x:c>
      <x:c r="D257" s="5" t="s">
        <x:v>458</x:v>
      </x:c>
      <x:c r="E257" s="5" t="s">
        <x:v>41</x:v>
      </x:c>
      <x:c r="F257" s="6" t="s">
        <x:v>11</x:v>
      </x:c>
      <x:c r="G257" s="8">
        <x:v>1</x:v>
      </x:c>
      <x:c r="H257" s="82"/>
      <x:c r="I257" s="82"/>
    </x:row>
    <x:row r="258" ht="15.899999618530273" customHeight="1">
      <x:c r="A258" s="4">
        <x:f t="shared" si="11"/>
        <x:v>255</x:v>
      </x:c>
      <x:c r="B258" s="5" t="s">
        <x:v>459</x:v>
      </x:c>
      <x:c r="C258" s="5" t="s">
        <x:v>387</x:v>
      </x:c>
      <x:c r="D258" s="5" t="s">
        <x:v>460</x:v>
      </x:c>
      <x:c r="E258" s="5" t="s">
        <x:v>248</x:v>
      </x:c>
      <x:c r="F258" s="6" t="s">
        <x:v>11</x:v>
      </x:c>
      <x:c r="G258" s="8">
        <x:v>2</x:v>
      </x:c>
      <x:c r="H258" s="82"/>
      <x:c r="I258" s="82"/>
    </x:row>
    <x:row r="259" ht="15.899999618530273" customHeight="1">
      <x:c r="A259" s="4">
        <x:f t="shared" si="11"/>
        <x:v>256</x:v>
      </x:c>
      <x:c r="B259" s="5" t="s">
        <x:v>459</x:v>
      </x:c>
      <x:c r="C259" s="5" t="s">
        <x:v>387</x:v>
      </x:c>
      <x:c r="D259" s="5" t="s">
        <x:v>308</x:v>
      </x:c>
      <x:c r="E259" s="5" t="s">
        <x:v>101</x:v>
      </x:c>
      <x:c r="F259" s="6" t="s">
        <x:v>11</x:v>
      </x:c>
      <x:c r="G259" s="8">
        <x:v>2</x:v>
      </x:c>
      <x:c r="H259" s="82"/>
      <x:c r="I259" s="82"/>
    </x:row>
    <x:row r="260" ht="15.899999618530273" customHeight="1">
      <x:c r="A260" s="4">
        <x:f t="shared" si="11"/>
        <x:v>257</x:v>
      </x:c>
      <x:c r="B260" s="5" t="s">
        <x:v>461</x:v>
      </x:c>
      <x:c r="C260" s="5" t="s">
        <x:v>39</x:v>
      </x:c>
      <x:c r="D260" s="5" t="s">
        <x:v>85</x:v>
      </x:c>
      <x:c r="E260" s="5" t="s">
        <x:v>99</x:v>
      </x:c>
      <x:c r="F260" s="6" t="s">
        <x:v>11</x:v>
      </x:c>
      <x:c r="G260" s="7">
        <x:v>10</x:v>
      </x:c>
      <x:c r="H260" s="82"/>
      <x:c r="I260" s="82"/>
    </x:row>
    <x:row r="261" ht="15.899999618530273" customHeight="1">
      <x:c r="A261" s="4">
        <x:f t="shared" si="11"/>
        <x:v>258</x:v>
      </x:c>
      <x:c r="B261" s="5" t="s">
        <x:v>462</x:v>
      </x:c>
      <x:c r="C261" s="5" t="s">
        <x:v>463</x:v>
      </x:c>
      <x:c r="D261" s="5" t="s">
        <x:v>47</x:v>
      </x:c>
      <x:c r="E261" s="5" t="s">
        <x:v>41</x:v>
      </x:c>
      <x:c r="F261" s="6" t="s">
        <x:v>11</x:v>
      </x:c>
      <x:c r="G261" s="8">
        <x:v>6</x:v>
      </x:c>
      <x:c r="H261" s="82"/>
      <x:c r="I261" s="82"/>
    </x:row>
    <x:row r="262" ht="15.899999618530273" customHeight="1">
      <x:c r="A262" s="4">
        <x:f t="shared" si="11"/>
        <x:v>259</x:v>
      </x:c>
      <x:c r="B262" s="5" t="s">
        <x:v>464</x:v>
      </x:c>
      <x:c r="C262" s="5" t="s">
        <x:v>14</x:v>
      </x:c>
      <x:c r="D262" s="5" t="s">
        <x:v>197</x:v>
      </x:c>
      <x:c r="E262" s="5" t="s">
        <x:v>41</x:v>
      </x:c>
      <x:c r="F262" s="6" t="s">
        <x:v>214</x:v>
      </x:c>
      <x:c r="G262" s="8">
        <x:v>35</x:v>
      </x:c>
      <x:c r="H262" s="82"/>
      <x:c r="I262" s="82"/>
    </x:row>
    <x:row r="263" ht="15.899999618530273" customHeight="1">
      <x:c r="A263" s="4">
        <x:f t="shared" si="11"/>
        <x:v>260</x:v>
      </x:c>
      <x:c r="B263" s="5" t="s">
        <x:v>465</x:v>
      </x:c>
      <x:c r="C263" s="5" t="s">
        <x:v>14</x:v>
      </x:c>
      <x:c r="D263" s="5" t="s">
        <x:v>466</x:v>
      </x:c>
      <x:c r="E263" s="5" t="s">
        <x:v>58</x:v>
      </x:c>
      <x:c r="F263" s="6" t="s">
        <x:v>11</x:v>
      </x:c>
      <x:c r="G263" s="8">
        <x:v>20</x:v>
      </x:c>
      <x:c r="H263" s="82"/>
      <x:c r="I263" s="82"/>
    </x:row>
    <x:row r="264" ht="15.899999618530273" customHeight="1">
      <x:c r="A264" s="4">
        <x:f t="shared" si="11"/>
        <x:v>261</x:v>
      </x:c>
      <x:c r="B264" s="5" t="s">
        <x:v>465</x:v>
      </x:c>
      <x:c r="C264" s="5" t="s">
        <x:v>14</x:v>
      </x:c>
      <x:c r="D264" s="5" t="s">
        <x:v>467</x:v>
      </x:c>
      <x:c r="E264" s="5" t="s">
        <x:v>58</x:v>
      </x:c>
      <x:c r="F264" s="6" t="s">
        <x:v>11</x:v>
      </x:c>
      <x:c r="G264" s="8">
        <x:v>250</x:v>
      </x:c>
      <x:c r="H264" s="82"/>
      <x:c r="I264" s="82"/>
    </x:row>
    <x:row r="265" ht="15.899999618530273" customHeight="1">
      <x:c r="A265" s="4">
        <x:f t="shared" si="11"/>
        <x:v>262</x:v>
      </x:c>
      <x:c r="B265" s="13" t="s">
        <x:v>468</x:v>
      </x:c>
      <x:c r="C265" s="5" t="s">
        <x:v>14</x:v>
      </x:c>
      <x:c r="D265" s="5" t="s">
        <x:v>467</x:v>
      </x:c>
      <x:c r="E265" s="5" t="s">
        <x:v>58</x:v>
      </x:c>
      <x:c r="F265" s="6" t="s">
        <x:v>11</x:v>
      </x:c>
      <x:c r="G265" s="8">
        <x:v>320</x:v>
      </x:c>
      <x:c r="H265" s="82"/>
      <x:c r="I265" s="82"/>
    </x:row>
    <x:row r="266" ht="15.899999618530273" customHeight="1">
      <x:c r="A266" s="4">
        <x:f t="shared" si="11"/>
        <x:v>263</x:v>
      </x:c>
      <x:c r="B266" s="11" t="s">
        <x:v>468</x:v>
      </x:c>
      <x:c r="C266" s="11" t="s">
        <x:v>14</x:v>
      </x:c>
      <x:c r="D266" s="11" t="s">
        <x:v>466</x:v>
      </x:c>
      <x:c r="E266" s="11" t="s">
        <x:v>58</x:v>
      </x:c>
      <x:c r="F266" s="12" t="s">
        <x:v>11</x:v>
      </x:c>
      <x:c r="G266" s="7">
        <x:v>30</x:v>
      </x:c>
      <x:c r="H266" s="82"/>
      <x:c r="I266" s="82"/>
    </x:row>
    <x:row r="267" ht="15.899999618530273" customHeight="1">
      <x:c r="A267" s="4">
        <x:f t="shared" si="11"/>
        <x:v>264</x:v>
      </x:c>
      <x:c r="B267" s="5" t="s">
        <x:v>469</x:v>
      </x:c>
      <x:c r="C267" s="13" t="s">
        <x:v>14</x:v>
      </x:c>
      <x:c r="D267" s="13" t="s">
        <x:v>49</x:v>
      </x:c>
      <x:c r="E267" s="5" t="s">
        <x:v>147</x:v>
      </x:c>
      <x:c r="F267" s="6" t="s">
        <x:v>11</x:v>
      </x:c>
      <x:c r="G267" s="7">
        <x:v>3</x:v>
      </x:c>
      <x:c r="H267" s="82"/>
      <x:c r="I267" s="82"/>
    </x:row>
    <x:row r="268" ht="15.899999618530273" customHeight="1">
      <x:c r="A268" s="4">
        <x:f t="shared" si="11"/>
        <x:v>265</x:v>
      </x:c>
      <x:c r="B268" s="5" t="s">
        <x:v>469</x:v>
      </x:c>
      <x:c r="C268" s="13" t="s">
        <x:v>14</x:v>
      </x:c>
      <x:c r="D268" s="5">
        <x:v>50</x:v>
      </x:c>
      <x:c r="E268" s="5" t="s">
        <x:v>147</x:v>
      </x:c>
      <x:c r="F268" s="6" t="s">
        <x:v>11</x:v>
      </x:c>
      <x:c r="G268" s="8">
        <x:v>3</x:v>
      </x:c>
      <x:c r="H268" s="82"/>
      <x:c r="I268" s="82"/>
    </x:row>
    <x:row r="269" ht="15.899999618530273" customHeight="1">
      <x:c r="A269" s="4">
        <x:f t="shared" si="11"/>
        <x:v>266</x:v>
      </x:c>
      <x:c r="B269" s="5" t="s">
        <x:v>470</x:v>
      </x:c>
      <x:c r="C269" s="5" t="s">
        <x:v>14</x:v>
      </x:c>
      <x:c r="D269" s="5" t="s">
        <x:v>85</x:v>
      </x:c>
      <x:c r="E269" s="5" t="s">
        <x:v>99</x:v>
      </x:c>
      <x:c r="F269" s="6" t="s">
        <x:v>11</x:v>
      </x:c>
      <x:c r="G269" s="7">
        <x:v>10</x:v>
      </x:c>
      <x:c r="H269" s="82"/>
      <x:c r="I269" s="82"/>
    </x:row>
    <x:row r="270" ht="15.899999618530273" customHeight="1">
      <x:c r="A270" s="4">
        <x:f t="shared" si="11"/>
        <x:v>267</x:v>
      </x:c>
      <x:c r="B270" s="5" t="s">
        <x:v>471</x:v>
      </x:c>
      <x:c r="C270" s="5" t="s">
        <x:v>472</x:v>
      </x:c>
      <x:c r="D270" s="5" t="s">
        <x:v>473</x:v>
      </x:c>
      <x:c r="E270" s="5" t="s">
        <x:v>474</x:v>
      </x:c>
      <x:c r="F270" s="6" t="s">
        <x:v>11</x:v>
      </x:c>
      <x:c r="G270" s="8">
        <x:v>10</x:v>
      </x:c>
      <x:c r="H270" s="82"/>
      <x:c r="I270" s="82"/>
    </x:row>
    <x:row r="271" ht="15.899999618530273" customHeight="1">
      <x:c r="A271" s="4">
        <x:f t="shared" si="11"/>
        <x:v>268</x:v>
      </x:c>
      <x:c r="B271" s="5" t="s">
        <x:v>471</x:v>
      </x:c>
      <x:c r="C271" s="5" t="s">
        <x:v>475</x:v>
      </x:c>
      <x:c r="D271" s="5"/>
      <x:c r="E271" s="5" t="s">
        <x:v>476</x:v>
      </x:c>
      <x:c r="F271" s="6" t="s">
        <x:v>11</x:v>
      </x:c>
      <x:c r="G271" s="8">
        <x:v>10</x:v>
      </x:c>
      <x:c r="H271" s="82"/>
      <x:c r="I271" s="82"/>
    </x:row>
    <x:row r="272" ht="15.899999618530273" customHeight="1">
      <x:c r="A272" s="4">
        <x:f t="shared" si="11"/>
        <x:v>269</x:v>
      </x:c>
      <x:c r="B272" s="5" t="s">
        <x:v>477</x:v>
      </x:c>
      <x:c r="C272" s="5" t="s">
        <x:v>478</x:v>
      </x:c>
      <x:c r="D272" s="5" t="s">
        <x:v>479</x:v>
      </x:c>
      <x:c r="E272" s="5" t="s">
        <x:v>480</x:v>
      </x:c>
      <x:c r="F272" s="6" t="s">
        <x:v>11</x:v>
      </x:c>
      <x:c r="G272" s="8">
        <x:v>4</x:v>
      </x:c>
      <x:c r="H272" s="82"/>
      <x:c r="I272" s="82"/>
    </x:row>
    <x:row r="273" ht="15.899999618530273" customHeight="1">
      <x:c r="A273" s="4">
        <x:f t="shared" si="11"/>
        <x:v>270</x:v>
      </x:c>
      <x:c r="B273" s="5" t="s">
        <x:v>477</x:v>
      </x:c>
      <x:c r="C273" s="5" t="s">
        <x:v>397</x:v>
      </x:c>
      <x:c r="D273" s="5" t="s">
        <x:v>12</x:v>
      </x:c>
      <x:c r="E273" s="5" t="s">
        <x:v>44</x:v>
      </x:c>
      <x:c r="F273" s="6" t="s">
        <x:v>11</x:v>
      </x:c>
      <x:c r="G273" s="8">
        <x:v>6</x:v>
      </x:c>
      <x:c r="H273" s="82"/>
      <x:c r="I273" s="82"/>
    </x:row>
    <x:row r="274" ht="15.899999618530273" customHeight="1">
      <x:c r="A274" s="4">
        <x:f t="shared" si="11"/>
        <x:v>271</x:v>
      </x:c>
      <x:c r="B274" s="5" t="s">
        <x:v>481</x:v>
      </x:c>
      <x:c r="C274" s="5" t="s">
        <x:v>482</x:v>
      </x:c>
      <x:c r="D274" s="5" t="s">
        <x:v>163</x:v>
      </x:c>
      <x:c r="E274" s="5" t="s">
        <x:v>10</x:v>
      </x:c>
      <x:c r="F274" s="6" t="s">
        <x:v>11</x:v>
      </x:c>
      <x:c r="G274" s="8">
        <x:v>12</x:v>
      </x:c>
      <x:c r="H274" s="82"/>
      <x:c r="I274" s="82"/>
    </x:row>
    <x:row r="275" ht="15.899999618530273" customHeight="1">
      <x:c r="A275" s="4">
        <x:f t="shared" si="11"/>
        <x:v>272</x:v>
      </x:c>
      <x:c r="B275" s="5" t="s">
        <x:v>483</x:v>
      </x:c>
      <x:c r="C275" s="5" t="s">
        <x:v>484</x:v>
      </x:c>
      <x:c r="D275" s="5" t="s">
        <x:v>485</x:v>
      </x:c>
      <x:c r="E275" s="5" t="s">
        <x:v>326</x:v>
      </x:c>
      <x:c r="F275" s="6" t="s">
        <x:v>11</x:v>
      </x:c>
      <x:c r="G275" s="8">
        <x:v>15</x:v>
      </x:c>
      <x:c r="H275" s="82"/>
      <x:c r="I275" s="82"/>
    </x:row>
    <x:row r="276" ht="15.899999618530273" customHeight="1">
      <x:c r="A276" s="4">
        <x:f t="shared" si="11"/>
        <x:v>273</x:v>
      </x:c>
      <x:c r="B276" s="5" t="s">
        <x:v>486</x:v>
      </x:c>
      <x:c r="C276" s="5" t="s">
        <x:v>39</x:v>
      </x:c>
      <x:c r="D276" s="5" t="s">
        <x:v>487</x:v>
      </x:c>
      <x:c r="E276" s="5" t="s">
        <x:v>44</x:v>
      </x:c>
      <x:c r="F276" s="6" t="s">
        <x:v>11</x:v>
      </x:c>
      <x:c r="G276" s="8">
        <x:v>4</x:v>
      </x:c>
      <x:c r="H276" s="82"/>
      <x:c r="I276" s="82"/>
    </x:row>
    <x:row r="277" ht="15.899999618530273" customHeight="1">
      <x:c r="A277" s="4">
        <x:f t="shared" si="11"/>
        <x:v>274</x:v>
      </x:c>
      <x:c r="B277" s="5" t="s">
        <x:v>488</x:v>
      </x:c>
      <x:c r="C277" s="5" t="s">
        <x:v>281</x:v>
      </x:c>
      <x:c r="D277" s="5" t="s">
        <x:v>489</x:v>
      </x:c>
      <x:c r="E277" s="5" t="s">
        <x:v>24</x:v>
      </x:c>
      <x:c r="F277" s="6" t="s">
        <x:v>11</x:v>
      </x:c>
      <x:c r="G277" s="8">
        <x:v>1</x:v>
      </x:c>
      <x:c r="H277" s="82"/>
      <x:c r="I277" s="82"/>
    </x:row>
    <x:row r="278" ht="15.899999618530273" customHeight="1">
      <x:c r="A278" s="4">
        <x:f t="shared" si="11"/>
        <x:v>275</x:v>
      </x:c>
      <x:c r="B278" s="5" t="s">
        <x:v>490</x:v>
      </x:c>
      <x:c r="C278" s="5" t="s">
        <x:v>39</x:v>
      </x:c>
      <x:c r="D278" s="5" t="s">
        <x:v>197</x:v>
      </x:c>
      <x:c r="E278" s="5" t="s">
        <x:v>53</x:v>
      </x:c>
      <x:c r="F278" s="6" t="s">
        <x:v>11</x:v>
      </x:c>
      <x:c r="G278" s="8">
        <x:v>15</x:v>
      </x:c>
      <x:c r="H278" s="82"/>
      <x:c r="I278" s="82"/>
    </x:row>
    <x:row r="279" ht="15.899999618530273" customHeight="1">
      <x:c r="A279" s="4">
        <x:f t="shared" si="11"/>
        <x:v>276</x:v>
      </x:c>
      <x:c r="B279" s="5" t="s">
        <x:v>490</x:v>
      </x:c>
      <x:c r="C279" s="5" t="s">
        <x:v>39</x:v>
      </x:c>
      <x:c r="D279" s="5" t="s">
        <x:v>177</x:v>
      </x:c>
      <x:c r="E279" s="5" t="s">
        <x:v>53</x:v>
      </x:c>
      <x:c r="F279" s="6" t="s">
        <x:v>11</x:v>
      </x:c>
      <x:c r="G279" s="8">
        <x:v>15</x:v>
      </x:c>
      <x:c r="H279" s="82"/>
      <x:c r="I279" s="82"/>
    </x:row>
    <x:row r="280" ht="15.899999618530273" customHeight="1">
      <x:c r="A280" s="4">
        <x:f t="shared" si="11"/>
        <x:v>277</x:v>
      </x:c>
      <x:c r="B280" s="5" t="s">
        <x:v>491</x:v>
      </x:c>
      <x:c r="C280" s="5" t="s">
        <x:v>14</x:v>
      </x:c>
      <x:c r="D280" s="5" t="s">
        <x:v>177</x:v>
      </x:c>
      <x:c r="E280" s="5" t="s">
        <x:v>24</x:v>
      </x:c>
      <x:c r="F280" s="6" t="s">
        <x:v>11</x:v>
      </x:c>
      <x:c r="G280" s="8">
        <x:v>6</x:v>
      </x:c>
      <x:c r="H280" s="82"/>
      <x:c r="I280" s="82"/>
    </x:row>
    <x:row r="281" ht="15.899999618530273" customHeight="1">
      <x:c r="A281" s="4">
        <x:f t="shared" si="11"/>
        <x:v>278</x:v>
      </x:c>
      <x:c r="B281" s="11" t="s">
        <x:v>492</x:v>
      </x:c>
      <x:c r="C281" s="11" t="s">
        <x:v>31</x:v>
      </x:c>
      <x:c r="D281" s="11" t="s">
        <x:v>162</x:v>
      </x:c>
      <x:c r="E281" s="11" t="s">
        <x:v>254</x:v>
      </x:c>
      <x:c r="F281" s="12" t="s">
        <x:v>11</x:v>
      </x:c>
      <x:c r="G281" s="7">
        <x:v>10</x:v>
      </x:c>
      <x:c r="H281" s="82"/>
      <x:c r="I281" s="82"/>
    </x:row>
    <x:row r="282" ht="15.899999618530273" customHeight="1">
      <x:c r="A282" s="4">
        <x:f t="shared" si="11"/>
        <x:v>279</x:v>
      </x:c>
      <x:c r="B282" s="11" t="s">
        <x:v>492</x:v>
      </x:c>
      <x:c r="C282" s="11" t="s">
        <x:v>14</x:v>
      </x:c>
      <x:c r="D282" s="11" t="s">
        <x:v>493</x:v>
      </x:c>
      <x:c r="E282" s="11" t="s">
        <x:v>73</x:v>
      </x:c>
      <x:c r="F282" s="12" t="s">
        <x:v>11</x:v>
      </x:c>
      <x:c r="G282" s="7">
        <x:v>5</x:v>
      </x:c>
      <x:c r="H282" s="82"/>
      <x:c r="I282" s="82"/>
    </x:row>
    <x:row r="283" ht="15.899999618530273" customHeight="1">
      <x:c r="A283" s="4">
        <x:f t="shared" si="11"/>
        <x:v>280</x:v>
      </x:c>
      <x:c r="B283" s="11" t="s">
        <x:v>494</x:v>
      </x:c>
      <x:c r="C283" s="11" t="s">
        <x:v>14</x:v>
      </x:c>
      <x:c r="D283" s="11" t="s">
        <x:v>495</x:v>
      </x:c>
      <x:c r="E283" s="11" t="s">
        <x:v>58</x:v>
      </x:c>
      <x:c r="F283" s="12" t="s">
        <x:v>65</x:v>
      </x:c>
      <x:c r="G283" s="7">
        <x:v>3</x:v>
      </x:c>
      <x:c r="H283" s="82"/>
      <x:c r="I283" s="82"/>
    </x:row>
    <x:row r="284" ht="15.899999618530273" customHeight="1">
      <x:c r="A284" s="4">
        <x:f t="shared" si="11"/>
        <x:v>281</x:v>
      </x:c>
      <x:c r="B284" s="11" t="s">
        <x:v>496</x:v>
      </x:c>
      <x:c r="C284" s="11" t="s">
        <x:v>354</x:v>
      </x:c>
      <x:c r="D284" s="11" t="s">
        <x:v>497</x:v>
      </x:c>
      <x:c r="E284" s="11" t="s">
        <x:v>33</x:v>
      </x:c>
      <x:c r="F284" s="12" t="s">
        <x:v>11</x:v>
      </x:c>
      <x:c r="G284" s="7">
        <x:v>10</x:v>
      </x:c>
      <x:c r="H284" s="82"/>
      <x:c r="I284" s="82"/>
    </x:row>
    <x:row r="285" ht="15.899999618530273" customHeight="1">
      <x:c r="A285" s="4">
        <x:f t="shared" si="11"/>
        <x:v>282</x:v>
      </x:c>
      <x:c r="B285" s="11" t="s">
        <x:v>498</x:v>
      </x:c>
      <x:c r="C285" s="11" t="s">
        <x:v>14</x:v>
      </x:c>
      <x:c r="D285" s="11" t="s">
        <x:v>131</x:v>
      </x:c>
      <x:c r="E285" s="11" t="s">
        <x:v>58</x:v>
      </x:c>
      <x:c r="F285" s="12" t="s">
        <x:v>11</x:v>
      </x:c>
      <x:c r="G285" s="7">
        <x:v>10</x:v>
      </x:c>
      <x:c r="H285" s="82"/>
      <x:c r="I285" s="82"/>
    </x:row>
    <x:row r="286" ht="15.899999618530273" customHeight="1">
      <x:c r="A286" s="4">
        <x:f t="shared" si="11"/>
        <x:v>283</x:v>
      </x:c>
      <x:c r="B286" s="13" t="s">
        <x:v>499</x:v>
      </x:c>
      <x:c r="C286" s="5" t="s">
        <x:v>14</x:v>
      </x:c>
      <x:c r="D286" s="5" t="s">
        <x:v>40</x:v>
      </x:c>
      <x:c r="E286" s="5" t="s">
        <x:v>56</x:v>
      </x:c>
      <x:c r="F286" s="6" t="s">
        <x:v>214</x:v>
      </x:c>
      <x:c r="G286" s="8">
        <x:v>2</x:v>
      </x:c>
      <x:c r="H286" s="82"/>
      <x:c r="I286" s="82"/>
    </x:row>
    <x:row r="287" ht="15.899999618530273" customHeight="1">
      <x:c r="A287" s="4">
        <x:f t="shared" si="11"/>
        <x:v>284</x:v>
      </x:c>
      <x:c r="B287" s="5" t="s">
        <x:v>500</x:v>
      </x:c>
      <x:c r="C287" s="13" t="s">
        <x:v>39</x:v>
      </x:c>
      <x:c r="D287" s="13" t="s">
        <x:v>15</x:v>
      </x:c>
      <x:c r="E287" s="5" t="s">
        <x:v>270</x:v>
      </x:c>
      <x:c r="F287" s="6" t="s">
        <x:v>11</x:v>
      </x:c>
      <x:c r="G287" s="8">
        <x:v>2</x:v>
      </x:c>
      <x:c r="H287" s="82"/>
      <x:c r="I287" s="82"/>
    </x:row>
    <x:row r="288" ht="15.899999618530273" customHeight="1">
      <x:c r="A288" s="4">
        <x:f t="shared" si="11"/>
        <x:v>285</x:v>
      </x:c>
      <x:c r="B288" s="5" t="s">
        <x:v>501</x:v>
      </x:c>
      <x:c r="C288" s="13" t="s">
        <x:v>39</x:v>
      </x:c>
      <x:c r="D288" s="5" t="s">
        <x:v>502</x:v>
      </x:c>
      <x:c r="E288" s="5" t="s">
        <x:v>270</x:v>
      </x:c>
      <x:c r="F288" s="6" t="s">
        <x:v>11</x:v>
      </x:c>
      <x:c r="G288" s="8">
        <x:v>2</x:v>
      </x:c>
      <x:c r="H288" s="82"/>
      <x:c r="I288" s="82"/>
    </x:row>
    <x:row r="289" ht="15.899999618530273" customHeight="1">
      <x:c r="A289" s="4">
        <x:f t="shared" si="11"/>
        <x:v>286</x:v>
      </x:c>
      <x:c r="B289" s="5" t="s">
        <x:v>501</x:v>
      </x:c>
      <x:c r="C289" s="13" t="s">
        <x:v>39</x:v>
      </x:c>
      <x:c r="D289" s="5" t="s">
        <x:v>503</x:v>
      </x:c>
      <x:c r="E289" s="5" t="s">
        <x:v>270</x:v>
      </x:c>
      <x:c r="F289" s="6" t="s">
        <x:v>11</x:v>
      </x:c>
      <x:c r="G289" s="8">
        <x:v>2</x:v>
      </x:c>
      <x:c r="H289" s="82"/>
      <x:c r="I289" s="82"/>
    </x:row>
    <x:row r="290" ht="15.899999618530273" customHeight="1">
      <x:c r="A290" s="4">
        <x:f t="shared" si="11"/>
        <x:v>287</x:v>
      </x:c>
      <x:c r="B290" s="5" t="s">
        <x:v>504</x:v>
      </x:c>
      <x:c r="C290" s="5" t="s">
        <x:v>43</x:v>
      </x:c>
      <x:c r="D290" s="5" t="s">
        <x:v>273</x:v>
      </x:c>
      <x:c r="E290" s="5" t="s">
        <x:v>56</x:v>
      </x:c>
      <x:c r="F290" s="6" t="s">
        <x:v>11</x:v>
      </x:c>
      <x:c r="G290" s="8">
        <x:v>24</x:v>
      </x:c>
      <x:c r="H290" s="82"/>
      <x:c r="I290" s="82"/>
    </x:row>
    <x:row r="291" ht="15.899999618530273" customHeight="1">
      <x:c r="A291" s="4">
        <x:f t="shared" si="11"/>
        <x:v>288</x:v>
      </x:c>
      <x:c r="B291" s="5" t="s">
        <x:v>505</x:v>
      </x:c>
      <x:c r="C291" s="5" t="s">
        <x:v>14</x:v>
      </x:c>
      <x:c r="D291" s="5" t="s">
        <x:v>40</x:v>
      </x:c>
      <x:c r="E291" s="5" t="s">
        <x:v>56</x:v>
      </x:c>
      <x:c r="F291" s="6" t="s">
        <x:v>11</x:v>
      </x:c>
      <x:c r="G291" s="8">
        <x:v>10</x:v>
      </x:c>
      <x:c r="H291" s="82"/>
      <x:c r="I291" s="82"/>
    </x:row>
    <x:row r="292" ht="15.899999618530273" customHeight="1">
      <x:c r="A292" s="4">
        <x:f t="shared" si="11"/>
        <x:v>289</x:v>
      </x:c>
      <x:c r="B292" s="5" t="s">
        <x:v>506</x:v>
      </x:c>
      <x:c r="C292" s="5" t="s">
        <x:v>484</x:v>
      </x:c>
      <x:c r="D292" s="5" t="s">
        <x:v>507</x:v>
      </x:c>
      <x:c r="E292" s="5" t="s">
        <x:v>254</x:v>
      </x:c>
      <x:c r="F292" s="6" t="s">
        <x:v>11</x:v>
      </x:c>
      <x:c r="G292" s="8">
        <x:v>16</x:v>
      </x:c>
      <x:c r="H292" s="82"/>
      <x:c r="I292" s="82"/>
    </x:row>
    <x:row r="293" ht="15.899999618530273" customHeight="1">
      <x:c r="A293" s="4">
        <x:f t="shared" si="11"/>
        <x:v>290</x:v>
      </x:c>
      <x:c r="B293" s="13" t="s">
        <x:v>508</x:v>
      </x:c>
      <x:c r="C293" s="5" t="s">
        <x:v>43</x:v>
      </x:c>
      <x:c r="D293" s="5" t="s">
        <x:v>131</x:v>
      </x:c>
      <x:c r="E293" s="5" t="s">
        <x:v>41</x:v>
      </x:c>
      <x:c r="F293" s="6" t="s">
        <x:v>11</x:v>
      </x:c>
      <x:c r="G293" s="7">
        <x:v>50</x:v>
      </x:c>
      <x:c r="H293" s="82"/>
      <x:c r="I293" s="82"/>
    </x:row>
    <x:row r="294" ht="15.899999618530273" customHeight="1">
      <x:c r="A294" s="4">
        <x:f t="shared" si="11"/>
        <x:v>291</x:v>
      </x:c>
      <x:c r="B294" s="13" t="s">
        <x:v>509</x:v>
      </x:c>
      <x:c r="C294" s="13" t="s">
        <x:v>156</x:v>
      </x:c>
      <x:c r="D294" s="13" t="s">
        <x:v>510</x:v>
      </x:c>
      <x:c r="E294" s="5" t="s">
        <x:v>147</x:v>
      </x:c>
      <x:c r="F294" s="6" t="s">
        <x:v>11</x:v>
      </x:c>
      <x:c r="G294" s="8">
        <x:v>12</x:v>
      </x:c>
      <x:c r="H294" s="82"/>
      <x:c r="I294" s="82"/>
    </x:row>
    <x:row r="295" ht="15.899999618530273" customHeight="1">
      <x:c r="A295" s="4">
        <x:f t="shared" si="11"/>
        <x:v>292</x:v>
      </x:c>
      <x:c r="B295" s="13" t="s">
        <x:v>509</x:v>
      </x:c>
      <x:c r="C295" s="13" t="s">
        <x:v>156</x:v>
      </x:c>
      <x:c r="D295" s="13" t="s">
        <x:v>511</x:v>
      </x:c>
      <x:c r="E295" s="5" t="s">
        <x:v>33</x:v>
      </x:c>
      <x:c r="F295" s="6" t="s">
        <x:v>11</x:v>
      </x:c>
      <x:c r="G295" s="8">
        <x:v>60</x:v>
      </x:c>
      <x:c r="H295" s="82"/>
      <x:c r="I295" s="82"/>
    </x:row>
    <x:row r="296" ht="15.899999618530273" customHeight="1">
      <x:c r="A296" s="4">
        <x:f t="shared" si="11"/>
        <x:v>293</x:v>
      </x:c>
      <x:c r="B296" s="13" t="s">
        <x:v>512</x:v>
      </x:c>
      <x:c r="C296" s="13" t="s">
        <x:v>39</x:v>
      </x:c>
      <x:c r="D296" s="13" t="s">
        <x:v>247</x:v>
      </x:c>
      <x:c r="E296" s="5" t="s">
        <x:v>41</x:v>
      </x:c>
      <x:c r="F296" s="6" t="s">
        <x:v>11</x:v>
      </x:c>
      <x:c r="G296" s="8">
        <x:v>10</x:v>
      </x:c>
      <x:c r="H296" s="82"/>
      <x:c r="I296" s="82"/>
    </x:row>
    <x:row r="297" ht="15.899999618530273" customHeight="1">
      <x:c r="A297" s="4">
        <x:f t="shared" si="11"/>
        <x:v>294</x:v>
      </x:c>
      <x:c r="B297" s="11" t="s">
        <x:v>513</x:v>
      </x:c>
      <x:c r="C297" s="11" t="s">
        <x:v>14</x:v>
      </x:c>
      <x:c r="D297" s="11" t="s">
        <x:v>224</x:v>
      </x:c>
      <x:c r="E297" s="11" t="s">
        <x:v>99</x:v>
      </x:c>
      <x:c r="F297" s="12" t="s">
        <x:v>11</x:v>
      </x:c>
      <x:c r="G297" s="7">
        <x:v>5</x:v>
      </x:c>
      <x:c r="H297" s="82"/>
      <x:c r="I297" s="82"/>
    </x:row>
    <x:row r="298" ht="15.899999618530273" customHeight="1">
      <x:c r="A298" s="4">
        <x:f t="shared" si="11"/>
        <x:v>295</x:v>
      </x:c>
      <x:c r="B298" s="13" t="s">
        <x:v>514</x:v>
      </x:c>
      <x:c r="C298" s="13" t="s">
        <x:v>515</x:v>
      </x:c>
      <x:c r="D298" s="13" t="s">
        <x:v>78</x:v>
      </x:c>
      <x:c r="E298" s="5" t="s">
        <x:v>152</x:v>
      </x:c>
      <x:c r="F298" s="6" t="s">
        <x:v>214</x:v>
      </x:c>
      <x:c r="G298" s="8">
        <x:v>4</x:v>
      </x:c>
      <x:c r="H298" s="82"/>
      <x:c r="I298" s="82"/>
    </x:row>
    <x:row r="299" ht="15.899999618530273" customHeight="1">
      <x:c r="A299" s="4">
        <x:f t="shared" si="11"/>
        <x:v>296</x:v>
      </x:c>
      <x:c r="B299" s="11" t="s">
        <x:v>516</x:v>
      </x:c>
      <x:c r="C299" s="11" t="s">
        <x:v>14</x:v>
      </x:c>
      <x:c r="D299" s="11" t="s">
        <x:v>493</x:v>
      </x:c>
      <x:c r="E299" s="11" t="s">
        <x:v>58</x:v>
      </x:c>
      <x:c r="F299" s="12" t="s">
        <x:v>11</x:v>
      </x:c>
      <x:c r="G299" s="7">
        <x:v>10</x:v>
      </x:c>
      <x:c r="H299" s="82"/>
      <x:c r="I299" s="82"/>
    </x:row>
    <x:row r="300" ht="15.899999618530273" customHeight="1">
      <x:c r="A300" s="4">
        <x:f t="shared" si="11"/>
        <x:v>297</x:v>
      </x:c>
      <x:c r="B300" s="11" t="s">
        <x:v>516</x:v>
      </x:c>
      <x:c r="C300" s="11" t="s">
        <x:v>14</x:v>
      </x:c>
      <x:c r="D300" s="11" t="s">
        <x:v>517</x:v>
      </x:c>
      <x:c r="E300" s="11" t="s">
        <x:v>58</x:v>
      </x:c>
      <x:c r="F300" s="12" t="s">
        <x:v>11</x:v>
      </x:c>
      <x:c r="G300" s="7">
        <x:v>10</x:v>
      </x:c>
      <x:c r="H300" s="82"/>
      <x:c r="I300" s="82"/>
    </x:row>
    <x:row r="301" ht="15.899999618530273" customHeight="1">
      <x:c r="A301" s="4">
        <x:f t="shared" si="11"/>
        <x:v>298</x:v>
      </x:c>
      <x:c r="B301" s="11" t="s">
        <x:v>518</x:v>
      </x:c>
      <x:c r="C301" s="11" t="s">
        <x:v>14</x:v>
      </x:c>
      <x:c r="D301" s="11" t="s">
        <x:v>52</x:v>
      </x:c>
      <x:c r="E301" s="11" t="s">
        <x:v>58</x:v>
      </x:c>
      <x:c r="F301" s="12" t="s">
        <x:v>11</x:v>
      </x:c>
      <x:c r="G301" s="7">
        <x:v>10</x:v>
      </x:c>
      <x:c r="H301" s="82"/>
      <x:c r="I301" s="82"/>
    </x:row>
    <x:row r="302" ht="15.899999618530273" customHeight="1">
      <x:c r="A302" s="4">
        <x:f t="shared" si="11"/>
        <x:v>299</x:v>
      </x:c>
      <x:c r="B302" s="13" t="s">
        <x:v>519</x:v>
      </x:c>
      <x:c r="C302" s="13" t="s">
        <x:v>484</x:v>
      </x:c>
      <x:c r="D302" s="13" t="s">
        <x:v>520</x:v>
      </x:c>
      <x:c r="E302" s="5" t="s">
        <x:v>10</x:v>
      </x:c>
      <x:c r="F302" s="6" t="s">
        <x:v>11</x:v>
      </x:c>
      <x:c r="G302" s="8">
        <x:v>10</x:v>
      </x:c>
      <x:c r="H302" s="82"/>
      <x:c r="I302" s="82"/>
    </x:row>
    <x:row r="303" ht="15.899999618530273" customHeight="1">
      <x:c r="A303" s="4">
        <x:f t="shared" si="11"/>
        <x:v>300</x:v>
      </x:c>
      <x:c r="B303" s="13" t="s">
        <x:v>519</x:v>
      </x:c>
      <x:c r="C303" s="13" t="s">
        <x:v>107</x:v>
      </x:c>
      <x:c r="D303" s="13" t="s">
        <x:v>15</x:v>
      </x:c>
      <x:c r="E303" s="5" t="s">
        <x:v>141</x:v>
      </x:c>
      <x:c r="F303" s="6" t="s">
        <x:v>11</x:v>
      </x:c>
      <x:c r="G303" s="8">
        <x:v>10</x:v>
      </x:c>
      <x:c r="H303" s="82"/>
      <x:c r="I303" s="82"/>
    </x:row>
    <x:row r="304" ht="15.899999618530273" customHeight="1">
      <x:c r="A304" s="4">
        <x:f t="shared" si="11"/>
        <x:v>301</x:v>
      </x:c>
      <x:c r="B304" s="13" t="s">
        <x:v>521</x:v>
      </x:c>
      <x:c r="C304" s="13" t="s">
        <x:v>484</x:v>
      </x:c>
      <x:c r="D304" s="13" t="s">
        <x:v>522</x:v>
      </x:c>
      <x:c r="E304" s="5" t="s">
        <x:v>523</x:v>
      </x:c>
      <x:c r="F304" s="6" t="s">
        <x:v>11</x:v>
      </x:c>
      <x:c r="G304" s="8">
        <x:v>10</x:v>
      </x:c>
      <x:c r="H304" s="82"/>
      <x:c r="I304" s="82"/>
    </x:row>
    <x:row r="305" ht="15.899999618530273" customHeight="1">
      <x:c r="A305" s="4">
        <x:f t="shared" si="11"/>
        <x:v>302</x:v>
      </x:c>
      <x:c r="B305" s="13" t="s">
        <x:v>524</x:v>
      </x:c>
      <x:c r="C305" s="13" t="s">
        <x:v>109</x:v>
      </x:c>
      <x:c r="D305" s="13"/>
      <x:c r="E305" s="5" t="s">
        <x:v>24</x:v>
      </x:c>
      <x:c r="F305" s="6" t="s">
        <x:v>11</x:v>
      </x:c>
      <x:c r="G305" s="8">
        <x:v>4</x:v>
      </x:c>
      <x:c r="H305" s="82"/>
      <x:c r="I305" s="82"/>
    </x:row>
    <x:row r="306" ht="15.899999618530273" customHeight="1">
      <x:c r="A306" s="4">
        <x:f t="shared" si="11"/>
        <x:v>303</x:v>
      </x:c>
      <x:c r="B306" s="13" t="s">
        <x:v>525</x:v>
      </x:c>
      <x:c r="C306" s="13" t="s">
        <x:v>39</x:v>
      </x:c>
      <x:c r="D306" s="13" t="s">
        <x:v>311</x:v>
      </x:c>
      <x:c r="E306" s="5" t="s">
        <x:v>41</x:v>
      </x:c>
      <x:c r="F306" s="6" t="s">
        <x:v>11</x:v>
      </x:c>
      <x:c r="G306" s="7">
        <x:v>5</x:v>
      </x:c>
      <x:c r="H306" s="82"/>
      <x:c r="I306" s="82"/>
    </x:row>
    <x:row r="307" ht="15.899999618530273" customHeight="1">
      <x:c r="A307" s="4">
        <x:f t="shared" si="11"/>
        <x:v>304</x:v>
      </x:c>
      <x:c r="B307" s="13" t="s">
        <x:v>525</x:v>
      </x:c>
      <x:c r="C307" s="13" t="s">
        <x:v>39</x:v>
      </x:c>
      <x:c r="D307" s="13" t="s">
        <x:v>526</x:v>
      </x:c>
      <x:c r="E307" s="5" t="s">
        <x:v>41</x:v>
      </x:c>
      <x:c r="F307" s="6" t="s">
        <x:v>11</x:v>
      </x:c>
      <x:c r="G307" s="7">
        <x:v>5</x:v>
      </x:c>
      <x:c r="H307" s="82"/>
      <x:c r="I307" s="82"/>
    </x:row>
    <x:row r="308" ht="15.899999618530273" customHeight="1">
      <x:c r="A308" s="4">
        <x:f t="shared" si="11"/>
        <x:v>305</x:v>
      </x:c>
      <x:c r="B308" s="13" t="s">
        <x:v>527</x:v>
      </x:c>
      <x:c r="C308" s="13" t="s">
        <x:v>14</x:v>
      </x:c>
      <x:c r="D308" s="13" t="s">
        <x:v>85</x:v>
      </x:c>
      <x:c r="E308" s="5" t="s">
        <x:v>99</x:v>
      </x:c>
      <x:c r="F308" s="6" t="s">
        <x:v>11</x:v>
      </x:c>
      <x:c r="G308" s="8">
        <x:v>4</x:v>
      </x:c>
      <x:c r="H308" s="82"/>
      <x:c r="I308" s="82"/>
    </x:row>
    <x:row r="309" ht="15.899999618530273" customHeight="1">
      <x:c r="A309" s="4" t="n">
        <x:f t="shared" ref="A309:A372" si="12">+A308+1</x:f>
        <x:v>306</x:v>
      </x:c>
      <x:c r="B309" s="13" t="s">
        <x:v>528</x:v>
      </x:c>
      <x:c r="C309" s="13" t="s">
        <x:v>39</x:v>
      </x:c>
      <x:c r="D309" s="13" t="s">
        <x:v>47</x:v>
      </x:c>
      <x:c r="E309" s="5" t="s">
        <x:v>41</x:v>
      </x:c>
      <x:c r="F309" s="6" t="s">
        <x:v>214</x:v>
      </x:c>
      <x:c r="G309" s="8">
        <x:v>2</x:v>
      </x:c>
      <x:c r="H309" s="82"/>
      <x:c r="I309" s="82"/>
    </x:row>
    <x:row r="310" ht="15.899999618530273" customHeight="1">
      <x:c r="A310" s="4">
        <x:f t="shared" si="12"/>
        <x:v>307</x:v>
      </x:c>
      <x:c r="B310" s="13" t="s">
        <x:v>529</x:v>
      </x:c>
      <x:c r="C310" s="13" t="s">
        <x:v>14</x:v>
      </x:c>
      <x:c r="D310" s="13" t="s">
        <x:v>493</x:v>
      </x:c>
      <x:c r="E310" s="5" t="s">
        <x:v>44</x:v>
      </x:c>
      <x:c r="F310" s="6" t="s">
        <x:v>11</x:v>
      </x:c>
      <x:c r="G310" s="8">
        <x:v>7</x:v>
      </x:c>
      <x:c r="H310" s="82"/>
      <x:c r="I310" s="82"/>
    </x:row>
    <x:row r="311" ht="15.899999618530273" customHeight="1">
      <x:c r="A311" s="4">
        <x:f t="shared" si="12"/>
        <x:v>308</x:v>
      </x:c>
      <x:c r="B311" s="13" t="s">
        <x:v>529</x:v>
      </x:c>
      <x:c r="C311" s="13" t="s">
        <x:v>484</x:v>
      </x:c>
      <x:c r="D311" s="13" t="s">
        <x:v>530</x:v>
      </x:c>
      <x:c r="E311" s="5" t="s">
        <x:v>254</x:v>
      </x:c>
      <x:c r="F311" s="6" t="s">
        <x:v>65</x:v>
      </x:c>
      <x:c r="G311" s="8">
        <x:v>5</x:v>
      </x:c>
      <x:c r="H311" s="82"/>
      <x:c r="I311" s="82"/>
    </x:row>
    <x:row r="312" ht="15.899999618530273" customHeight="1">
      <x:c r="A312" s="4">
        <x:f t="shared" si="12"/>
        <x:v>309</x:v>
      </x:c>
      <x:c r="B312" s="11" t="s">
        <x:v>531</x:v>
      </x:c>
      <x:c r="C312" s="11" t="s">
        <x:v>31</x:v>
      </x:c>
      <x:c r="D312" s="11" t="s">
        <x:v>273</x:v>
      </x:c>
      <x:c r="E312" s="11" t="s">
        <x:v>254</x:v>
      </x:c>
      <x:c r="F312" s="12" t="s">
        <x:v>65</x:v>
      </x:c>
      <x:c r="G312" s="7">
        <x:v>10</x:v>
      </x:c>
      <x:c r="H312" s="82"/>
      <x:c r="I312" s="82"/>
    </x:row>
    <x:row r="313" ht="15.899999618530273" customHeight="1">
      <x:c r="A313" s="4">
        <x:f t="shared" si="12"/>
        <x:v>310</x:v>
      </x:c>
      <x:c r="B313" s="13" t="s">
        <x:v>532</x:v>
      </x:c>
      <x:c r="C313" s="13" t="s">
        <x:v>475</x:v>
      </x:c>
      <x:c r="D313" s="13"/>
      <x:c r="E313" s="5" t="s">
        <x:v>41</x:v>
      </x:c>
      <x:c r="F313" s="6" t="s">
        <x:v>11</x:v>
      </x:c>
      <x:c r="G313" s="8">
        <x:v>60</x:v>
      </x:c>
      <x:c r="H313" s="82"/>
      <x:c r="I313" s="82"/>
    </x:row>
    <x:row r="314" ht="15.899999618530273" customHeight="1">
      <x:c r="A314" s="4">
        <x:f t="shared" si="12"/>
        <x:v>311</x:v>
      </x:c>
      <x:c r="B314" s="13" t="s">
        <x:v>533</x:v>
      </x:c>
      <x:c r="C314" s="13" t="s">
        <x:v>484</x:v>
      </x:c>
      <x:c r="D314" s="13" t="s">
        <x:v>534</x:v>
      </x:c>
      <x:c r="E314" s="5" t="s">
        <x:v>535</x:v>
      </x:c>
      <x:c r="F314" s="6" t="s">
        <x:v>65</x:v>
      </x:c>
      <x:c r="G314" s="8">
        <x:v>8</x:v>
      </x:c>
      <x:c r="H314" s="82"/>
      <x:c r="I314" s="82"/>
    </x:row>
    <x:row r="315" ht="15.899999618530273" customHeight="1">
      <x:c r="A315" s="4">
        <x:f t="shared" si="12"/>
        <x:v>312</x:v>
      </x:c>
      <x:c r="B315" s="13" t="s">
        <x:v>536</x:v>
      </x:c>
      <x:c r="C315" s="13" t="s">
        <x:v>14</x:v>
      </x:c>
      <x:c r="D315" s="13" t="s">
        <x:v>294</x:v>
      </x:c>
      <x:c r="E315" s="13" t="s">
        <x:v>206</x:v>
      </x:c>
      <x:c r="F315" s="19" t="s">
        <x:v>11</x:v>
      </x:c>
      <x:c r="G315" s="8">
        <x:v>10</x:v>
      </x:c>
      <x:c r="H315" s="82"/>
      <x:c r="I315" s="82"/>
    </x:row>
    <x:row r="316" ht="15.899999618530273" customHeight="1">
      <x:c r="A316" s="4">
        <x:f t="shared" si="12"/>
        <x:v>313</x:v>
      </x:c>
      <x:c r="B316" s="13" t="s">
        <x:v>537</x:v>
      </x:c>
      <x:c r="C316" s="13" t="s">
        <x:v>14</x:v>
      </x:c>
      <x:c r="D316" s="13" t="s">
        <x:v>40</x:v>
      </x:c>
      <x:c r="E316" s="5" t="s">
        <x:v>46</x:v>
      </x:c>
      <x:c r="F316" s="6" t="s">
        <x:v>11</x:v>
      </x:c>
      <x:c r="G316" s="8">
        <x:v>5</x:v>
      </x:c>
      <x:c r="H316" s="82"/>
      <x:c r="I316" s="82"/>
    </x:row>
    <x:row r="317" ht="15.899999618530273" customHeight="1">
      <x:c r="A317" s="4">
        <x:f t="shared" si="12"/>
        <x:v>314</x:v>
      </x:c>
      <x:c r="B317" s="13" t="s">
        <x:v>538</x:v>
      </x:c>
      <x:c r="C317" s="13" t="s">
        <x:v>250</x:v>
      </x:c>
      <x:c r="D317" s="13"/>
      <x:c r="E317" s="5" t="s">
        <x:v>539</x:v>
      </x:c>
      <x:c r="F317" s="6" t="s">
        <x:v>11</x:v>
      </x:c>
      <x:c r="G317" s="8">
        <x:v>45</x:v>
      </x:c>
      <x:c r="H317" s="82"/>
      <x:c r="I317" s="82"/>
    </x:row>
    <x:row r="318" ht="15.899999618530273" customHeight="1">
      <x:c r="A318" s="4">
        <x:f t="shared" si="12"/>
        <x:v>315</x:v>
      </x:c>
      <x:c r="B318" s="5" t="s">
        <x:v>540</x:v>
      </x:c>
      <x:c r="C318" s="13" t="s">
        <x:v>541</x:v>
      </x:c>
      <x:c r="D318" s="13"/>
      <x:c r="E318" s="5" t="s">
        <x:v>377</x:v>
      </x:c>
      <x:c r="F318" s="6" t="s">
        <x:v>29</x:v>
      </x:c>
      <x:c r="G318" s="8">
        <x:v>10</x:v>
      </x:c>
      <x:c r="H318" s="82"/>
      <x:c r="I318" s="82"/>
    </x:row>
    <x:row r="319" ht="15.899999618530273" customHeight="1">
      <x:c r="A319" s="4">
        <x:f t="shared" si="12"/>
        <x:v>316</x:v>
      </x:c>
      <x:c r="B319" s="5" t="s">
        <x:v>542</x:v>
      </x:c>
      <x:c r="C319" s="5" t="s">
        <x:v>484</x:v>
      </x:c>
      <x:c r="D319" s="5" t="s">
        <x:v>543</x:v>
      </x:c>
      <x:c r="E319" s="5" t="s">
        <x:v>254</x:v>
      </x:c>
      <x:c r="F319" s="6" t="s">
        <x:v>11</x:v>
      </x:c>
      <x:c r="G319" s="8">
        <x:v>10</x:v>
      </x:c>
      <x:c r="H319" s="82"/>
      <x:c r="I319" s="82"/>
    </x:row>
    <x:row r="320" ht="15.899999618530273" customHeight="1">
      <x:c r="A320" s="4">
        <x:f t="shared" si="12"/>
        <x:v>317</x:v>
      </x:c>
      <x:c r="B320" s="11" t="s">
        <x:v>544</x:v>
      </x:c>
      <x:c r="C320" s="11" t="s">
        <x:v>484</x:v>
      </x:c>
      <x:c r="D320" s="11" t="s">
        <x:v>543</x:v>
      </x:c>
      <x:c r="E320" s="11" t="s">
        <x:v>166</x:v>
      </x:c>
      <x:c r="F320" s="12" t="s">
        <x:v>11</x:v>
      </x:c>
      <x:c r="G320" s="7">
        <x:v>3</x:v>
      </x:c>
      <x:c r="H320" s="82"/>
      <x:c r="I320" s="82"/>
    </x:row>
    <x:row r="321" ht="15.899999618530273" customHeight="1">
      <x:c r="A321" s="4">
        <x:f t="shared" si="12"/>
        <x:v>318</x:v>
      </x:c>
      <x:c r="B321" s="5" t="s">
        <x:v>545</x:v>
      </x:c>
      <x:c r="C321" s="5" t="s">
        <x:v>444</x:v>
      </x:c>
      <x:c r="D321" s="5" t="s">
        <x:v>546</x:v>
      </x:c>
      <x:c r="E321" s="5" t="s">
        <x:v>58</x:v>
      </x:c>
      <x:c r="F321" s="6" t="s">
        <x:v>11</x:v>
      </x:c>
      <x:c r="G321" s="8">
        <x:v>8</x:v>
      </x:c>
      <x:c r="H321" s="82"/>
      <x:c r="I321" s="82"/>
    </x:row>
    <x:row r="322" ht="15.899999618530273" customHeight="1">
      <x:c r="A322" s="4">
        <x:f t="shared" si="12"/>
        <x:v>319</x:v>
      </x:c>
      <x:c r="B322" s="5" t="s">
        <x:v>547</x:v>
      </x:c>
      <x:c r="C322" s="5" t="s">
        <x:v>14</x:v>
      </x:c>
      <x:c r="D322" s="5" t="s">
        <x:v>183</x:v>
      </x:c>
      <x:c r="E322" s="5" t="s">
        <x:v>58</x:v>
      </x:c>
      <x:c r="F322" s="6" t="s">
        <x:v>65</x:v>
      </x:c>
      <x:c r="G322" s="8">
        <x:v>5</x:v>
      </x:c>
      <x:c r="H322" s="82"/>
      <x:c r="I322" s="82"/>
    </x:row>
    <x:row r="323" ht="15.899999618530273" customHeight="1">
      <x:c r="A323" s="4">
        <x:f t="shared" si="12"/>
        <x:v>320</x:v>
      </x:c>
      <x:c r="B323" s="5" t="s">
        <x:v>548</x:v>
      </x:c>
      <x:c r="C323" s="5" t="s">
        <x:v>549</x:v>
      </x:c>
      <x:c r="D323" s="5" t="s">
        <x:v>550</x:v>
      </x:c>
      <x:c r="E323" s="5"/>
      <x:c r="F323" s="6" t="s">
        <x:v>382</x:v>
      </x:c>
      <x:c r="G323" s="8">
        <x:v>10</x:v>
      </x:c>
      <x:c r="H323" s="82"/>
      <x:c r="I323" s="82"/>
    </x:row>
    <x:row r="324" ht="15.899999618530273" customHeight="1">
      <x:c r="A324" s="4">
        <x:f t="shared" si="12"/>
        <x:v>321</x:v>
      </x:c>
      <x:c r="B324" s="5" t="s">
        <x:v>551</x:v>
      </x:c>
      <x:c r="C324" s="5" t="s">
        <x:v>552</x:v>
      </x:c>
      <x:c r="D324" s="5" t="s">
        <x:v>110</x:v>
      </x:c>
      <x:c r="E324" s="5" t="s">
        <x:v>523</x:v>
      </x:c>
      <x:c r="F324" s="6" t="s">
        <x:v>11</x:v>
      </x:c>
      <x:c r="G324" s="8">
        <x:v>2</x:v>
      </x:c>
      <x:c r="H324" s="82"/>
      <x:c r="I324" s="82"/>
    </x:row>
    <x:row r="325" ht="15.899999618530273" customHeight="1">
      <x:c r="A325" s="4">
        <x:f t="shared" si="12"/>
        <x:v>322</x:v>
      </x:c>
      <x:c r="B325" s="5" t="s">
        <x:v>553</x:v>
      </x:c>
      <x:c r="C325" s="5" t="s">
        <x:v>554</x:v>
      </x:c>
      <x:c r="D325" s="5" t="s">
        <x:v>555</x:v>
      </x:c>
      <x:c r="E325" s="5" t="s">
        <x:v>556</x:v>
      </x:c>
      <x:c r="F325" s="6" t="s">
        <x:v>11</x:v>
      </x:c>
      <x:c r="G325" s="8">
        <x:v>2</x:v>
      </x:c>
      <x:c r="H325" s="82"/>
      <x:c r="I325" s="82"/>
    </x:row>
    <x:row r="326" ht="15.899999618530273" customHeight="1">
      <x:c r="A326" s="4">
        <x:f t="shared" si="12"/>
        <x:v>323</x:v>
      </x:c>
      <x:c r="B326" s="13" t="s">
        <x:v>557</x:v>
      </x:c>
      <x:c r="C326" s="13" t="s">
        <x:v>484</x:v>
      </x:c>
      <x:c r="D326" s="13" t="s">
        <x:v>558</x:v>
      </x:c>
      <x:c r="E326" s="5" t="s">
        <x:v>523</x:v>
      </x:c>
      <x:c r="F326" s="6" t="s">
        <x:v>65</x:v>
      </x:c>
      <x:c r="G326" s="8">
        <x:v>6</x:v>
      </x:c>
      <x:c r="H326" s="82"/>
      <x:c r="I326" s="82"/>
    </x:row>
    <x:row r="327" ht="15.899999618530273" customHeight="1">
      <x:c r="A327" s="4">
        <x:f t="shared" si="12"/>
        <x:v>324</x:v>
      </x:c>
      <x:c r="B327" s="5" t="s">
        <x:v>557</x:v>
      </x:c>
      <x:c r="C327" s="13" t="s">
        <x:v>14</x:v>
      </x:c>
      <x:c r="D327" s="13" t="s">
        <x:v>559</x:v>
      </x:c>
      <x:c r="E327" s="5" t="s">
        <x:v>24</x:v>
      </x:c>
      <x:c r="F327" s="6" t="s">
        <x:v>11</x:v>
      </x:c>
      <x:c r="G327" s="8">
        <x:v>20</x:v>
      </x:c>
      <x:c r="H327" s="82"/>
      <x:c r="I327" s="82"/>
    </x:row>
    <x:row r="328" ht="15.899999618530273" customHeight="1">
      <x:c r="A328" s="4">
        <x:f t="shared" si="12"/>
        <x:v>325</x:v>
      </x:c>
      <x:c r="B328" s="5" t="s">
        <x:v>560</x:v>
      </x:c>
      <x:c r="C328" s="5" t="s">
        <x:v>14</x:v>
      </x:c>
      <x:c r="D328" s="5" t="s">
        <x:v>224</x:v>
      </x:c>
      <x:c r="E328" s="5" t="s">
        <x:v>561</x:v>
      </x:c>
      <x:c r="F328" s="6" t="s">
        <x:v>11</x:v>
      </x:c>
      <x:c r="G328" s="8">
        <x:v>5</x:v>
      </x:c>
      <x:c r="H328" s="82"/>
      <x:c r="I328" s="82"/>
    </x:row>
    <x:row r="329" ht="15.899999618530273" customHeight="1">
      <x:c r="A329" s="4">
        <x:f t="shared" si="12"/>
        <x:v>326</x:v>
      </x:c>
      <x:c r="B329" s="14" t="s">
        <x:v>562</x:v>
      </x:c>
      <x:c r="C329" s="14" t="s">
        <x:v>563</x:v>
      </x:c>
      <x:c r="D329" s="23"/>
      <x:c r="E329" s="14" t="s">
        <x:v>564</x:v>
      </x:c>
      <x:c r="F329" s="15" t="s">
        <x:v>11</x:v>
      </x:c>
      <x:c r="G329" s="16">
        <x:v>40</x:v>
      </x:c>
      <x:c r="H329" s="82"/>
      <x:c r="I329" s="82"/>
    </x:row>
    <x:row r="330" ht="15.899999618530273" customHeight="1">
      <x:c r="A330" s="4">
        <x:f t="shared" si="12"/>
        <x:v>327</x:v>
      </x:c>
      <x:c r="B330" s="5" t="s">
        <x:v>565</x:v>
      </x:c>
      <x:c r="C330" s="5" t="s">
        <x:v>217</x:v>
      </x:c>
      <x:c r="D330" s="5" t="s">
        <x:v>566</x:v>
      </x:c>
      <x:c r="E330" s="5" t="s">
        <x:v>567</x:v>
      </x:c>
      <x:c r="F330" s="6" t="s">
        <x:v>11</x:v>
      </x:c>
      <x:c r="G330" s="8">
        <x:v>4</x:v>
      </x:c>
      <x:c r="H330" s="82"/>
      <x:c r="I330" s="82"/>
    </x:row>
    <x:row r="331" ht="15.899999618530273" customHeight="1">
      <x:c r="A331" s="4">
        <x:f t="shared" si="12"/>
        <x:v>328</x:v>
      </x:c>
      <x:c r="B331" s="5" t="s">
        <x:v>565</x:v>
      </x:c>
      <x:c r="C331" s="5" t="s">
        <x:v>217</x:v>
      </x:c>
      <x:c r="D331" s="5" t="s">
        <x:v>566</x:v>
      </x:c>
      <x:c r="E331" s="5" t="s">
        <x:v>568</x:v>
      </x:c>
      <x:c r="F331" s="6" t="s">
        <x:v>11</x:v>
      </x:c>
      <x:c r="G331" s="8">
        <x:v>4</x:v>
      </x:c>
      <x:c r="H331" s="82"/>
      <x:c r="I331" s="82"/>
    </x:row>
    <x:row r="332" ht="15.899999618530273" customHeight="1">
      <x:c r="A332" s="4">
        <x:f t="shared" si="12"/>
        <x:v>329</x:v>
      </x:c>
      <x:c r="B332" s="5" t="s">
        <x:v>569</x:v>
      </x:c>
      <x:c r="C332" s="5" t="s">
        <x:v>350</x:v>
      </x:c>
      <x:c r="D332" s="5" t="s">
        <x:v>570</x:v>
      </x:c>
      <x:c r="E332" s="5" t="s">
        <x:v>571</x:v>
      </x:c>
      <x:c r="F332" s="6" t="s">
        <x:v>11</x:v>
      </x:c>
      <x:c r="G332" s="8">
        <x:v>6</x:v>
      </x:c>
      <x:c r="H332" s="82"/>
      <x:c r="I332" s="82"/>
    </x:row>
    <x:row r="333" ht="15.899999618530273" customHeight="1">
      <x:c r="A333" s="4">
        <x:f t="shared" si="12"/>
        <x:v>330</x:v>
      </x:c>
      <x:c r="B333" s="5" t="s">
        <x:v>572</x:v>
      </x:c>
      <x:c r="C333" s="5" t="s">
        <x:v>350</x:v>
      </x:c>
      <x:c r="D333" s="5" t="s">
        <x:v>573</x:v>
      </x:c>
      <x:c r="E333" s="5" t="s">
        <x:v>163</x:v>
      </x:c>
      <x:c r="F333" s="6" t="s">
        <x:v>11</x:v>
      </x:c>
      <x:c r="G333" s="8">
        <x:v>8</x:v>
      </x:c>
      <x:c r="H333" s="82"/>
      <x:c r="I333" s="82"/>
    </x:row>
    <x:row r="334" ht="15.899999618530273" customHeight="1">
      <x:c r="A334" s="4">
        <x:f t="shared" si="12"/>
        <x:v>331</x:v>
      </x:c>
      <x:c r="B334" s="5" t="s">
        <x:v>574</x:v>
      </x:c>
      <x:c r="C334" s="5" t="s">
        <x:v>14</x:v>
      </x:c>
      <x:c r="D334" s="5" t="s">
        <x:v>87</x:v>
      </x:c>
      <x:c r="E334" s="5" t="s">
        <x:v>99</x:v>
      </x:c>
      <x:c r="F334" s="6" t="s">
        <x:v>11</x:v>
      </x:c>
      <x:c r="G334" s="8">
        <x:v>40</x:v>
      </x:c>
      <x:c r="H334" s="82"/>
      <x:c r="I334" s="82"/>
      <x:c r="K334" t="s">
        <x:v>575</x:v>
      </x:c>
    </x:row>
    <x:row r="335" ht="15.899999618530273" customHeight="1">
      <x:c r="A335" s="4">
        <x:f t="shared" si="12"/>
        <x:v>332</x:v>
      </x:c>
      <x:c r="B335" s="5" t="s">
        <x:v>576</x:v>
      </x:c>
      <x:c r="C335" s="5" t="s">
        <x:v>484</x:v>
      </x:c>
      <x:c r="D335" s="5" t="s">
        <x:v>577</x:v>
      </x:c>
      <x:c r="E335" s="5" t="s">
        <x:v>326</x:v>
      </x:c>
      <x:c r="F335" s="6" t="s">
        <x:v>11</x:v>
      </x:c>
      <x:c r="G335" s="8">
        <x:v>36</x:v>
      </x:c>
      <x:c r="H335" s="82"/>
      <x:c r="I335" s="82"/>
    </x:row>
    <x:row r="336" ht="15.899999618530273" customHeight="1">
      <x:c r="A336" s="4">
        <x:f t="shared" si="12"/>
        <x:v>333</x:v>
      </x:c>
      <x:c r="B336" s="5" t="s">
        <x:v>578</x:v>
      </x:c>
      <x:c r="C336" s="5" t="s">
        <x:v>39</x:v>
      </x:c>
      <x:c r="D336" s="5" t="s">
        <x:v>9</x:v>
      </x:c>
      <x:c r="E336" s="5" t="s">
        <x:v>16</x:v>
      </x:c>
      <x:c r="F336" s="6" t="s">
        <x:v>11</x:v>
      </x:c>
      <x:c r="G336" s="7">
        <x:v>10</x:v>
      </x:c>
      <x:c r="H336" s="82"/>
      <x:c r="I336" s="82"/>
    </x:row>
    <x:row r="337" ht="15.899999618530273" customHeight="1">
      <x:c r="A337" s="4">
        <x:f t="shared" si="12"/>
        <x:v>334</x:v>
      </x:c>
      <x:c r="B337" s="5" t="s">
        <x:v>579</x:v>
      </x:c>
      <x:c r="C337" s="5" t="s">
        <x:v>580</x:v>
      </x:c>
      <x:c r="D337" s="17">
        <x:v>1E-3</x:v>
      </x:c>
      <x:c r="E337" s="5" t="s">
        <x:v>163</x:v>
      </x:c>
      <x:c r="F337" s="6" t="s">
        <x:v>11</x:v>
      </x:c>
      <x:c r="G337" s="8">
        <x:v>15</x:v>
      </x:c>
      <x:c r="H337" s="82"/>
      <x:c r="I337" s="82"/>
    </x:row>
    <x:row r="338" ht="15.899999618530273" customHeight="1">
      <x:c r="A338" s="4">
        <x:f t="shared" si="12"/>
        <x:v>335</x:v>
      </x:c>
      <x:c r="B338" s="5" t="s">
        <x:v>581</x:v>
      </x:c>
      <x:c r="C338" s="5" t="s">
        <x:v>293</x:v>
      </x:c>
      <x:c r="D338" s="5" t="s">
        <x:v>85</x:v>
      </x:c>
      <x:c r="E338" s="5" t="s">
        <x:v>582</x:v>
      </x:c>
      <x:c r="F338" s="6" t="s">
        <x:v>11</x:v>
      </x:c>
      <x:c r="G338" s="8">
        <x:v>40</x:v>
      </x:c>
      <x:c r="H338" s="82"/>
      <x:c r="I338" s="82"/>
    </x:row>
    <x:row r="339" ht="15.899999618530273" customHeight="1">
      <x:c r="A339" s="4">
        <x:f t="shared" si="12"/>
        <x:v>336</x:v>
      </x:c>
      <x:c r="B339" s="5" t="s">
        <x:v>583</x:v>
      </x:c>
      <x:c r="C339" s="5" t="s">
        <x:v>14</x:v>
      </x:c>
      <x:c r="D339" s="5" t="s">
        <x:v>85</x:v>
      </x:c>
      <x:c r="E339" s="5" t="s">
        <x:v>58</x:v>
      </x:c>
      <x:c r="F339" s="6" t="s">
        <x:v>11</x:v>
      </x:c>
      <x:c r="G339" s="8">
        <x:v>20</x:v>
      </x:c>
      <x:c r="H339" s="82"/>
      <x:c r="I339" s="82"/>
    </x:row>
    <x:row r="340" ht="15.899999618530273" customHeight="1">
      <x:c r="A340" s="4">
        <x:f t="shared" si="12"/>
        <x:v>337</x:v>
      </x:c>
      <x:c r="B340" s="5" t="s">
        <x:v>584</x:v>
      </x:c>
      <x:c r="C340" s="5" t="s">
        <x:v>291</x:v>
      </x:c>
      <x:c r="D340" s="5"/>
      <x:c r="E340" s="5" t="s">
        <x:v>58</x:v>
      </x:c>
      <x:c r="F340" s="6" t="s">
        <x:v>11</x:v>
      </x:c>
      <x:c r="G340" s="8">
        <x:v>1</x:v>
      </x:c>
      <x:c r="H340" s="82"/>
      <x:c r="I340" s="82"/>
    </x:row>
    <x:row r="341" ht="15.899999618530273" customHeight="1">
      <x:c r="A341" s="4">
        <x:f t="shared" si="12"/>
        <x:v>338</x:v>
      </x:c>
      <x:c r="B341" s="5" t="s">
        <x:v>585</x:v>
      </x:c>
      <x:c r="C341" s="5" t="s">
        <x:v>14</x:v>
      </x:c>
      <x:c r="D341" s="5" t="s">
        <x:v>168</x:v>
      </x:c>
      <x:c r="E341" s="5" t="s">
        <x:v>24</x:v>
      </x:c>
      <x:c r="F341" s="6" t="s">
        <x:v>11</x:v>
      </x:c>
      <x:c r="G341" s="8">
        <x:v>5</x:v>
      </x:c>
      <x:c r="H341" s="82"/>
      <x:c r="I341" s="82"/>
    </x:row>
    <x:row r="342" ht="15.899999618530273" customHeight="1">
      <x:c r="A342" s="4">
        <x:f t="shared" si="12"/>
        <x:v>339</x:v>
      </x:c>
      <x:c r="B342" s="5" t="s">
        <x:v>586</x:v>
      </x:c>
      <x:c r="C342" s="5" t="s">
        <x:v>14</x:v>
      </x:c>
      <x:c r="D342" s="5" t="s">
        <x:v>40</x:v>
      </x:c>
      <x:c r="E342" s="5" t="s">
        <x:v>147</x:v>
      </x:c>
      <x:c r="F342" s="6" t="s">
        <x:v>11</x:v>
      </x:c>
      <x:c r="G342" s="8">
        <x:v>5</x:v>
      </x:c>
      <x:c r="H342" s="82"/>
      <x:c r="I342" s="82"/>
    </x:row>
    <x:row r="343" ht="15.899999618530273" customHeight="1">
      <x:c r="A343" s="4">
        <x:f t="shared" si="12"/>
        <x:v>340</x:v>
      </x:c>
      <x:c r="B343" s="5" t="s">
        <x:v>587</x:v>
      </x:c>
      <x:c r="C343" s="5" t="s">
        <x:v>133</x:v>
      </x:c>
      <x:c r="D343" s="5" t="s">
        <x:v>588</x:v>
      </x:c>
      <x:c r="E343" s="5" t="s">
        <x:v>568</x:v>
      </x:c>
      <x:c r="F343" s="6" t="s">
        <x:v>382</x:v>
      </x:c>
      <x:c r="G343" s="8">
        <x:v>10</x:v>
      </x:c>
      <x:c r="H343" s="82"/>
      <x:c r="I343" s="82"/>
    </x:row>
    <x:row r="344" ht="15.899999618530273" customHeight="1">
      <x:c r="A344" s="4">
        <x:f t="shared" si="12"/>
        <x:v>341</x:v>
      </x:c>
      <x:c r="B344" s="5" t="s">
        <x:v>589</x:v>
      </x:c>
      <x:c r="C344" s="5" t="s">
        <x:v>14</x:v>
      </x:c>
      <x:c r="D344" s="5" t="s">
        <x:v>87</x:v>
      </x:c>
      <x:c r="E344" s="5" t="s">
        <x:v>99</x:v>
      </x:c>
      <x:c r="F344" s="6" t="s">
        <x:v>65</x:v>
      </x:c>
      <x:c r="G344" s="8">
        <x:v>400</x:v>
      </x:c>
      <x:c r="H344" s="82"/>
      <x:c r="I344" s="82"/>
    </x:row>
    <x:row r="345" ht="15.899999618530273" customHeight="1">
      <x:c r="A345" s="4">
        <x:f t="shared" si="12"/>
        <x:v>342</x:v>
      </x:c>
      <x:c r="B345" s="5" t="s">
        <x:v>590</x:v>
      </x:c>
      <x:c r="C345" s="5" t="s">
        <x:v>291</x:v>
      </x:c>
      <x:c r="D345" s="5" t="s">
        <x:v>183</x:v>
      </x:c>
      <x:c r="E345" s="5" t="s">
        <x:v>99</x:v>
      </x:c>
      <x:c r="F345" s="6" t="s">
        <x:v>65</x:v>
      </x:c>
      <x:c r="G345" s="8">
        <x:v>100</x:v>
      </x:c>
      <x:c r="H345" s="82"/>
      <x:c r="I345" s="82"/>
    </x:row>
    <x:row r="346" ht="15.899999618530273" customHeight="1">
      <x:c r="A346" s="4">
        <x:f t="shared" si="12"/>
        <x:v>343</x:v>
      </x:c>
      <x:c r="B346" s="5" t="s">
        <x:v>591</x:v>
      </x:c>
      <x:c r="C346" s="5" t="s">
        <x:v>592</x:v>
      </x:c>
      <x:c r="D346" s="5" t="s">
        <x:v>183</x:v>
      </x:c>
      <x:c r="E346" s="5" t="s">
        <x:v>58</x:v>
      </x:c>
      <x:c r="F346" s="6" t="s">
        <x:v>65</x:v>
      </x:c>
      <x:c r="G346" s="8">
        <x:v>20</x:v>
      </x:c>
      <x:c r="H346" s="82"/>
      <x:c r="I346" s="82"/>
    </x:row>
    <x:row r="347" ht="15.899999618530273" customHeight="1">
      <x:c r="A347" s="4">
        <x:f t="shared" si="12"/>
        <x:v>344</x:v>
      </x:c>
      <x:c r="B347" s="11" t="s">
        <x:v>593</x:v>
      </x:c>
      <x:c r="C347" s="11" t="s">
        <x:v>39</x:v>
      </x:c>
      <x:c r="D347" s="11" t="s">
        <x:v>503</x:v>
      </x:c>
      <x:c r="E347" s="11" t="s">
        <x:v>152</x:v>
      </x:c>
      <x:c r="F347" s="12" t="s">
        <x:v>11</x:v>
      </x:c>
      <x:c r="G347" s="7">
        <x:v>20</x:v>
      </x:c>
      <x:c r="H347" s="82"/>
      <x:c r="I347" s="82"/>
    </x:row>
    <x:row r="348" ht="15.899999618530273" customHeight="1">
      <x:c r="A348" s="4">
        <x:f t="shared" si="12"/>
        <x:v>345</x:v>
      </x:c>
      <x:c r="B348" s="11" t="s">
        <x:v>593</x:v>
      </x:c>
      <x:c r="C348" s="11" t="s">
        <x:v>39</x:v>
      </x:c>
      <x:c r="D348" s="11" t="s">
        <x:v>503</x:v>
      </x:c>
      <x:c r="E348" s="11" t="s">
        <x:v>61</x:v>
      </x:c>
      <x:c r="F348" s="12" t="s">
        <x:v>11</x:v>
      </x:c>
      <x:c r="G348" s="7">
        <x:v>20</x:v>
      </x:c>
      <x:c r="H348" s="82"/>
      <x:c r="I348" s="82"/>
    </x:row>
    <x:row r="349" ht="15.899999618530273" customHeight="1">
      <x:c r="A349" s="4">
        <x:f t="shared" si="12"/>
        <x:v>346</x:v>
      </x:c>
      <x:c r="B349" s="11" t="s">
        <x:v>593</x:v>
      </x:c>
      <x:c r="C349" s="11" t="s">
        <x:v>39</x:v>
      </x:c>
      <x:c r="D349" s="11" t="s">
        <x:v>15</x:v>
      </x:c>
      <x:c r="E349" s="11" t="s">
        <x:v>594</x:v>
      </x:c>
      <x:c r="F349" s="12" t="s">
        <x:v>11</x:v>
      </x:c>
      <x:c r="G349" s="7">
        <x:v>20</x:v>
      </x:c>
      <x:c r="H349" s="82"/>
      <x:c r="I349" s="82"/>
    </x:row>
    <x:row r="350" ht="15.899999618530273" customHeight="1">
      <x:c r="A350" s="4">
        <x:f t="shared" si="12"/>
        <x:v>347</x:v>
      </x:c>
      <x:c r="B350" s="11" t="s">
        <x:v>593</x:v>
      </x:c>
      <x:c r="C350" s="11" t="s">
        <x:v>39</x:v>
      </x:c>
      <x:c r="D350" s="11" t="s">
        <x:v>15</x:v>
      </x:c>
      <x:c r="E350" s="11" t="s">
        <x:v>206</x:v>
      </x:c>
      <x:c r="F350" s="12" t="s">
        <x:v>11</x:v>
      </x:c>
      <x:c r="G350" s="7">
        <x:v>20</x:v>
      </x:c>
      <x:c r="H350" s="82"/>
      <x:c r="I350" s="82"/>
    </x:row>
    <x:row r="351" ht="15.899999618530273" customHeight="1">
      <x:c r="A351" s="4">
        <x:f t="shared" si="12"/>
        <x:v>348</x:v>
      </x:c>
      <x:c r="B351" s="5" t="s">
        <x:v>595</x:v>
      </x:c>
      <x:c r="C351" s="5" t="s">
        <x:v>596</x:v>
      </x:c>
      <x:c r="D351" s="5" t="s">
        <x:v>597</x:v>
      </x:c>
      <x:c r="E351" s="5" t="s">
        <x:v>28</x:v>
      </x:c>
      <x:c r="F351" s="6" t="s">
        <x:v>29</x:v>
      </x:c>
      <x:c r="G351" s="8">
        <x:v>24</x:v>
      </x:c>
      <x:c r="H351" s="82"/>
      <x:c r="I351" s="82"/>
    </x:row>
    <x:row r="352" ht="15.899999618530273" customHeight="1">
      <x:c r="A352" s="4">
        <x:f t="shared" si="12"/>
        <x:v>349</x:v>
      </x:c>
      <x:c r="B352" s="5" t="s">
        <x:v>598</x:v>
      </x:c>
      <x:c r="C352" s="5" t="s">
        <x:v>39</x:v>
      </x:c>
      <x:c r="D352" s="5" t="s">
        <x:v>599</x:v>
      </x:c>
      <x:c r="E352" s="5" t="s">
        <x:v>152</x:v>
      </x:c>
      <x:c r="F352" s="6" t="s">
        <x:v>11</x:v>
      </x:c>
      <x:c r="G352" s="8">
        <x:v>12</x:v>
      </x:c>
      <x:c r="H352" s="82"/>
      <x:c r="I352" s="82"/>
    </x:row>
    <x:row r="353" ht="15.899999618530273" customHeight="1">
      <x:c r="A353" s="4">
        <x:f t="shared" si="12"/>
        <x:v>350</x:v>
      </x:c>
      <x:c r="B353" s="5" t="s">
        <x:v>600</x:v>
      </x:c>
      <x:c r="C353" s="5" t="s">
        <x:v>601</x:v>
      </x:c>
      <x:c r="D353" s="5" t="s">
        <x:v>602</x:v>
      </x:c>
      <x:c r="E353" s="5" t="s">
        <x:v>218</x:v>
      </x:c>
      <x:c r="F353" s="6" t="s">
        <x:v>11</x:v>
      </x:c>
      <x:c r="G353" s="8">
        <x:v>2</x:v>
      </x:c>
      <x:c r="H353" s="82"/>
      <x:c r="I353" s="82"/>
    </x:row>
    <x:row r="354" ht="15.899999618530273" customHeight="1">
      <x:c r="A354" s="4">
        <x:f t="shared" si="12"/>
        <x:v>351</x:v>
      </x:c>
      <x:c r="B354" s="5" t="s">
        <x:v>603</x:v>
      </x:c>
      <x:c r="C354" s="5" t="s">
        <x:v>601</x:v>
      </x:c>
      <x:c r="D354" s="5" t="s">
        <x:v>604</x:v>
      </x:c>
      <x:c r="E354" s="5" t="s">
        <x:v>163</x:v>
      </x:c>
      <x:c r="F354" s="6" t="s">
        <x:v>11</x:v>
      </x:c>
      <x:c r="G354" s="8">
        <x:v>10</x:v>
      </x:c>
      <x:c r="H354" s="82"/>
      <x:c r="I354" s="82"/>
    </x:row>
    <x:row r="355" ht="15.899999618530273" customHeight="1">
      <x:c r="A355" s="4">
        <x:f t="shared" si="12"/>
        <x:v>352</x:v>
      </x:c>
      <x:c r="B355" s="5" t="s">
        <x:v>605</x:v>
      </x:c>
      <x:c r="C355" s="5" t="s">
        <x:v>606</x:v>
      </x:c>
      <x:c r="D355" s="5" t="s">
        <x:v>163</x:v>
      </x:c>
      <x:c r="E355" s="5" t="s">
        <x:v>326</x:v>
      </x:c>
      <x:c r="F355" s="6" t="s">
        <x:v>11</x:v>
      </x:c>
      <x:c r="G355" s="8">
        <x:v>3</x:v>
      </x:c>
      <x:c r="H355" s="82"/>
      <x:c r="I355" s="82"/>
    </x:row>
    <x:row r="356" ht="15.899999618530273" customHeight="1">
      <x:c r="A356" s="4">
        <x:f t="shared" si="12"/>
        <x:v>353</x:v>
      </x:c>
      <x:c r="B356" s="5" t="s">
        <x:v>607</x:v>
      </x:c>
      <x:c r="C356" s="5" t="s">
        <x:v>39</x:v>
      </x:c>
      <x:c r="D356" s="5" t="s">
        <x:v>608</x:v>
      </x:c>
      <x:c r="E356" s="5" t="s">
        <x:v>56</x:v>
      </x:c>
      <x:c r="F356" s="6" t="s">
        <x:v>11</x:v>
      </x:c>
      <x:c r="G356" s="8">
        <x:v>3</x:v>
      </x:c>
      <x:c r="H356" s="82"/>
      <x:c r="I356" s="82"/>
    </x:row>
    <x:row r="357" ht="15.899999618530273" customHeight="1">
      <x:c r="A357" s="4">
        <x:f t="shared" si="12"/>
        <x:v>354</x:v>
      </x:c>
      <x:c r="B357" s="5" t="s">
        <x:v>609</x:v>
      </x:c>
      <x:c r="C357" s="5" t="s">
        <x:v>293</x:v>
      </x:c>
      <x:c r="D357" s="5" t="s">
        <x:v>511</x:v>
      </x:c>
      <x:c r="E357" s="5" t="s">
        <x:v>73</x:v>
      </x:c>
      <x:c r="F357" s="6" t="s">
        <x:v>11</x:v>
      </x:c>
      <x:c r="G357" s="8">
        <x:v>10</x:v>
      </x:c>
      <x:c r="H357" s="82"/>
      <x:c r="I357" s="82"/>
    </x:row>
    <x:row r="358" ht="15.899999618530273" customHeight="1">
      <x:c r="A358" s="4">
        <x:f t="shared" si="12"/>
        <x:v>355</x:v>
      </x:c>
      <x:c r="B358" s="5" t="s">
        <x:v>609</x:v>
      </x:c>
      <x:c r="C358" s="5" t="s">
        <x:v>293</x:v>
      </x:c>
      <x:c r="D358" s="5" t="s">
        <x:v>610</x:v>
      </x:c>
      <x:c r="E358" s="5" t="s">
        <x:v>73</x:v>
      </x:c>
      <x:c r="F358" s="6" t="s">
        <x:v>11</x:v>
      </x:c>
      <x:c r="G358" s="8">
        <x:v>15</x:v>
      </x:c>
      <x:c r="H358" s="82"/>
      <x:c r="I358" s="82"/>
    </x:row>
    <x:row r="359" ht="15.899999618530273" customHeight="1">
      <x:c r="A359" s="4">
        <x:f t="shared" si="12"/>
        <x:v>356</x:v>
      </x:c>
      <x:c r="B359" s="5" t="s">
        <x:v>611</x:v>
      </x:c>
      <x:c r="C359" s="5" t="s">
        <x:v>612</x:v>
      </x:c>
      <x:c r="D359" s="9">
        <x:v>0.09</x:v>
      </x:c>
      <x:c r="E359" s="5" t="s">
        <x:v>613</x:v>
      </x:c>
      <x:c r="F359" s="6" t="s">
        <x:v>11</x:v>
      </x:c>
      <x:c r="G359" s="8">
        <x:v>10</x:v>
      </x:c>
      <x:c r="H359" s="82"/>
      <x:c r="I359" s="82"/>
    </x:row>
    <x:row r="360" ht="15.899999618530273" customHeight="1">
      <x:c r="A360" s="4">
        <x:f t="shared" si="12"/>
        <x:v>357</x:v>
      </x:c>
      <x:c r="B360" s="5" t="s">
        <x:v>614</x:v>
      </x:c>
      <x:c r="C360" s="5" t="s">
        <x:v>615</x:v>
      </x:c>
      <x:c r="D360" s="9"/>
      <x:c r="E360" s="5" t="s">
        <x:v>302</x:v>
      </x:c>
      <x:c r="F360" s="6" t="s">
        <x:v>11</x:v>
      </x:c>
      <x:c r="G360" s="8">
        <x:v>20</x:v>
      </x:c>
      <x:c r="H360" s="82"/>
      <x:c r="I360" s="82"/>
    </x:row>
    <x:row r="361" ht="15.899999618530273" customHeight="1">
      <x:c r="A361" s="4">
        <x:f t="shared" si="12"/>
        <x:v>358</x:v>
      </x:c>
      <x:c r="B361" s="5" t="s">
        <x:v>616</x:v>
      </x:c>
      <x:c r="C361" s="5" t="s">
        <x:v>14</x:v>
      </x:c>
      <x:c r="D361" s="5" t="s">
        <x:v>15</x:v>
      </x:c>
      <x:c r="E361" s="5" t="s">
        <x:v>73</x:v>
      </x:c>
      <x:c r="F361" s="6" t="s">
        <x:v>11</x:v>
      </x:c>
      <x:c r="G361" s="8">
        <x:v>56</x:v>
      </x:c>
      <x:c r="H361" s="82"/>
      <x:c r="I361" s="82"/>
    </x:row>
    <x:row r="362" ht="15.899999618530273" customHeight="1">
      <x:c r="A362" s="4">
        <x:f t="shared" si="12"/>
        <x:v>359</x:v>
      </x:c>
      <x:c r="B362" s="5" t="s">
        <x:v>617</x:v>
      </x:c>
      <x:c r="C362" s="5" t="s">
        <x:v>39</x:v>
      </x:c>
      <x:c r="D362" s="5" t="s">
        <x:v>85</x:v>
      </x:c>
      <x:c r="E362" s="5" t="s">
        <x:v>41</x:v>
      </x:c>
      <x:c r="F362" s="6" t="s">
        <x:v>11</x:v>
      </x:c>
      <x:c r="G362" s="8">
        <x:v>30</x:v>
      </x:c>
      <x:c r="H362" s="82"/>
      <x:c r="I362" s="82"/>
    </x:row>
    <x:row r="363" ht="15.899999618530273" customHeight="1">
      <x:c r="A363" s="4">
        <x:f t="shared" si="12"/>
        <x:v>360</x:v>
      </x:c>
      <x:c r="B363" s="5" t="s">
        <x:v>618</x:v>
      </x:c>
      <x:c r="C363" s="5" t="s">
        <x:v>14</x:v>
      </x:c>
      <x:c r="D363" s="5" t="s">
        <x:v>197</x:v>
      </x:c>
      <x:c r="E363" s="5" t="s">
        <x:v>24</x:v>
      </x:c>
      <x:c r="F363" s="6" t="s">
        <x:v>11</x:v>
      </x:c>
      <x:c r="G363" s="8">
        <x:v>24</x:v>
      </x:c>
      <x:c r="H363" s="82"/>
      <x:c r="I363" s="82"/>
    </x:row>
    <x:row r="364" ht="15.899999618530273" customHeight="1">
      <x:c r="A364" s="4">
        <x:f t="shared" si="12"/>
        <x:v>361</x:v>
      </x:c>
      <x:c r="B364" s="5" t="s">
        <x:v>619</x:v>
      </x:c>
      <x:c r="C364" s="5" t="s">
        <x:v>620</x:v>
      </x:c>
      <x:c r="D364" s="5" t="s">
        <x:v>395</x:v>
      </x:c>
      <x:c r="E364" s="5"/>
      <x:c r="F364" s="6" t="s">
        <x:v>29</x:v>
      </x:c>
      <x:c r="G364" s="8">
        <x:v>5</x:v>
      </x:c>
      <x:c r="H364" s="82"/>
      <x:c r="I364" s="82"/>
    </x:row>
    <x:row r="365" ht="15.899999618530273" customHeight="1">
      <x:c r="A365" s="4">
        <x:f t="shared" si="12"/>
        <x:v>362</x:v>
      </x:c>
      <x:c r="B365" s="5" t="s">
        <x:v>621</x:v>
      </x:c>
      <x:c r="C365" s="24" t="s">
        <x:v>112</x:v>
      </x:c>
      <x:c r="D365" s="5" t="s">
        <x:v>622</x:v>
      </x:c>
      <x:c r="E365" s="5" t="s">
        <x:v>24</x:v>
      </x:c>
      <x:c r="F365" s="6" t="s">
        <x:v>11</x:v>
      </x:c>
      <x:c r="G365" s="8">
        <x:v>7</x:v>
      </x:c>
      <x:c r="H365" s="82"/>
      <x:c r="I365" s="82"/>
    </x:row>
    <x:row r="366" ht="15.899999618530273" customHeight="1">
      <x:c r="A366" s="4">
        <x:f t="shared" si="12"/>
        <x:v>363</x:v>
      </x:c>
      <x:c r="B366" s="5" t="s">
        <x:v>623</x:v>
      </x:c>
      <x:c r="C366" s="5" t="s">
        <x:v>484</x:v>
      </x:c>
      <x:c r="D366" s="5" t="s">
        <x:v>624</x:v>
      </x:c>
      <x:c r="E366" s="5" t="s">
        <x:v>254</x:v>
      </x:c>
      <x:c r="F366" s="6" t="s">
        <x:v>11</x:v>
      </x:c>
      <x:c r="G366" s="8">
        <x:v>3</x:v>
      </x:c>
      <x:c r="H366" s="82"/>
      <x:c r="I366" s="82"/>
    </x:row>
    <x:row r="367" ht="15.899999618530273" customHeight="1">
      <x:c r="A367" s="4">
        <x:f t="shared" si="12"/>
        <x:v>364</x:v>
      </x:c>
      <x:c r="B367" s="5" t="s">
        <x:v>625</x:v>
      </x:c>
      <x:c r="C367" s="5" t="s">
        <x:v>35</x:v>
      </x:c>
      <x:c r="D367" s="5"/>
      <x:c r="E367" s="5" t="s">
        <x:v>626</x:v>
      </x:c>
      <x:c r="F367" s="6" t="s">
        <x:v>22</x:v>
      </x:c>
      <x:c r="G367" s="8">
        <x:v>10</x:v>
      </x:c>
      <x:c r="H367" s="82"/>
      <x:c r="I367" s="82"/>
    </x:row>
    <x:row r="368" ht="15.899999618530273" customHeight="1">
      <x:c r="A368" s="4">
        <x:f t="shared" si="12"/>
        <x:v>365</x:v>
      </x:c>
      <x:c r="B368" s="5" t="s">
        <x:v>627</x:v>
      </x:c>
      <x:c r="C368" s="5" t="s">
        <x:v>236</x:v>
      </x:c>
      <x:c r="D368" s="5"/>
      <x:c r="E368" s="5" t="s">
        <x:v>28</x:v>
      </x:c>
      <x:c r="F368" s="6" t="s">
        <x:v>11</x:v>
      </x:c>
      <x:c r="G368" s="8">
        <x:v>36</x:v>
      </x:c>
      <x:c r="H368" s="82"/>
      <x:c r="I368" s="82"/>
    </x:row>
    <x:row r="369" ht="15.899999618530273" customHeight="1">
      <x:c r="A369" s="4">
        <x:f t="shared" si="12"/>
        <x:v>366</x:v>
      </x:c>
      <x:c r="B369" s="5" t="s">
        <x:v>628</x:v>
      </x:c>
      <x:c r="C369" s="5" t="s">
        <x:v>629</x:v>
      </x:c>
      <x:c r="D369" s="5"/>
      <x:c r="E369" s="5" t="s">
        <x:v>630</x:v>
      </x:c>
      <x:c r="F369" s="6" t="s">
        <x:v>136</x:v>
      </x:c>
      <x:c r="G369" s="8">
        <x:v>8</x:v>
      </x:c>
      <x:c r="H369" s="82"/>
      <x:c r="I369" s="82"/>
    </x:row>
    <x:row r="370" ht="15.899999618530273" customHeight="1">
      <x:c r="A370" s="4">
        <x:f t="shared" si="12"/>
        <x:v>367</x:v>
      </x:c>
      <x:c r="B370" s="5" t="s">
        <x:v>631</x:v>
      </x:c>
      <x:c r="C370" s="5" t="s">
        <x:v>632</x:v>
      </x:c>
      <x:c r="D370" s="5"/>
      <x:c r="E370" s="5" t="s">
        <x:v>28</x:v>
      </x:c>
      <x:c r="F370" s="6" t="s">
        <x:v>29</x:v>
      </x:c>
      <x:c r="G370" s="8">
        <x:v>10</x:v>
      </x:c>
      <x:c r="H370" s="82"/>
      <x:c r="I370" s="82"/>
    </x:row>
    <x:row r="371" ht="15.899999618530273" customHeight="1">
      <x:c r="A371" s="4">
        <x:f t="shared" si="12"/>
        <x:v>368</x:v>
      </x:c>
      <x:c r="B371" s="5" t="s">
        <x:v>633</x:v>
      </x:c>
      <x:c r="C371" s="5" t="s">
        <x:v>107</x:v>
      </x:c>
      <x:c r="D371" s="5" t="s">
        <x:v>634</x:v>
      </x:c>
      <x:c r="E371" s="5" t="s">
        <x:v>53</x:v>
      </x:c>
      <x:c r="F371" s="6" t="s">
        <x:v>11</x:v>
      </x:c>
      <x:c r="G371" s="8">
        <x:v>2</x:v>
      </x:c>
      <x:c r="H371" s="82"/>
      <x:c r="I371" s="82"/>
    </x:row>
    <x:row r="372" ht="15.899999618530273" customHeight="1">
      <x:c r="A372" s="4">
        <x:f t="shared" si="12"/>
        <x:v>369</x:v>
      </x:c>
      <x:c r="B372" s="5" t="s">
        <x:v>635</x:v>
      </x:c>
      <x:c r="C372" s="5" t="s">
        <x:v>39</x:v>
      </x:c>
      <x:c r="D372" s="5" t="s">
        <x:v>636</x:v>
      </x:c>
      <x:c r="E372" s="5" t="s">
        <x:v>41</x:v>
      </x:c>
      <x:c r="F372" s="6" t="s">
        <x:v>11</x:v>
      </x:c>
      <x:c r="G372" s="8">
        <x:v>30</x:v>
      </x:c>
      <x:c r="H372" s="82"/>
      <x:c r="I372" s="82"/>
    </x:row>
    <x:row r="373" ht="15.899999618530273" customHeight="1">
      <x:c r="A373" s="4" t="n">
        <x:f t="shared" ref="A373:A436" si="13">+A372+1</x:f>
        <x:v>370</x:v>
      </x:c>
      <x:c r="B373" s="5" t="s">
        <x:v>637</x:v>
      </x:c>
      <x:c r="C373" s="5" t="s">
        <x:v>39</x:v>
      </x:c>
      <x:c r="D373" s="5" t="s">
        <x:v>638</x:v>
      </x:c>
      <x:c r="E373" s="5" t="s">
        <x:v>174</x:v>
      </x:c>
      <x:c r="F373" s="6" t="s">
        <x:v>11</x:v>
      </x:c>
      <x:c r="G373" s="8">
        <x:v>12</x:v>
      </x:c>
      <x:c r="H373" s="82"/>
      <x:c r="I373" s="82"/>
    </x:row>
    <x:row r="374" ht="15.899999618530273" customHeight="1">
      <x:c r="A374" s="4">
        <x:f t="shared" si="13"/>
        <x:v>371</x:v>
      </x:c>
      <x:c r="B374" s="5" t="s">
        <x:v>639</x:v>
      </x:c>
      <x:c r="C374" s="5" t="s">
        <x:v>387</x:v>
      </x:c>
      <x:c r="D374" s="5"/>
      <x:c r="E374" s="5" t="s">
        <x:v>33</x:v>
      </x:c>
      <x:c r="F374" s="6" t="s">
        <x:v>11</x:v>
      </x:c>
      <x:c r="G374" s="8">
        <x:v>4</x:v>
      </x:c>
      <x:c r="H374" s="82"/>
      <x:c r="I374" s="82"/>
    </x:row>
    <x:row r="375" ht="15.899999618530273" customHeight="1">
      <x:c r="A375" s="4">
        <x:f t="shared" si="13"/>
        <x:v>372</x:v>
      </x:c>
      <x:c r="B375" s="5" t="s">
        <x:v>640</x:v>
      </x:c>
      <x:c r="C375" s="5" t="s">
        <x:v>39</x:v>
      </x:c>
      <x:c r="D375" s="5" t="s">
        <x:v>9</x:v>
      </x:c>
      <x:c r="E375" s="5" t="s">
        <x:v>73</x:v>
      </x:c>
      <x:c r="F375" s="6" t="s">
        <x:v>11</x:v>
      </x:c>
      <x:c r="G375" s="8">
        <x:v>5</x:v>
      </x:c>
      <x:c r="H375" s="82"/>
      <x:c r="I375" s="82"/>
    </x:row>
    <x:row r="376" ht="15.899999618530273" customHeight="1">
      <x:c r="A376" s="4">
        <x:f t="shared" si="13"/>
        <x:v>373</x:v>
      </x:c>
      <x:c r="B376" s="5" t="s">
        <x:v>641</x:v>
      </x:c>
      <x:c r="C376" s="5" t="s">
        <x:v>14</x:v>
      </x:c>
      <x:c r="D376" s="5" t="s">
        <x:v>40</x:v>
      </x:c>
      <x:c r="E376" s="5" t="s">
        <x:v>24</x:v>
      </x:c>
      <x:c r="F376" s="6" t="s">
        <x:v>11</x:v>
      </x:c>
      <x:c r="G376" s="8">
        <x:v>3</x:v>
      </x:c>
      <x:c r="H376" s="82"/>
      <x:c r="I376" s="82"/>
    </x:row>
    <x:row r="377" ht="15.899999618530273" customHeight="1">
      <x:c r="A377" s="4">
        <x:f t="shared" si="13"/>
        <x:v>374</x:v>
      </x:c>
      <x:c r="B377" s="5" t="s">
        <x:v>642</x:v>
      </x:c>
      <x:c r="C377" s="5" t="s">
        <x:v>256</x:v>
      </x:c>
      <x:c r="D377" s="5" t="s">
        <x:v>643</x:v>
      </x:c>
      <x:c r="E377" s="5" t="s">
        <x:v>141</x:v>
      </x:c>
      <x:c r="F377" s="6" t="s">
        <x:v>11</x:v>
      </x:c>
      <x:c r="G377" s="8">
        <x:v>6</x:v>
      </x:c>
      <x:c r="H377" s="82"/>
      <x:c r="I377" s="82"/>
    </x:row>
    <x:row r="378" ht="15.899999618530273" customHeight="1">
      <x:c r="A378" s="4">
        <x:f t="shared" si="13"/>
        <x:v>375</x:v>
      </x:c>
      <x:c r="B378" s="5" t="s">
        <x:v>644</x:v>
      </x:c>
      <x:c r="C378" s="5" t="s">
        <x:v>463</x:v>
      </x:c>
      <x:c r="D378" s="5" t="s">
        <x:v>165</x:v>
      </x:c>
      <x:c r="E378" s="5" t="s">
        <x:v>58</x:v>
      </x:c>
      <x:c r="F378" s="6" t="s">
        <x:v>11</x:v>
      </x:c>
      <x:c r="G378" s="8">
        <x:v>2</x:v>
      </x:c>
      <x:c r="H378" s="82"/>
      <x:c r="I378" s="82"/>
    </x:row>
    <x:row r="379" ht="15.899999618530273" customHeight="1">
      <x:c r="A379" s="4">
        <x:f t="shared" si="13"/>
        <x:v>376</x:v>
      </x:c>
      <x:c r="B379" s="5" t="s">
        <x:v>644</x:v>
      </x:c>
      <x:c r="C379" s="5" t="s">
        <x:v>14</x:v>
      </x:c>
      <x:c r="D379" s="5" t="s">
        <x:v>645</x:v>
      </x:c>
      <x:c r="E379" s="5" t="s">
        <x:v>58</x:v>
      </x:c>
      <x:c r="F379" s="6" t="s">
        <x:v>65</x:v>
      </x:c>
      <x:c r="G379" s="8">
        <x:v>5</x:v>
      </x:c>
      <x:c r="H379" s="82"/>
      <x:c r="I379" s="82"/>
    </x:row>
    <x:row r="380" ht="15.899999618530273" customHeight="1">
      <x:c r="A380" s="4">
        <x:f t="shared" si="13"/>
        <x:v>377</x:v>
      </x:c>
      <x:c r="B380" s="5" t="s">
        <x:v>646</x:v>
      </x:c>
      <x:c r="C380" s="5" t="s">
        <x:v>133</x:v>
      </x:c>
      <x:c r="D380" s="5"/>
      <x:c r="E380" s="13" t="s">
        <x:v>647</x:v>
      </x:c>
      <x:c r="F380" s="6" t="s">
        <x:v>11</x:v>
      </x:c>
      <x:c r="G380" s="8">
        <x:v>5</x:v>
      </x:c>
      <x:c r="H380" s="82"/>
      <x:c r="I380" s="82"/>
    </x:row>
    <x:row r="381" ht="15.899999618530273" customHeight="1">
      <x:c r="A381" s="4">
        <x:f t="shared" si="13"/>
        <x:v>378</x:v>
      </x:c>
      <x:c r="B381" s="5" t="s">
        <x:v>648</x:v>
      </x:c>
      <x:c r="C381" s="5" t="s">
        <x:v>93</x:v>
      </x:c>
      <x:c r="D381" s="5"/>
      <x:c r="E381" s="13" t="s">
        <x:v>649</x:v>
      </x:c>
      <x:c r="F381" s="6" t="s">
        <x:v>136</x:v>
      </x:c>
      <x:c r="G381" s="8">
        <x:v>4</x:v>
      </x:c>
      <x:c r="H381" s="82"/>
      <x:c r="I381" s="82"/>
    </x:row>
    <x:row r="382" ht="15.899999618530273" customHeight="1">
      <x:c r="A382" s="4">
        <x:f t="shared" si="13"/>
        <x:v>379</x:v>
      </x:c>
      <x:c r="B382" s="5" t="s">
        <x:v>650</x:v>
      </x:c>
      <x:c r="C382" s="5" t="s">
        <x:v>411</x:v>
      </x:c>
      <x:c r="D382" s="5" t="s">
        <x:v>651</x:v>
      </x:c>
      <x:c r="E382" s="5" t="s">
        <x:v>652</x:v>
      </x:c>
      <x:c r="F382" s="6" t="s">
        <x:v>653</x:v>
      </x:c>
      <x:c r="G382" s="8">
        <x:v>3</x:v>
      </x:c>
      <x:c r="H382" s="82"/>
      <x:c r="I382" s="82"/>
    </x:row>
    <x:row r="383" ht="15.899999618530273" customHeight="1">
      <x:c r="A383" s="4">
        <x:f t="shared" si="13"/>
        <x:v>380</x:v>
      </x:c>
      <x:c r="B383" s="5" t="s">
        <x:v>654</x:v>
      </x:c>
      <x:c r="C383" s="5" t="s">
        <x:v>109</x:v>
      </x:c>
      <x:c r="D383" s="5" t="s">
        <x:v>655</x:v>
      </x:c>
      <x:c r="E383" s="5" t="s">
        <x:v>41</x:v>
      </x:c>
      <x:c r="F383" s="6" t="s">
        <x:v>11</x:v>
      </x:c>
      <x:c r="G383" s="8">
        <x:v>4</x:v>
      </x:c>
      <x:c r="H383" s="82"/>
      <x:c r="I383" s="82"/>
    </x:row>
    <x:row r="384" ht="15.899999618530273" customHeight="1">
      <x:c r="A384" s="4">
        <x:f t="shared" si="13"/>
        <x:v>381</x:v>
      </x:c>
      <x:c r="B384" s="5" t="s">
        <x:v>656</x:v>
      </x:c>
      <x:c r="C384" s="5" t="s">
        <x:v>14</x:v>
      </x:c>
      <x:c r="D384" s="5" t="s">
        <x:v>47</x:v>
      </x:c>
      <x:c r="E384" s="5" t="s">
        <x:v>99</x:v>
      </x:c>
      <x:c r="F384" s="6" t="s">
        <x:v>11</x:v>
      </x:c>
      <x:c r="G384" s="8">
        <x:v>10</x:v>
      </x:c>
      <x:c r="H384" s="82"/>
      <x:c r="I384" s="82"/>
    </x:row>
    <x:row r="385" ht="15.899999618530273" customHeight="1">
      <x:c r="A385" s="4">
        <x:f t="shared" si="13"/>
        <x:v>382</x:v>
      </x:c>
      <x:c r="B385" s="5" t="s">
        <x:v>657</x:v>
      </x:c>
      <x:c r="C385" s="5" t="s">
        <x:v>107</x:v>
      </x:c>
      <x:c r="D385" s="5" t="s">
        <x:v>658</x:v>
      </x:c>
      <x:c r="E385" s="25" t="s">
        <x:v>41</x:v>
      </x:c>
      <x:c r="F385" s="6" t="s">
        <x:v>11</x:v>
      </x:c>
      <x:c r="G385" s="8">
        <x:v>1</x:v>
      </x:c>
      <x:c r="H385" s="82"/>
      <x:c r="I385" s="82"/>
    </x:row>
    <x:row r="386" ht="15.899999618530273" customHeight="1">
      <x:c r="A386" s="4">
        <x:f t="shared" si="13"/>
        <x:v>383</x:v>
      </x:c>
      <x:c r="B386" s="5" t="s">
        <x:v>659</x:v>
      </x:c>
      <x:c r="C386" s="5" t="s">
        <x:v>149</x:v>
      </x:c>
      <x:c r="D386" s="5"/>
      <x:c r="E386" s="5" t="s">
        <x:v>660</x:v>
      </x:c>
      <x:c r="F386" s="6" t="s">
        <x:v>214</x:v>
      </x:c>
      <x:c r="G386" s="8">
        <x:v>5</x:v>
      </x:c>
      <x:c r="H386" s="82"/>
      <x:c r="I386" s="82"/>
    </x:row>
    <x:row r="387" ht="15.899999618530273" customHeight="1">
      <x:c r="A387" s="4">
        <x:f t="shared" si="13"/>
        <x:v>384</x:v>
      </x:c>
      <x:c r="B387" s="5" t="s">
        <x:v>661</x:v>
      </x:c>
      <x:c r="C387" s="5" t="s">
        <x:v>484</x:v>
      </x:c>
      <x:c r="D387" s="5" t="s">
        <x:v>372</x:v>
      </x:c>
      <x:c r="E387" s="5" t="s">
        <x:v>662</x:v>
      </x:c>
      <x:c r="F387" s="6" t="s">
        <x:v>11</x:v>
      </x:c>
      <x:c r="G387" s="8">
        <x:v>8</x:v>
      </x:c>
      <x:c r="H387" s="82"/>
      <x:c r="I387" s="82"/>
    </x:row>
    <x:row r="388" ht="15.899999618530273" customHeight="1">
      <x:c r="A388" s="4">
        <x:f t="shared" si="13"/>
        <x:v>385</x:v>
      </x:c>
      <x:c r="B388" s="5" t="s">
        <x:v>663</x:v>
      </x:c>
      <x:c r="C388" s="5" t="s">
        <x:v>14</x:v>
      </x:c>
      <x:c r="D388" s="5" t="s">
        <x:v>40</x:v>
      </x:c>
      <x:c r="E388" s="8" t="s">
        <x:v>73</x:v>
      </x:c>
      <x:c r="F388" s="6" t="s">
        <x:v>11</x:v>
      </x:c>
      <x:c r="G388" s="8">
        <x:v>60</x:v>
      </x:c>
      <x:c r="H388" s="82"/>
      <x:c r="I388" s="82"/>
    </x:row>
    <x:row r="389" ht="15.899999618530273" customHeight="1">
      <x:c r="A389" s="4">
        <x:f t="shared" si="13"/>
        <x:v>386</x:v>
      </x:c>
      <x:c r="B389" s="5" t="s">
        <x:v>664</x:v>
      </x:c>
      <x:c r="C389" s="5" t="s">
        <x:v>14</x:v>
      </x:c>
      <x:c r="D389" s="5" t="s">
        <x:v>154</x:v>
      </x:c>
      <x:c r="E389" s="8" t="s">
        <x:v>73</x:v>
      </x:c>
      <x:c r="F389" s="6" t="s">
        <x:v>65</x:v>
      </x:c>
      <x:c r="G389" s="8">
        <x:v>1000</x:v>
      </x:c>
      <x:c r="H389" s="82"/>
      <x:c r="I389" s="82"/>
    </x:row>
    <x:row r="390" ht="15.899999618530273" customHeight="1">
      <x:c r="A390" s="4">
        <x:f t="shared" si="13"/>
        <x:v>387</x:v>
      </x:c>
      <x:c r="B390" s="5" t="s">
        <x:v>665</x:v>
      </x:c>
      <x:c r="C390" s="5" t="s">
        <x:v>475</x:v>
      </x:c>
      <x:c r="D390" s="5" t="s">
        <x:v>666</x:v>
      </x:c>
      <x:c r="E390" s="8" t="s">
        <x:v>561</x:v>
      </x:c>
      <x:c r="F390" s="6" t="s">
        <x:v>11</x:v>
      </x:c>
      <x:c r="G390" s="7">
        <x:v>10</x:v>
      </x:c>
      <x:c r="H390" s="82"/>
      <x:c r="I390" s="82"/>
    </x:row>
    <x:row r="391" ht="15.899999618530273" customHeight="1">
      <x:c r="A391" s="4">
        <x:f t="shared" si="13"/>
        <x:v>388</x:v>
      </x:c>
      <x:c r="B391" s="5" t="s">
        <x:v>667</x:v>
      </x:c>
      <x:c r="C391" s="5" t="s">
        <x:v>668</x:v>
      </x:c>
      <x:c r="D391" s="5" t="s">
        <x:v>669</x:v>
      </x:c>
      <x:c r="E391" s="8" t="s">
        <x:v>670</x:v>
      </x:c>
      <x:c r="F391" s="6" t="s">
        <x:v>11</x:v>
      </x:c>
      <x:c r="G391" s="8">
        <x:v>6</x:v>
      </x:c>
      <x:c r="H391" s="82"/>
      <x:c r="I391" s="82"/>
    </x:row>
    <x:row r="392" ht="15.899999618530273" customHeight="1">
      <x:c r="A392" s="4">
        <x:f t="shared" si="13"/>
        <x:v>389</x:v>
      </x:c>
      <x:c r="B392" s="5" t="s">
        <x:v>671</x:v>
      </x:c>
      <x:c r="C392" s="5" t="s">
        <x:v>672</x:v>
      </x:c>
      <x:c r="D392" s="5"/>
      <x:c r="E392" s="8" t="s">
        <x:v>377</x:v>
      </x:c>
      <x:c r="F392" s="6" t="s">
        <x:v>673</x:v>
      </x:c>
      <x:c r="G392" s="8">
        <x:v>20</x:v>
      </x:c>
      <x:c r="H392" s="82"/>
      <x:c r="I392" s="82"/>
    </x:row>
    <x:row r="393" ht="15.899999618530273" customHeight="1">
      <x:c r="A393" s="4">
        <x:f t="shared" si="13"/>
        <x:v>390</x:v>
      </x:c>
      <x:c r="B393" s="5" t="s">
        <x:v>674</x:v>
      </x:c>
      <x:c r="C393" s="5" t="s">
        <x:v>354</x:v>
      </x:c>
      <x:c r="D393" s="5" t="s">
        <x:v>675</x:v>
      </x:c>
      <x:c r="E393" s="5" t="s">
        <x:v>33</x:v>
      </x:c>
      <x:c r="F393" s="6" t="s">
        <x:v>65</x:v>
      </x:c>
      <x:c r="G393" s="8">
        <x:v>12</x:v>
      </x:c>
      <x:c r="H393" s="82"/>
      <x:c r="I393" s="82"/>
    </x:row>
    <x:row r="394" ht="15.899999618530273" customHeight="1">
      <x:c r="A394" s="4">
        <x:f t="shared" si="13"/>
        <x:v>391</x:v>
      </x:c>
      <x:c r="B394" s="5" t="s">
        <x:v>674</x:v>
      </x:c>
      <x:c r="C394" s="5" t="s">
        <x:v>354</x:v>
      </x:c>
      <x:c r="D394" s="5" t="s">
        <x:v>474</x:v>
      </x:c>
      <x:c r="E394" s="5" t="s">
        <x:v>10</x:v>
      </x:c>
      <x:c r="F394" s="6" t="s">
        <x:v>65</x:v>
      </x:c>
      <x:c r="G394" s="8">
        <x:v>10</x:v>
      </x:c>
      <x:c r="H394" s="82"/>
      <x:c r="I394" s="82"/>
    </x:row>
    <x:row r="395" ht="15.899999618530273" customHeight="1">
      <x:c r="A395" s="4">
        <x:f t="shared" si="13"/>
        <x:v>392</x:v>
      </x:c>
      <x:c r="B395" s="11" t="s">
        <x:v>676</x:v>
      </x:c>
      <x:c r="C395" s="11" t="s">
        <x:v>14</x:v>
      </x:c>
      <x:c r="D395" s="11" t="s">
        <x:v>197</x:v>
      </x:c>
      <x:c r="E395" s="11" t="s">
        <x:v>53</x:v>
      </x:c>
      <x:c r="F395" s="12" t="s">
        <x:v>65</x:v>
      </x:c>
      <x:c r="G395" s="7">
        <x:v>10</x:v>
      </x:c>
      <x:c r="H395" s="82"/>
      <x:c r="I395" s="82"/>
    </x:row>
    <x:row r="396" ht="15.899999618530273" customHeight="1">
      <x:c r="A396" s="4">
        <x:f t="shared" si="13"/>
        <x:v>393</x:v>
      </x:c>
      <x:c r="B396" s="11" t="s">
        <x:v>676</x:v>
      </x:c>
      <x:c r="C396" s="11" t="s">
        <x:v>14</x:v>
      </x:c>
      <x:c r="D396" s="11" t="s">
        <x:v>177</x:v>
      </x:c>
      <x:c r="E396" s="11" t="s">
        <x:v>53</x:v>
      </x:c>
      <x:c r="F396" s="12" t="s">
        <x:v>65</x:v>
      </x:c>
      <x:c r="G396" s="7">
        <x:v>10</x:v>
      </x:c>
      <x:c r="H396" s="82"/>
      <x:c r="I396" s="82"/>
    </x:row>
    <x:row r="397" ht="15.899999618530273" customHeight="1">
      <x:c r="A397" s="4">
        <x:f t="shared" si="13"/>
        <x:v>394</x:v>
      </x:c>
      <x:c r="B397" s="5" t="s">
        <x:v>677</x:v>
      </x:c>
      <x:c r="C397" s="5" t="s">
        <x:v>14</x:v>
      </x:c>
      <x:c r="D397" s="5" t="s">
        <x:v>47</x:v>
      </x:c>
      <x:c r="E397" s="5" t="s">
        <x:v>46</x:v>
      </x:c>
      <x:c r="F397" s="6" t="s">
        <x:v>11</x:v>
      </x:c>
      <x:c r="G397" s="7">
        <x:v>5</x:v>
      </x:c>
      <x:c r="H397" s="82"/>
      <x:c r="I397" s="82"/>
    </x:row>
    <x:row r="398" ht="15.899999618530273" customHeight="1">
      <x:c r="A398" s="4">
        <x:f t="shared" si="13"/>
        <x:v>395</x:v>
      </x:c>
      <x:c r="B398" s="5" t="s">
        <x:v>678</x:v>
      </x:c>
      <x:c r="C398" s="5" t="s">
        <x:v>14</x:v>
      </x:c>
      <x:c r="D398" s="5" t="s">
        <x:v>183</x:v>
      </x:c>
      <x:c r="E398" s="5" t="s">
        <x:v>99</x:v>
      </x:c>
      <x:c r="F398" s="6" t="s">
        <x:v>65</x:v>
      </x:c>
      <x:c r="G398" s="7">
        <x:v>15</x:v>
      </x:c>
      <x:c r="H398" s="82"/>
      <x:c r="I398" s="82"/>
    </x:row>
    <x:row r="399" ht="15.899999618530273" customHeight="1">
      <x:c r="A399" s="4">
        <x:f t="shared" si="13"/>
        <x:v>396</x:v>
      </x:c>
      <x:c r="B399" s="5" t="s">
        <x:v>679</x:v>
      </x:c>
      <x:c r="C399" s="5" t="s">
        <x:v>14</x:v>
      </x:c>
      <x:c r="D399" s="5" t="s">
        <x:v>89</x:v>
      </x:c>
      <x:c r="E399" s="5" t="s">
        <x:v>53</x:v>
      </x:c>
      <x:c r="F399" s="6" t="s">
        <x:v>65</x:v>
      </x:c>
      <x:c r="G399" s="7">
        <x:v>5</x:v>
      </x:c>
      <x:c r="H399" s="82"/>
      <x:c r="I399" s="82"/>
    </x:row>
    <x:row r="400" ht="15.899999618530273" customHeight="1">
      <x:c r="A400" s="4">
        <x:f t="shared" si="13"/>
        <x:v>397</x:v>
      </x:c>
      <x:c r="B400" s="5" t="s">
        <x:v>680</x:v>
      </x:c>
      <x:c r="C400" s="5" t="s">
        <x:v>39</x:v>
      </x:c>
      <x:c r="D400" s="5" t="s">
        <x:v>40</x:v>
      </x:c>
      <x:c r="E400" s="5" t="s">
        <x:v>58</x:v>
      </x:c>
      <x:c r="F400" s="6" t="s">
        <x:v>11</x:v>
      </x:c>
      <x:c r="G400" s="8">
        <x:v>4</x:v>
      </x:c>
      <x:c r="H400" s="82"/>
      <x:c r="I400" s="82"/>
    </x:row>
    <x:row r="401" ht="15.899999618530273" customHeight="1">
      <x:c r="A401" s="4">
        <x:f t="shared" si="13"/>
        <x:v>398</x:v>
      </x:c>
      <x:c r="B401" s="5" t="s">
        <x:v>680</x:v>
      </x:c>
      <x:c r="C401" s="5" t="s">
        <x:v>39</x:v>
      </x:c>
      <x:c r="D401" s="5" t="s">
        <x:v>47</x:v>
      </x:c>
      <x:c r="E401" s="5" t="s">
        <x:v>99</x:v>
      </x:c>
      <x:c r="F401" s="6" t="s">
        <x:v>11</x:v>
      </x:c>
      <x:c r="G401" s="8">
        <x:v>10</x:v>
      </x:c>
      <x:c r="H401" s="82"/>
      <x:c r="I401" s="82"/>
    </x:row>
    <x:row r="402" ht="15.899999618530273" customHeight="1">
      <x:c r="A402" s="4">
        <x:f t="shared" si="13"/>
        <x:v>399</x:v>
      </x:c>
      <x:c r="B402" s="5" t="s">
        <x:v>680</x:v>
      </x:c>
      <x:c r="C402" s="5" t="s">
        <x:v>39</x:v>
      </x:c>
      <x:c r="D402" s="5" t="s">
        <x:v>183</x:v>
      </x:c>
      <x:c r="E402" s="5" t="s">
        <x:v>99</x:v>
      </x:c>
      <x:c r="F402" s="6" t="s">
        <x:v>11</x:v>
      </x:c>
      <x:c r="G402" s="8">
        <x:v>10</x:v>
      </x:c>
      <x:c r="H402" s="82"/>
      <x:c r="I402" s="82"/>
    </x:row>
    <x:row r="403" ht="15.899999618530273" customHeight="1">
      <x:c r="A403" s="4">
        <x:f t="shared" si="13"/>
        <x:v>400</x:v>
      </x:c>
      <x:c r="B403" s="5" t="s">
        <x:v>681</x:v>
      </x:c>
      <x:c r="C403" s="5" t="s">
        <x:v>682</x:v>
      </x:c>
      <x:c r="D403" s="5"/>
      <x:c r="E403" s="5" t="s">
        <x:v>147</x:v>
      </x:c>
      <x:c r="F403" s="6" t="s">
        <x:v>214</x:v>
      </x:c>
      <x:c r="G403" s="8">
        <x:v>2</x:v>
      </x:c>
      <x:c r="H403" s="82"/>
      <x:c r="I403" s="82"/>
    </x:row>
    <x:row r="404" ht="15.899999618530273" customHeight="1">
      <x:c r="A404" s="4">
        <x:f t="shared" si="13"/>
        <x:v>401</x:v>
      </x:c>
      <x:c r="B404" s="5" t="s">
        <x:v>683</x:v>
      </x:c>
      <x:c r="C404" s="5" t="s">
        <x:v>682</x:v>
      </x:c>
      <x:c r="D404" s="5"/>
      <x:c r="E404" s="5" t="s">
        <x:v>56</x:v>
      </x:c>
      <x:c r="F404" s="6" t="s">
        <x:v>11</x:v>
      </x:c>
      <x:c r="G404" s="8">
        <x:v>1</x:v>
      </x:c>
      <x:c r="H404" s="82"/>
      <x:c r="I404" s="82"/>
    </x:row>
    <x:row r="405" ht="15.899999618530273" customHeight="1">
      <x:c r="A405" s="4">
        <x:f t="shared" si="13"/>
        <x:v>402</x:v>
      </x:c>
      <x:c r="B405" s="5" t="s">
        <x:v>684</x:v>
      </x:c>
      <x:c r="C405" s="5" t="s">
        <x:v>685</x:v>
      </x:c>
      <x:c r="D405" s="5" t="s">
        <x:v>686</x:v>
      </x:c>
      <x:c r="E405" s="5" t="s">
        <x:v>687</x:v>
      </x:c>
      <x:c r="F405" s="6" t="s">
        <x:v>653</x:v>
      </x:c>
      <x:c r="G405" s="8">
        <x:v>12</x:v>
      </x:c>
      <x:c r="H405" s="82"/>
      <x:c r="I405" s="82"/>
    </x:row>
    <x:row r="406" ht="15.899999618530273" customHeight="1">
      <x:c r="A406" s="4">
        <x:f t="shared" si="13"/>
        <x:v>403</x:v>
      </x:c>
      <x:c r="B406" s="5" t="s">
        <x:v>688</x:v>
      </x:c>
      <x:c r="C406" s="5" t="s">
        <x:v>689</x:v>
      </x:c>
      <x:c r="D406" s="9">
        <x:v>0.01</x:v>
      </x:c>
      <x:c r="E406" s="5" t="s">
        <x:v>68</x:v>
      </x:c>
      <x:c r="F406" s="6" t="s">
        <x:v>29</x:v>
      </x:c>
      <x:c r="G406" s="8">
        <x:v>20</x:v>
      </x:c>
      <x:c r="H406" s="82"/>
      <x:c r="I406" s="82"/>
    </x:row>
    <x:row r="407" ht="15.899999618530273" customHeight="1">
      <x:c r="A407" s="4">
        <x:f t="shared" si="13"/>
        <x:v>404</x:v>
      </x:c>
      <x:c r="B407" s="5" t="s">
        <x:v>690</x:v>
      </x:c>
      <x:c r="C407" s="5" t="s">
        <x:v>156</x:v>
      </x:c>
      <x:c r="D407" s="5" t="s">
        <x:v>15</x:v>
      </x:c>
      <x:c r="E407" s="5" t="s">
        <x:v>56</x:v>
      </x:c>
      <x:c r="F407" s="6" t="s">
        <x:v>11</x:v>
      </x:c>
      <x:c r="G407" s="8">
        <x:v>1</x:v>
      </x:c>
      <x:c r="H407" s="82"/>
      <x:c r="I407" s="82"/>
    </x:row>
    <x:row r="408" ht="15.899999618530273" customHeight="1">
      <x:c r="A408" s="4">
        <x:f t="shared" si="13"/>
        <x:v>405</x:v>
      </x:c>
      <x:c r="B408" s="5" t="s">
        <x:v>691</x:v>
      </x:c>
      <x:c r="C408" s="5" t="s">
        <x:v>14</x:v>
      </x:c>
      <x:c r="D408" s="5"/>
      <x:c r="E408" s="5" t="s">
        <x:v>33</x:v>
      </x:c>
      <x:c r="F408" s="6" t="s">
        <x:v>11</x:v>
      </x:c>
      <x:c r="G408" s="8">
        <x:v>10</x:v>
      </x:c>
      <x:c r="H408" s="82"/>
      <x:c r="I408" s="82"/>
    </x:row>
    <x:row r="409" ht="15.899999618530273" customHeight="1">
      <x:c r="A409" s="4">
        <x:f t="shared" si="13"/>
        <x:v>406</x:v>
      </x:c>
      <x:c r="B409" s="5" t="s">
        <x:v>692</x:v>
      </x:c>
      <x:c r="C409" s="5" t="s">
        <x:v>14</x:v>
      </x:c>
      <x:c r="D409" s="5"/>
      <x:c r="E409" s="5" t="s">
        <x:v>693</x:v>
      </x:c>
      <x:c r="F409" s="6" t="s">
        <x:v>11</x:v>
      </x:c>
      <x:c r="G409" s="8">
        <x:v>1</x:v>
      </x:c>
      <x:c r="H409" s="82"/>
      <x:c r="I409" s="82"/>
    </x:row>
    <x:row r="410" ht="15.899999618530273" customHeight="1">
      <x:c r="A410" s="4">
        <x:f t="shared" si="13"/>
        <x:v>407</x:v>
      </x:c>
      <x:c r="B410" s="11" t="s">
        <x:v>694</x:v>
      </x:c>
      <x:c r="C410" s="11" t="s">
        <x:v>14</x:v>
      </x:c>
      <x:c r="D410" s="11" t="s">
        <x:v>103</x:v>
      </x:c>
      <x:c r="E410" s="11" t="s">
        <x:v>99</x:v>
      </x:c>
      <x:c r="F410" s="12" t="s">
        <x:v>11</x:v>
      </x:c>
      <x:c r="G410" s="7">
        <x:v>15</x:v>
      </x:c>
      <x:c r="H410" s="82"/>
      <x:c r="I410" s="82"/>
    </x:row>
    <x:row r="411" ht="15.899999618530273" customHeight="1">
      <x:c r="A411" s="4">
        <x:f t="shared" si="13"/>
        <x:v>408</x:v>
      </x:c>
      <x:c r="B411" s="13" t="s">
        <x:v>695</x:v>
      </x:c>
      <x:c r="C411" s="5" t="s">
        <x:v>397</x:v>
      </x:c>
      <x:c r="D411" s="5"/>
      <x:c r="E411" s="13" t="s">
        <x:v>73</x:v>
      </x:c>
      <x:c r="F411" s="19" t="s">
        <x:v>11</x:v>
      </x:c>
      <x:c r="G411" s="8">
        <x:v>10</x:v>
      </x:c>
      <x:c r="H411" s="82"/>
      <x:c r="I411" s="82"/>
    </x:row>
    <x:row r="412" ht="15.899999618530273" customHeight="1">
      <x:c r="A412" s="4">
        <x:f t="shared" si="13"/>
        <x:v>409</x:v>
      </x:c>
      <x:c r="B412" s="13" t="s">
        <x:v>696</x:v>
      </x:c>
      <x:c r="C412" s="13" t="s">
        <x:v>14</x:v>
      </x:c>
      <x:c r="D412" s="13" t="s">
        <x:v>177</x:v>
      </x:c>
      <x:c r="E412" s="13" t="s">
        <x:v>58</x:v>
      </x:c>
      <x:c r="F412" s="19" t="s">
        <x:v>11</x:v>
      </x:c>
      <x:c r="G412" s="8">
        <x:v>4</x:v>
      </x:c>
      <x:c r="H412" s="82"/>
      <x:c r="I412" s="82"/>
    </x:row>
    <x:row r="413" ht="15.899999618530273" customHeight="1">
      <x:c r="A413" s="4">
        <x:f t="shared" si="13"/>
        <x:v>410</x:v>
      </x:c>
      <x:c r="B413" s="5" t="s">
        <x:v>697</x:v>
      </x:c>
      <x:c r="C413" s="13" t="s">
        <x:v>20</x:v>
      </x:c>
      <x:c r="D413" s="13" t="s">
        <x:v>698</x:v>
      </x:c>
      <x:c r="E413" s="5" t="s">
        <x:v>123</x:v>
      </x:c>
      <x:c r="F413" s="6" t="s">
        <x:v>22</x:v>
      </x:c>
      <x:c r="G413" s="8">
        <x:v>2</x:v>
      </x:c>
      <x:c r="H413" s="82"/>
      <x:c r="I413" s="82"/>
    </x:row>
    <x:row r="414" ht="15.899999618530273" customHeight="1">
      <x:c r="A414" s="4">
        <x:f t="shared" si="13"/>
        <x:v>411</x:v>
      </x:c>
      <x:c r="B414" s="5" t="s">
        <x:v>699</x:v>
      </x:c>
      <x:c r="C414" s="5" t="s">
        <x:v>700</x:v>
      </x:c>
      <x:c r="D414" s="5" t="s">
        <x:v>701</x:v>
      </x:c>
      <x:c r="E414" s="5" t="s">
        <x:v>58</x:v>
      </x:c>
      <x:c r="F414" s="6" t="s">
        <x:v>11</x:v>
      </x:c>
      <x:c r="G414" s="8">
        <x:v>10</x:v>
      </x:c>
      <x:c r="H414" s="82"/>
      <x:c r="I414" s="82"/>
    </x:row>
    <x:row r="415" ht="15.899999618530273" customHeight="1">
      <x:c r="A415" s="4">
        <x:f t="shared" si="13"/>
        <x:v>412</x:v>
      </x:c>
      <x:c r="B415" s="13" t="s">
        <x:v>702</x:v>
      </x:c>
      <x:c r="C415" s="13" t="s">
        <x:v>354</x:v>
      </x:c>
      <x:c r="D415" s="26" t="s">
        <x:v>703</x:v>
      </x:c>
      <x:c r="E415" s="5" t="s">
        <x:v>33</x:v>
      </x:c>
      <x:c r="F415" s="6" t="s">
        <x:v>11</x:v>
      </x:c>
      <x:c r="G415" s="8">
        <x:v>10</x:v>
      </x:c>
      <x:c r="H415" s="82"/>
      <x:c r="I415" s="82"/>
    </x:row>
    <x:row r="416" ht="15.899999618530273" customHeight="1">
      <x:c r="A416" s="4">
        <x:f t="shared" si="13"/>
        <x:v>413</x:v>
      </x:c>
      <x:c r="B416" s="13" t="s">
        <x:v>702</x:v>
      </x:c>
      <x:c r="C416" s="13" t="s">
        <x:v>354</x:v>
      </x:c>
      <x:c r="D416" s="26" t="s">
        <x:v>704</x:v>
      </x:c>
      <x:c r="E416" s="5" t="s">
        <x:v>33</x:v>
      </x:c>
      <x:c r="F416" s="6" t="s">
        <x:v>11</x:v>
      </x:c>
      <x:c r="G416" s="8">
        <x:v>10</x:v>
      </x:c>
      <x:c r="H416" s="82"/>
      <x:c r="I416" s="82"/>
    </x:row>
    <x:row r="417" ht="15.899999618530273" customHeight="1">
      <x:c r="A417" s="4">
        <x:f t="shared" si="13"/>
        <x:v>414</x:v>
      </x:c>
      <x:c r="B417" s="13" t="s">
        <x:v>702</x:v>
      </x:c>
      <x:c r="C417" s="13" t="s">
        <x:v>354</x:v>
      </x:c>
      <x:c r="D417" s="26" t="s">
        <x:v>705</x:v>
      </x:c>
      <x:c r="E417" s="5" t="s">
        <x:v>33</x:v>
      </x:c>
      <x:c r="F417" s="6" t="s">
        <x:v>11</x:v>
      </x:c>
      <x:c r="G417" s="8">
        <x:v>2</x:v>
      </x:c>
      <x:c r="H417" s="82"/>
      <x:c r="I417" s="82"/>
    </x:row>
    <x:row r="418" ht="15.899999618530273" customHeight="1">
      <x:c r="A418" s="4">
        <x:f t="shared" si="13"/>
        <x:v>415</x:v>
      </x:c>
      <x:c r="B418" s="13" t="s">
        <x:v>706</x:v>
      </x:c>
      <x:c r="C418" s="13" t="s">
        <x:v>14</x:v>
      </x:c>
      <x:c r="D418" s="26" t="s">
        <x:v>379</x:v>
      </x:c>
      <x:c r="E418" s="5" t="s">
        <x:v>99</x:v>
      </x:c>
      <x:c r="F418" s="6" t="s">
        <x:v>65</x:v>
      </x:c>
      <x:c r="G418" s="8">
        <x:v>3</x:v>
      </x:c>
      <x:c r="H418" s="82"/>
      <x:c r="I418" s="82"/>
    </x:row>
    <x:row r="419" ht="15.899999618530273" customHeight="1">
      <x:c r="A419" s="4">
        <x:f t="shared" si="13"/>
        <x:v>416</x:v>
      </x:c>
      <x:c r="B419" s="5" t="s">
        <x:v>707</x:v>
      </x:c>
      <x:c r="C419" s="5" t="s">
        <x:v>14</x:v>
      </x:c>
      <x:c r="D419" s="5" t="s">
        <x:v>12</x:v>
      </x:c>
      <x:c r="E419" s="5" t="s">
        <x:v>58</x:v>
      </x:c>
      <x:c r="F419" s="6" t="s">
        <x:v>11</x:v>
      </x:c>
      <x:c r="G419" s="8">
        <x:v>3</x:v>
      </x:c>
      <x:c r="H419" s="82"/>
      <x:c r="I419" s="82"/>
    </x:row>
    <x:row r="420" ht="15.899999618530273" customHeight="1">
      <x:c r="A420" s="4">
        <x:f t="shared" si="13"/>
        <x:v>417</x:v>
      </x:c>
      <x:c r="B420" s="5" t="s">
        <x:v>708</x:v>
      </x:c>
      <x:c r="C420" s="5" t="s">
        <x:v>14</x:v>
      </x:c>
      <x:c r="D420" s="5" t="s">
        <x:v>709</x:v>
      </x:c>
      <x:c r="E420" s="5" t="s">
        <x:v>582</x:v>
      </x:c>
      <x:c r="F420" s="6" t="s">
        <x:v>65</x:v>
      </x:c>
      <x:c r="G420" s="8">
        <x:v>5</x:v>
      </x:c>
      <x:c r="H420" s="82"/>
      <x:c r="I420" s="82"/>
    </x:row>
    <x:row r="421" ht="15.899999618530273" customHeight="1">
      <x:c r="A421" s="4">
        <x:f t="shared" si="13"/>
        <x:v>418</x:v>
      </x:c>
      <x:c r="B421" s="5" t="s">
        <x:v>708</x:v>
      </x:c>
      <x:c r="C421" s="5" t="s">
        <x:v>14</x:v>
      </x:c>
      <x:c r="D421" s="5" t="s">
        <x:v>379</x:v>
      </x:c>
      <x:c r="E421" s="5" t="s">
        <x:v>582</x:v>
      </x:c>
      <x:c r="F421" s="6" t="s">
        <x:v>65</x:v>
      </x:c>
      <x:c r="G421" s="8">
        <x:v>5</x:v>
      </x:c>
      <x:c r="H421" s="82"/>
      <x:c r="I421" s="82"/>
    </x:row>
    <x:row r="422" ht="15.899999618530273" customHeight="1">
      <x:c r="A422" s="4">
        <x:f t="shared" si="13"/>
        <x:v>419</x:v>
      </x:c>
      <x:c r="B422" s="5" t="s">
        <x:v>710</x:v>
      </x:c>
      <x:c r="C422" s="5" t="s">
        <x:v>39</x:v>
      </x:c>
      <x:c r="D422" s="5" t="s">
        <x:v>559</x:v>
      </x:c>
      <x:c r="E422" s="5" t="s">
        <x:v>41</x:v>
      </x:c>
      <x:c r="F422" s="6" t="s">
        <x:v>11</x:v>
      </x:c>
      <x:c r="G422" s="7">
        <x:v>5</x:v>
      </x:c>
      <x:c r="H422" s="82"/>
      <x:c r="I422" s="82"/>
    </x:row>
    <x:row r="423" ht="15.899999618530273" customHeight="1">
      <x:c r="A423" s="4">
        <x:f t="shared" si="13"/>
        <x:v>420</x:v>
      </x:c>
      <x:c r="B423" s="5" t="s">
        <x:v>711</x:v>
      </x:c>
      <x:c r="C423" s="5" t="s">
        <x:v>14</x:v>
      </x:c>
      <x:c r="D423" s="5" t="s">
        <x:v>55</x:v>
      </x:c>
      <x:c r="E423" s="5" t="s">
        <x:v>58</x:v>
      </x:c>
      <x:c r="F423" s="6" t="s">
        <x:v>214</x:v>
      </x:c>
      <x:c r="G423" s="8">
        <x:v>20</x:v>
      </x:c>
      <x:c r="H423" s="82"/>
      <x:c r="I423" s="82"/>
    </x:row>
    <x:row r="424" ht="15.899999618530273" customHeight="1">
      <x:c r="A424" s="4">
        <x:f t="shared" si="13"/>
        <x:v>421</x:v>
      </x:c>
      <x:c r="B424" s="5" t="s">
        <x:v>711</x:v>
      </x:c>
      <x:c r="C424" s="5" t="s">
        <x:v>14</x:v>
      </x:c>
      <x:c r="D424" s="5" t="s">
        <x:v>103</x:v>
      </x:c>
      <x:c r="E424" s="5" t="s">
        <x:v>41</x:v>
      </x:c>
      <x:c r="F424" s="6" t="s">
        <x:v>11</x:v>
      </x:c>
      <x:c r="G424" s="8">
        <x:v>20</x:v>
      </x:c>
      <x:c r="H424" s="82"/>
      <x:c r="I424" s="82"/>
    </x:row>
    <x:row r="425" ht="15.899999618530273" customHeight="1">
      <x:c r="A425" s="4">
        <x:f t="shared" si="13"/>
        <x:v>422</x:v>
      </x:c>
      <x:c r="B425" s="11" t="s">
        <x:v>712</x:v>
      </x:c>
      <x:c r="C425" s="11" t="s">
        <x:v>14</x:v>
      </x:c>
      <x:c r="D425" s="11" t="s">
        <x:v>55</x:v>
      </x:c>
      <x:c r="E425" s="11" t="s">
        <x:v>58</x:v>
      </x:c>
      <x:c r="F425" s="12" t="s">
        <x:v>11</x:v>
      </x:c>
      <x:c r="G425" s="7">
        <x:v>5</x:v>
      </x:c>
      <x:c r="H425" s="82"/>
      <x:c r="I425" s="82"/>
    </x:row>
    <x:row r="426" ht="15.899999618530273" customHeight="1">
      <x:c r="A426" s="4">
        <x:f t="shared" si="13"/>
        <x:v>423</x:v>
      </x:c>
      <x:c r="B426" s="11" t="s">
        <x:v>712</x:v>
      </x:c>
      <x:c r="C426" s="11" t="s">
        <x:v>14</x:v>
      </x:c>
      <x:c r="D426" s="11" t="s">
        <x:v>103</x:v>
      </x:c>
      <x:c r="E426" s="11" t="s">
        <x:v>58</x:v>
      </x:c>
      <x:c r="F426" s="12" t="s">
        <x:v>11</x:v>
      </x:c>
      <x:c r="G426" s="7">
        <x:v>5</x:v>
      </x:c>
      <x:c r="H426" s="82"/>
      <x:c r="I426" s="82"/>
    </x:row>
    <x:row r="427" ht="15.899999618530273" customHeight="1">
      <x:c r="A427" s="4">
        <x:f t="shared" si="13"/>
        <x:v>424</x:v>
      </x:c>
      <x:c r="B427" s="5" t="s">
        <x:v>713</x:v>
      </x:c>
      <x:c r="C427" s="5" t="s">
        <x:v>14</x:v>
      </x:c>
      <x:c r="D427" s="5" t="s">
        <x:v>47</x:v>
      </x:c>
      <x:c r="E427" s="5" t="s">
        <x:v>73</x:v>
      </x:c>
      <x:c r="F427" s="6" t="s">
        <x:v>11</x:v>
      </x:c>
      <x:c r="G427" s="8">
        <x:v>6</x:v>
      </x:c>
      <x:c r="H427" s="82"/>
      <x:c r="I427" s="82"/>
    </x:row>
    <x:row r="428" ht="15.899999618530273" customHeight="1">
      <x:c r="A428" s="4">
        <x:f t="shared" si="13"/>
        <x:v>425</x:v>
      </x:c>
      <x:c r="B428" s="5" t="s">
        <x:v>714</x:v>
      </x:c>
      <x:c r="C428" s="5" t="s">
        <x:v>632</x:v>
      </x:c>
      <x:c r="D428" s="5"/>
      <x:c r="E428" s="5" t="s">
        <x:v>715</x:v>
      </x:c>
      <x:c r="F428" s="6" t="s">
        <x:v>29</x:v>
      </x:c>
      <x:c r="G428" s="8">
        <x:v>10</x:v>
      </x:c>
      <x:c r="H428" s="82"/>
      <x:c r="I428" s="82"/>
    </x:row>
    <x:row r="429" ht="15.899999618530273" customHeight="1">
      <x:c r="A429" s="4">
        <x:f t="shared" si="13"/>
        <x:v>426</x:v>
      </x:c>
      <x:c r="B429" s="5" t="s">
        <x:v>716</x:v>
      </x:c>
      <x:c r="C429" s="5" t="s">
        <x:v>20</x:v>
      </x:c>
      <x:c r="D429" s="5"/>
      <x:c r="E429" s="5" t="s">
        <x:v>717</x:v>
      </x:c>
      <x:c r="F429" s="6" t="s">
        <x:v>65</x:v>
      </x:c>
      <x:c r="G429" s="7">
        <x:v>20</x:v>
      </x:c>
      <x:c r="H429" s="82"/>
      <x:c r="I429" s="82"/>
    </x:row>
    <x:row r="430" ht="15.899999618530273" customHeight="1">
      <x:c r="A430" s="4">
        <x:f t="shared" si="13"/>
        <x:v>427</x:v>
      </x:c>
      <x:c r="B430" s="5" t="s">
        <x:v>716</x:v>
      </x:c>
      <x:c r="C430" s="5" t="s">
        <x:v>718</x:v>
      </x:c>
      <x:c r="D430" s="5"/>
      <x:c r="E430" s="5" t="s">
        <x:v>719</x:v>
      </x:c>
      <x:c r="F430" s="6" t="s">
        <x:v>65</x:v>
      </x:c>
      <x:c r="G430" s="7">
        <x:v>20</x:v>
      </x:c>
      <x:c r="H430" s="82"/>
      <x:c r="I430" s="82"/>
    </x:row>
    <x:row r="431" ht="15.899999618530273" customHeight="1">
      <x:c r="A431" s="4">
        <x:f t="shared" si="13"/>
        <x:v>428</x:v>
      </x:c>
      <x:c r="B431" s="5" t="s">
        <x:v>720</x:v>
      </x:c>
      <x:c r="C431" s="5" t="s">
        <x:v>721</x:v>
      </x:c>
      <x:c r="D431" s="5" t="s">
        <x:v>300</x:v>
      </x:c>
      <x:c r="E431" s="5" t="s">
        <x:v>722</x:v>
      </x:c>
      <x:c r="F431" s="6" t="s">
        <x:v>22</x:v>
      </x:c>
      <x:c r="G431" s="8">
        <x:v>16</x:v>
      </x:c>
      <x:c r="H431" s="82"/>
      <x:c r="I431" s="82"/>
    </x:row>
    <x:row r="432" ht="15.899999618530273" customHeight="1">
      <x:c r="A432" s="4">
        <x:f t="shared" si="13"/>
        <x:v>429</x:v>
      </x:c>
      <x:c r="B432" s="5" t="s">
        <x:v>723</x:v>
      </x:c>
      <x:c r="C432" s="5" t="s">
        <x:v>39</x:v>
      </x:c>
      <x:c r="D432" s="5" t="s">
        <x:v>15</x:v>
      </x:c>
      <x:c r="E432" s="5" t="s">
        <x:v>101</x:v>
      </x:c>
      <x:c r="F432" s="6" t="s">
        <x:v>11</x:v>
      </x:c>
      <x:c r="G432" s="8">
        <x:v>2</x:v>
      </x:c>
      <x:c r="H432" s="82"/>
      <x:c r="I432" s="82"/>
    </x:row>
    <x:row r="433" ht="15.899999618530273" customHeight="1">
      <x:c r="A433" s="4">
        <x:f t="shared" si="13"/>
        <x:v>430</x:v>
      </x:c>
      <x:c r="B433" s="5" t="s">
        <x:v>724</x:v>
      </x:c>
      <x:c r="C433" s="5" t="s">
        <x:v>725</x:v>
      </x:c>
      <x:c r="D433" s="5"/>
      <x:c r="E433" s="5" t="s">
        <x:v>68</x:v>
      </x:c>
      <x:c r="F433" s="6" t="s">
        <x:v>29</x:v>
      </x:c>
      <x:c r="G433" s="8">
        <x:v>48</x:v>
      </x:c>
      <x:c r="H433" s="82"/>
      <x:c r="I433" s="82"/>
    </x:row>
    <x:row r="434" ht="15.899999618530273" customHeight="1">
      <x:c r="A434" s="4">
        <x:f t="shared" si="13"/>
        <x:v>431</x:v>
      </x:c>
      <x:c r="B434" s="5" t="s">
        <x:v>726</x:v>
      </x:c>
      <x:c r="C434" s="5" t="s">
        <x:v>291</x:v>
      </x:c>
      <x:c r="D434" s="5" t="s">
        <x:v>638</x:v>
      </x:c>
      <x:c r="E434" s="5" t="s">
        <x:v>33</x:v>
      </x:c>
      <x:c r="F434" s="6" t="s">
        <x:v>11</x:v>
      </x:c>
      <x:c r="G434" s="8">
        <x:v>10</x:v>
      </x:c>
      <x:c r="H434" s="82"/>
      <x:c r="I434" s="82"/>
    </x:row>
    <x:row r="435" ht="15.899999618530273" customHeight="1">
      <x:c r="A435" s="4">
        <x:f t="shared" si="13"/>
        <x:v>432</x:v>
      </x:c>
      <x:c r="B435" s="11" t="s">
        <x:v>727</x:v>
      </x:c>
      <x:c r="C435" s="11" t="s">
        <x:v>151</x:v>
      </x:c>
      <x:c r="D435" s="11" t="s">
        <x:v>311</x:v>
      </x:c>
      <x:c r="E435" s="11" t="s">
        <x:v>58</x:v>
      </x:c>
      <x:c r="F435" s="12" t="s">
        <x:v>11</x:v>
      </x:c>
      <x:c r="G435" s="7">
        <x:v>10</x:v>
      </x:c>
      <x:c r="H435" s="82"/>
      <x:c r="I435" s="82"/>
    </x:row>
    <x:row r="436" ht="15.899999618530273" customHeight="1">
      <x:c r="A436" s="4">
        <x:f t="shared" si="13"/>
        <x:v>433</x:v>
      </x:c>
      <x:c r="B436" s="5" t="s">
        <x:v>728</x:v>
      </x:c>
      <x:c r="C436" s="5" t="s">
        <x:v>43</x:v>
      </x:c>
      <x:c r="D436" s="5" t="s">
        <x:v>224</x:v>
      </x:c>
      <x:c r="E436" s="5" t="s">
        <x:v>58</x:v>
      </x:c>
      <x:c r="F436" s="6" t="s">
        <x:v>11</x:v>
      </x:c>
      <x:c r="G436" s="8">
        <x:v>40</x:v>
      </x:c>
      <x:c r="H436" s="82"/>
      <x:c r="I436" s="82"/>
    </x:row>
    <x:row r="437" ht="15.899999618530273" customHeight="1">
      <x:c r="A437" s="4" t="n">
        <x:f t="shared" ref="A437:A497" si="14">+A436+1</x:f>
        <x:v>434</x:v>
      </x:c>
      <x:c r="B437" s="5" t="s">
        <x:v>729</x:v>
      </x:c>
      <x:c r="C437" s="5" t="s">
        <x:v>14</x:v>
      </x:c>
      <x:c r="D437" s="5" t="s">
        <x:v>466</x:v>
      </x:c>
      <x:c r="E437" s="5" t="s">
        <x:v>44</x:v>
      </x:c>
      <x:c r="F437" s="6" t="s">
        <x:v>11</x:v>
      </x:c>
      <x:c r="G437" s="8">
        <x:v>12</x:v>
      </x:c>
      <x:c r="H437" s="82"/>
      <x:c r="I437" s="82"/>
    </x:row>
    <x:row r="438" ht="15.899999618530273" customHeight="1">
      <x:c r="A438" s="4">
        <x:f t="shared" si="14"/>
        <x:v>435</x:v>
      </x:c>
      <x:c r="B438" s="5" t="s">
        <x:v>730</x:v>
      </x:c>
      <x:c r="C438" s="5" t="s">
        <x:v>731</x:v>
      </x:c>
      <x:c r="D438" s="5" t="s">
        <x:v>570</x:v>
      </x:c>
      <x:c r="E438" s="5" t="s">
        <x:v>326</x:v>
      </x:c>
      <x:c r="F438" s="6" t="s">
        <x:v>65</x:v>
      </x:c>
      <x:c r="G438" s="8">
        <x:v>5</x:v>
      </x:c>
      <x:c r="H438" s="82"/>
      <x:c r="I438" s="82"/>
    </x:row>
    <x:row r="439" ht="15.899999618530273" customHeight="1">
      <x:c r="A439" s="4">
        <x:f t="shared" si="14"/>
        <x:v>436</x:v>
      </x:c>
      <x:c r="B439" s="5" t="s">
        <x:v>732</x:v>
      </x:c>
      <x:c r="C439" s="5" t="s">
        <x:v>350</x:v>
      </x:c>
      <x:c r="D439" s="5" t="s">
        <x:v>733</x:v>
      </x:c>
      <x:c r="E439" s="5" t="s">
        <x:v>734</x:v>
      </x:c>
      <x:c r="F439" s="6" t="s">
        <x:v>29</x:v>
      </x:c>
      <x:c r="G439" s="7">
        <x:v>15</x:v>
      </x:c>
      <x:c r="H439" s="82"/>
      <x:c r="I439" s="82"/>
    </x:row>
    <x:row r="440" ht="15.899999618530273" customHeight="1">
      <x:c r="A440" s="4">
        <x:f t="shared" si="14"/>
        <x:v>437</x:v>
      </x:c>
      <x:c r="B440" s="11" t="s">
        <x:v>735</x:v>
      </x:c>
      <x:c r="C440" s="11" t="s">
        <x:v>14</x:v>
      </x:c>
      <x:c r="D440" s="11" t="s">
        <x:v>466</x:v>
      </x:c>
      <x:c r="E440" s="11" t="s">
        <x:v>58</x:v>
      </x:c>
      <x:c r="F440" s="12" t="s">
        <x:v>11</x:v>
      </x:c>
      <x:c r="G440" s="7">
        <x:v>10</x:v>
      </x:c>
      <x:c r="H440" s="82"/>
      <x:c r="I440" s="82"/>
    </x:row>
    <x:row r="441" ht="15.899999618530273" customHeight="1">
      <x:c r="A441" s="4">
        <x:f t="shared" si="14"/>
        <x:v>438</x:v>
      </x:c>
      <x:c r="B441" s="5" t="s">
        <x:v>736</x:v>
      </x:c>
      <x:c r="C441" s="5" t="s">
        <x:v>229</x:v>
      </x:c>
      <x:c r="D441" s="5" t="s">
        <x:v>12</x:v>
      </x:c>
      <x:c r="E441" s="5" t="s">
        <x:v>693</x:v>
      </x:c>
      <x:c r="F441" s="6" t="s">
        <x:v>11</x:v>
      </x:c>
      <x:c r="G441" s="8">
        <x:v>12</x:v>
      </x:c>
      <x:c r="H441" s="82"/>
      <x:c r="I441" s="82"/>
    </x:row>
    <x:row r="442" ht="15.899999618530273" customHeight="1">
      <x:c r="A442" s="4">
        <x:f t="shared" si="14"/>
        <x:v>439</x:v>
      </x:c>
      <x:c r="B442" s="5" t="s">
        <x:v>737</x:v>
      </x:c>
      <x:c r="C442" s="5" t="s">
        <x:v>718</x:v>
      </x:c>
      <x:c r="D442" s="5" t="s">
        <x:v>300</x:v>
      </x:c>
      <x:c r="E442" s="5" t="s">
        <x:v>37</x:v>
      </x:c>
      <x:c r="F442" s="6" t="s">
        <x:v>22</x:v>
      </x:c>
      <x:c r="G442" s="8">
        <x:v>4</x:v>
      </x:c>
      <x:c r="H442" s="82"/>
      <x:c r="I442" s="82"/>
    </x:row>
    <x:row r="443" ht="15.899999618530273" customHeight="1">
      <x:c r="A443" s="4">
        <x:f t="shared" si="14"/>
        <x:v>440</x:v>
      </x:c>
      <x:c r="B443" s="5" t="s">
        <x:v>738</x:v>
      </x:c>
      <x:c r="C443" s="5" t="s">
        <x:v>463</x:v>
      </x:c>
      <x:c r="D443" s="5" t="s">
        <x:v>369</x:v>
      </x:c>
      <x:c r="E443" s="5" t="s">
        <x:v>41</x:v>
      </x:c>
      <x:c r="F443" s="6" t="s">
        <x:v>11</x:v>
      </x:c>
      <x:c r="G443" s="7">
        <x:v>20</x:v>
      </x:c>
      <x:c r="H443" s="82"/>
      <x:c r="I443" s="82"/>
    </x:row>
    <x:row r="444" ht="15.899999618530273" customHeight="1">
      <x:c r="A444" s="4">
        <x:f t="shared" si="14"/>
        <x:v>441</x:v>
      </x:c>
      <x:c r="B444" s="5" t="s">
        <x:v>739</x:v>
      </x:c>
      <x:c r="C444" s="5" t="s">
        <x:v>156</x:v>
      </x:c>
      <x:c r="D444" s="5" t="s">
        <x:v>49</x:v>
      </x:c>
      <x:c r="E444" s="5" t="s">
        <x:v>147</x:v>
      </x:c>
      <x:c r="F444" s="6" t="s">
        <x:v>11</x:v>
      </x:c>
      <x:c r="G444" s="7">
        <x:v>20</x:v>
      </x:c>
      <x:c r="H444" s="82"/>
      <x:c r="I444" s="82"/>
    </x:row>
    <x:row r="445" ht="15.899999618530273" customHeight="1">
      <x:c r="A445" s="4">
        <x:f t="shared" si="14"/>
        <x:v>442</x:v>
      </x:c>
      <x:c r="B445" s="5" t="s">
        <x:v>740</x:v>
      </x:c>
      <x:c r="C445" s="5" t="s">
        <x:v>14</x:v>
      </x:c>
      <x:c r="D445" s="5" t="s">
        <x:v>154</x:v>
      </x:c>
      <x:c r="E445" s="5" t="s">
        <x:v>56</x:v>
      </x:c>
      <x:c r="F445" s="6" t="s">
        <x:v>65</x:v>
      </x:c>
      <x:c r="G445" s="7">
        <x:v>5</x:v>
      </x:c>
      <x:c r="H445" s="82"/>
      <x:c r="I445" s="82"/>
    </x:row>
    <x:row r="446" ht="15.899999618530273" customHeight="1">
      <x:c r="A446" s="4">
        <x:f t="shared" si="14"/>
        <x:v>443</x:v>
      </x:c>
      <x:c r="B446" s="13" t="s">
        <x:v>741</x:v>
      </x:c>
      <x:c r="C446" s="5" t="s">
        <x:v>14</x:v>
      </x:c>
      <x:c r="D446" s="5" t="s">
        <x:v>49</x:v>
      </x:c>
      <x:c r="E446" s="5" t="s">
        <x:v>73</x:v>
      </x:c>
      <x:c r="F446" s="6" t="s">
        <x:v>11</x:v>
      </x:c>
      <x:c r="G446" s="8">
        <x:v>520</x:v>
      </x:c>
      <x:c r="H446" s="82"/>
      <x:c r="I446" s="82"/>
    </x:row>
    <x:row r="447" ht="15.899999618530273" customHeight="1">
      <x:c r="A447" s="4">
        <x:f t="shared" si="14"/>
        <x:v>444</x:v>
      </x:c>
      <x:c r="B447" s="13" t="s">
        <x:v>741</x:v>
      </x:c>
      <x:c r="C447" s="13" t="s">
        <x:v>742</x:v>
      </x:c>
      <x:c r="D447" s="13" t="s">
        <x:v>325</x:v>
      </x:c>
      <x:c r="E447" s="5" t="s">
        <x:v>152</x:v>
      </x:c>
      <x:c r="F447" s="6" t="s">
        <x:v>11</x:v>
      </x:c>
      <x:c r="G447" s="8">
        <x:v>5</x:v>
      </x:c>
      <x:c r="H447" s="82"/>
      <x:c r="I447" s="82"/>
    </x:row>
    <x:row r="448" ht="15.899999618530273" customHeight="1">
      <x:c r="A448" s="4">
        <x:f t="shared" si="14"/>
        <x:v>445</x:v>
      </x:c>
      <x:c r="B448" s="13" t="s">
        <x:v>743</x:v>
      </x:c>
      <x:c r="C448" s="13" t="s">
        <x:v>14</x:v>
      </x:c>
      <x:c r="D448" s="13" t="s">
        <x:v>744</x:v>
      </x:c>
      <x:c r="E448" s="5" t="s">
        <x:v>270</x:v>
      </x:c>
      <x:c r="F448" s="6" t="s">
        <x:v>65</x:v>
      </x:c>
      <x:c r="G448" s="8">
        <x:v>10</x:v>
      </x:c>
      <x:c r="H448" s="82"/>
      <x:c r="I448" s="82"/>
    </x:row>
    <x:row r="449" ht="15.899999618530273" customHeight="1">
      <x:c r="A449" s="4">
        <x:f t="shared" si="14"/>
        <x:v>446</x:v>
      </x:c>
      <x:c r="B449" s="5" t="s">
        <x:v>745</x:v>
      </x:c>
      <x:c r="C449" s="13" t="s">
        <x:v>746</x:v>
      </x:c>
      <x:c r="D449" s="13" t="s">
        <x:v>747</x:v>
      </x:c>
      <x:c r="E449" s="5" t="s">
        <x:v>33</x:v>
      </x:c>
      <x:c r="F449" s="6" t="s">
        <x:v>11</x:v>
      </x:c>
      <x:c r="G449" s="8">
        <x:v>2</x:v>
      </x:c>
      <x:c r="H449" s="82"/>
      <x:c r="I449" s="82"/>
    </x:row>
    <x:row r="450" ht="15.899999618530273" customHeight="1">
      <x:c r="A450" s="4">
        <x:f t="shared" si="14"/>
        <x:v>447</x:v>
      </x:c>
      <x:c r="B450" s="5" t="s">
        <x:v>748</x:v>
      </x:c>
      <x:c r="C450" s="5" t="s">
        <x:v>39</x:v>
      </x:c>
      <x:c r="D450" s="5" t="s">
        <x:v>55</x:v>
      </x:c>
      <x:c r="E450" s="5" t="s">
        <x:v>56</x:v>
      </x:c>
      <x:c r="F450" s="6" t="s">
        <x:v>11</x:v>
      </x:c>
      <x:c r="G450" s="8">
        <x:v>760</x:v>
      </x:c>
      <x:c r="H450" s="82"/>
      <x:c r="I450" s="82"/>
    </x:row>
    <x:row r="451" ht="15.899999618530273" customHeight="1">
      <x:c r="A451" s="4">
        <x:f t="shared" si="14"/>
        <x:v>448</x:v>
      </x:c>
      <x:c r="B451" s="5" t="s">
        <x:v>749</x:v>
      </x:c>
      <x:c r="C451" s="5" t="s">
        <x:v>350</x:v>
      </x:c>
      <x:c r="D451" s="9">
        <x:v>0.03</x:v>
      </x:c>
      <x:c r="E451" s="5" t="s">
        <x:v>78</x:v>
      </x:c>
      <x:c r="F451" s="6" t="s">
        <x:v>11</x:v>
      </x:c>
      <x:c r="G451" s="8">
        <x:v>2</x:v>
      </x:c>
      <x:c r="H451" s="82"/>
      <x:c r="I451" s="82"/>
    </x:row>
    <x:row r="452" ht="15.899999618530273" customHeight="1">
      <x:c r="A452" s="4">
        <x:f t="shared" si="14"/>
        <x:v>449</x:v>
      </x:c>
      <x:c r="B452" s="5" t="s">
        <x:v>750</x:v>
      </x:c>
      <x:c r="C452" s="5" t="s">
        <x:v>291</x:v>
      </x:c>
      <x:c r="D452" s="5" t="s">
        <x:v>40</x:v>
      </x:c>
      <x:c r="E452" s="5" t="s">
        <x:v>58</x:v>
      </x:c>
      <x:c r="F452" s="6" t="s">
        <x:v>11</x:v>
      </x:c>
      <x:c r="G452" s="8">
        <x:v>26</x:v>
      </x:c>
      <x:c r="H452" s="82"/>
      <x:c r="I452" s="82"/>
    </x:row>
    <x:row r="453" ht="15.899999618530273" customHeight="1">
      <x:c r="A453" s="4">
        <x:f t="shared" si="14"/>
        <x:v>450</x:v>
      </x:c>
      <x:c r="B453" s="5" t="s">
        <x:v>751</x:v>
      </x:c>
      <x:c r="C453" s="5" t="s">
        <x:v>718</x:v>
      </x:c>
      <x:c r="D453" s="5" t="s">
        <x:v>300</x:v>
      </x:c>
      <x:c r="E453" s="5" t="s">
        <x:v>123</x:v>
      </x:c>
      <x:c r="F453" s="6" t="s">
        <x:v>11</x:v>
      </x:c>
      <x:c r="G453" s="8">
        <x:v>2</x:v>
      </x:c>
      <x:c r="H453" s="82"/>
      <x:c r="I453" s="82"/>
    </x:row>
    <x:row r="454" ht="15.899999618530273" customHeight="1">
      <x:c r="A454" s="4">
        <x:f t="shared" si="14"/>
        <x:v>451</x:v>
      </x:c>
      <x:c r="B454" s="5" t="s">
        <x:v>752</x:v>
      </x:c>
      <x:c r="C454" s="5" t="s">
        <x:v>256</x:v>
      </x:c>
      <x:c r="D454" s="5" t="s">
        <x:v>18</x:v>
      </x:c>
      <x:c r="E454" s="5" t="s">
        <x:v>24</x:v>
      </x:c>
      <x:c r="F454" s="6" t="s">
        <x:v>11</x:v>
      </x:c>
      <x:c r="G454" s="8">
        <x:v>1</x:v>
      </x:c>
      <x:c r="H454" s="82"/>
      <x:c r="I454" s="82"/>
    </x:row>
    <x:row r="455" ht="15.899999618530273" customHeight="1">
      <x:c r="A455" s="4">
        <x:f t="shared" si="14"/>
        <x:v>452</x:v>
      </x:c>
      <x:c r="B455" s="5" t="s">
        <x:v>753</x:v>
      </x:c>
      <x:c r="C455" s="5" t="s">
        <x:v>14</x:v>
      </x:c>
      <x:c r="D455" s="5" t="s">
        <x:v>70</x:v>
      </x:c>
      <x:c r="E455" s="5" t="s">
        <x:v>73</x:v>
      </x:c>
      <x:c r="F455" s="6" t="s">
        <x:v>11</x:v>
      </x:c>
      <x:c r="G455" s="8">
        <x:v>2</x:v>
      </x:c>
      <x:c r="H455" s="82"/>
      <x:c r="I455" s="82"/>
    </x:row>
    <x:row r="456" ht="15.899999618530273" customHeight="1">
      <x:c r="A456" s="4">
        <x:f t="shared" si="14"/>
        <x:v>453</x:v>
      </x:c>
      <x:c r="B456" s="5" t="s">
        <x:v>754</x:v>
      </x:c>
      <x:c r="C456" s="5" t="s">
        <x:v>39</x:v>
      </x:c>
      <x:c r="D456" s="5" t="s">
        <x:v>9</x:v>
      </x:c>
      <x:c r="E456" s="5" t="s">
        <x:v>56</x:v>
      </x:c>
      <x:c r="F456" s="6" t="s">
        <x:v>11</x:v>
      </x:c>
      <x:c r="G456" s="8">
        <x:v>2</x:v>
      </x:c>
      <x:c r="H456" s="82"/>
      <x:c r="I456" s="82"/>
    </x:row>
    <x:row r="457" ht="15.899999618530273" customHeight="1">
      <x:c r="A457" s="4">
        <x:f t="shared" si="14"/>
        <x:v>454</x:v>
      </x:c>
      <x:c r="B457" s="11" t="s">
        <x:v>755</x:v>
      </x:c>
      <x:c r="C457" s="11" t="s">
        <x:v>14</x:v>
      </x:c>
      <x:c r="D457" s="11" t="s">
        <x:v>47</x:v>
      </x:c>
      <x:c r="E457" s="11" t="s">
        <x:v>58</x:v>
      </x:c>
      <x:c r="F457" s="12" t="s">
        <x:v>11</x:v>
      </x:c>
      <x:c r="G457" s="7">
        <x:v>10</x:v>
      </x:c>
      <x:c r="H457" s="82"/>
      <x:c r="I457" s="82"/>
    </x:row>
    <x:row r="458" ht="15.899999618530273" customHeight="1">
      <x:c r="A458" s="4">
        <x:f t="shared" si="14"/>
        <x:v>455</x:v>
      </x:c>
      <x:c r="B458" s="11" t="s">
        <x:v>756</x:v>
      </x:c>
      <x:c r="C458" s="11" t="s">
        <x:v>14</x:v>
      </x:c>
      <x:c r="D458" s="11" t="s">
        <x:v>247</x:v>
      </x:c>
      <x:c r="E458" s="11" t="s">
        <x:v>73</x:v>
      </x:c>
      <x:c r="F458" s="12" t="s">
        <x:v>11</x:v>
      </x:c>
      <x:c r="G458" s="7">
        <x:v>20</x:v>
      </x:c>
      <x:c r="H458" s="82"/>
      <x:c r="I458" s="82"/>
    </x:row>
    <x:row r="459" ht="15.899999618530273" customHeight="1">
      <x:c r="A459" s="4">
        <x:f t="shared" si="14"/>
        <x:v>456</x:v>
      </x:c>
      <x:c r="B459" s="5" t="s">
        <x:v>757</x:v>
      </x:c>
      <x:c r="C459" s="5" t="s">
        <x:v>463</x:v>
      </x:c>
      <x:c r="D459" s="5" t="s">
        <x:v>47</x:v>
      </x:c>
      <x:c r="E459" s="5" t="s">
        <x:v>41</x:v>
      </x:c>
      <x:c r="F459" s="6" t="s">
        <x:v>11</x:v>
      </x:c>
      <x:c r="G459" s="8">
        <x:v>50</x:v>
      </x:c>
      <x:c r="H459" s="82"/>
      <x:c r="I459" s="82"/>
    </x:row>
    <x:row r="460" ht="15.899999618530273" customHeight="1">
      <x:c r="A460" s="4">
        <x:f t="shared" si="14"/>
        <x:v>457</x:v>
      </x:c>
      <x:c r="B460" s="5" t="s">
        <x:v>758</x:v>
      </x:c>
      <x:c r="C460" s="5"/>
      <x:c r="D460" s="5" t="s">
        <x:v>415</x:v>
      </x:c>
      <x:c r="E460" s="5"/>
      <x:c r="F460" s="6" t="s">
        <x:v>29</x:v>
      </x:c>
      <x:c r="G460" s="8">
        <x:v>10</x:v>
      </x:c>
      <x:c r="H460" s="82"/>
      <x:c r="I460" s="82"/>
    </x:row>
    <x:row r="461" ht="15.899999618530273" customHeight="1">
      <x:c r="A461" s="4">
        <x:f t="shared" si="14"/>
        <x:v>458</x:v>
      </x:c>
      <x:c r="B461" s="5" t="s">
        <x:v>759</x:v>
      </x:c>
      <x:c r="C461" s="5" t="s">
        <x:v>291</x:v>
      </x:c>
      <x:c r="D461" s="5" t="s">
        <x:v>247</x:v>
      </x:c>
      <x:c r="E461" s="5" t="s">
        <x:v>58</x:v>
      </x:c>
      <x:c r="F461" s="6" t="s">
        <x:v>11</x:v>
      </x:c>
      <x:c r="G461" s="8">
        <x:v>2</x:v>
      </x:c>
      <x:c r="H461" s="82"/>
      <x:c r="I461" s="82"/>
    </x:row>
    <x:row r="462" ht="15.899999618530273" customHeight="1">
      <x:c r="A462" s="4">
        <x:f t="shared" si="14"/>
        <x:v>459</x:v>
      </x:c>
      <x:c r="B462" s="5" t="s">
        <x:v>760</x:v>
      </x:c>
      <x:c r="C462" s="5" t="s">
        <x:v>397</x:v>
      </x:c>
      <x:c r="D462" s="5"/>
      <x:c r="E462" s="5" t="s">
        <x:v>451</x:v>
      </x:c>
      <x:c r="F462" s="6" t="s">
        <x:v>11</x:v>
      </x:c>
      <x:c r="G462" s="8">
        <x:v>20</x:v>
      </x:c>
      <x:c r="H462" s="82"/>
      <x:c r="I462" s="82"/>
    </x:row>
    <x:row r="463" ht="15.899999618530273" customHeight="1">
      <x:c r="A463" s="4">
        <x:f t="shared" si="14"/>
        <x:v>460</x:v>
      </x:c>
      <x:c r="B463" s="11" t="s">
        <x:v>761</x:v>
      </x:c>
      <x:c r="C463" s="11" t="s">
        <x:v>14</x:v>
      </x:c>
      <x:c r="D463" s="11" t="s">
        <x:v>638</x:v>
      </x:c>
      <x:c r="E463" s="11" t="s">
        <x:v>58</x:v>
      </x:c>
      <x:c r="F463" s="12" t="s">
        <x:v>11</x:v>
      </x:c>
      <x:c r="G463" s="7">
        <x:v>10</x:v>
      </x:c>
      <x:c r="H463" s="82"/>
      <x:c r="I463" s="82"/>
    </x:row>
    <x:row r="464" ht="15.899999618530273" customHeight="1">
      <x:c r="A464" s="4">
        <x:f t="shared" si="14"/>
        <x:v>461</x:v>
      </x:c>
      <x:c r="B464" s="5" t="s">
        <x:v>762</x:v>
      </x:c>
      <x:c r="C464" s="5" t="s">
        <x:v>39</x:v>
      </x:c>
      <x:c r="D464" s="5" t="s">
        <x:v>55</x:v>
      </x:c>
      <x:c r="E464" s="5" t="s">
        <x:v>24</x:v>
      </x:c>
      <x:c r="F464" s="6" t="s">
        <x:v>11</x:v>
      </x:c>
      <x:c r="G464" s="8">
        <x:v>200</x:v>
      </x:c>
      <x:c r="H464" s="82"/>
      <x:c r="I464" s="82"/>
    </x:row>
    <x:row r="465" ht="15.899999618530273" customHeight="1">
      <x:c r="A465" s="4">
        <x:f t="shared" si="14"/>
        <x:v>462</x:v>
      </x:c>
      <x:c r="B465" s="5" t="s">
        <x:v>762</x:v>
      </x:c>
      <x:c r="C465" s="5" t="s">
        <x:v>39</x:v>
      </x:c>
      <x:c r="D465" s="5" t="s">
        <x:v>103</x:v>
      </x:c>
      <x:c r="E465" s="5" t="s">
        <x:v>56</x:v>
      </x:c>
      <x:c r="F465" s="6" t="s">
        <x:v>11</x:v>
      </x:c>
      <x:c r="G465" s="8">
        <x:v>400</x:v>
      </x:c>
      <x:c r="H465" s="82"/>
      <x:c r="I465" s="82"/>
    </x:row>
    <x:row r="466" ht="15.899999618530273" customHeight="1">
      <x:c r="A466" s="4">
        <x:f t="shared" si="14"/>
        <x:v>463</x:v>
      </x:c>
      <x:c r="B466" s="5" t="s">
        <x:v>763</x:v>
      </x:c>
      <x:c r="C466" s="5" t="s">
        <x:v>39</x:v>
      </x:c>
      <x:c r="D466" s="5" t="s">
        <x:v>764</x:v>
      </x:c>
      <x:c r="E466" s="5" t="s">
        <x:v>594</x:v>
      </x:c>
      <x:c r="F466" s="6" t="s">
        <x:v>11</x:v>
      </x:c>
      <x:c r="G466" s="8">
        <x:v>10</x:v>
      </x:c>
      <x:c r="H466" s="82"/>
      <x:c r="I466" s="82"/>
    </x:row>
    <x:row r="467" ht="15.899999618530273" customHeight="1">
      <x:c r="A467" s="4">
        <x:f t="shared" si="14"/>
        <x:v>464</x:v>
      </x:c>
      <x:c r="B467" s="5" t="s">
        <x:v>765</x:v>
      </x:c>
      <x:c r="C467" s="5" t="s">
        <x:v>8</x:v>
      </x:c>
      <x:c r="D467" s="5" t="s">
        <x:v>766</x:v>
      </x:c>
      <x:c r="E467" s="5" t="s">
        <x:v>10</x:v>
      </x:c>
      <x:c r="F467" s="6" t="s">
        <x:v>11</x:v>
      </x:c>
      <x:c r="G467" s="8">
        <x:v>5</x:v>
      </x:c>
      <x:c r="H467" s="82"/>
      <x:c r="I467" s="82"/>
    </x:row>
    <x:row r="468" ht="15.899999618530273" customHeight="1">
      <x:c r="A468" s="4">
        <x:f t="shared" si="14"/>
        <x:v>465</x:v>
      </x:c>
      <x:c r="B468" s="5" t="s">
        <x:v>767</x:v>
      </x:c>
      <x:c r="C468" s="5" t="s">
        <x:v>281</x:v>
      </x:c>
      <x:c r="D468" s="5" t="s">
        <x:v>49</x:v>
      </x:c>
      <x:c r="E468" s="5" t="s">
        <x:v>73</x:v>
      </x:c>
      <x:c r="F468" s="6" t="s">
        <x:v>11</x:v>
      </x:c>
      <x:c r="G468" s="8">
        <x:v>4</x:v>
      </x:c>
      <x:c r="H468" s="82"/>
      <x:c r="I468" s="82"/>
    </x:row>
    <x:row r="469" ht="15.899999618530273" customHeight="1">
      <x:c r="A469" s="4">
        <x:f t="shared" si="14"/>
        <x:v>466</x:v>
      </x:c>
      <x:c r="B469" s="5" t="s">
        <x:v>768</x:v>
      </x:c>
      <x:c r="C469" s="5" t="s">
        <x:v>35</x:v>
      </x:c>
      <x:c r="D469" s="5" t="s">
        <x:v>568</x:v>
      </x:c>
      <x:c r="E469" s="5"/>
      <x:c r="F469" s="6" t="s">
        <x:v>65</x:v>
      </x:c>
      <x:c r="G469" s="8">
        <x:v>5</x:v>
      </x:c>
      <x:c r="H469" s="82"/>
      <x:c r="I469" s="82"/>
    </x:row>
    <x:row r="470" ht="15.899999618530273" customHeight="1">
      <x:c r="A470" s="4">
        <x:f t="shared" si="14"/>
        <x:v>467</x:v>
      </x:c>
      <x:c r="B470" s="5" t="s">
        <x:v>769</x:v>
      </x:c>
      <x:c r="C470" s="5" t="s">
        <x:v>770</x:v>
      </x:c>
      <x:c r="D470" s="5"/>
      <x:c r="E470" s="5" t="s">
        <x:v>431</x:v>
      </x:c>
      <x:c r="F470" s="6" t="s">
        <x:v>11</x:v>
      </x:c>
      <x:c r="G470" s="8">
        <x:v>5</x:v>
      </x:c>
      <x:c r="H470" s="82"/>
      <x:c r="I470" s="82"/>
    </x:row>
    <x:row r="471" ht="15.899999618530273" customHeight="1">
      <x:c r="A471" s="4">
        <x:f t="shared" si="14"/>
        <x:v>468</x:v>
      </x:c>
      <x:c r="B471" s="5" t="s">
        <x:v>771</x:v>
      </x:c>
      <x:c r="C471" s="5" t="s">
        <x:v>14</x:v>
      </x:c>
      <x:c r="D471" s="5"/>
      <x:c r="E471" s="5" t="s">
        <x:v>10</x:v>
      </x:c>
      <x:c r="F471" s="6" t="s">
        <x:v>11</x:v>
      </x:c>
      <x:c r="G471" s="8">
        <x:v>36</x:v>
      </x:c>
      <x:c r="H471" s="82"/>
      <x:c r="I471" s="82"/>
    </x:row>
    <x:row r="472" ht="15.899999618530273" customHeight="1">
      <x:c r="A472" s="4">
        <x:f t="shared" si="14"/>
        <x:v>469</x:v>
      </x:c>
      <x:c r="B472" s="5" t="s">
        <x:v>772</x:v>
      </x:c>
      <x:c r="C472" s="5" t="s">
        <x:v>14</x:v>
      </x:c>
      <x:c r="D472" s="5" t="s">
        <x:v>12</x:v>
      </x:c>
      <x:c r="E472" s="5" t="s">
        <x:v>16</x:v>
      </x:c>
      <x:c r="F472" s="6" t="s">
        <x:v>11</x:v>
      </x:c>
      <x:c r="G472" s="8">
        <x:v>2</x:v>
      </x:c>
      <x:c r="H472" s="82"/>
      <x:c r="I472" s="82"/>
    </x:row>
    <x:row r="473" ht="15.899999618530273" customHeight="1">
      <x:c r="A473" s="4">
        <x:f t="shared" si="14"/>
        <x:v>470</x:v>
      </x:c>
      <x:c r="B473" s="5" t="s">
        <x:v>773</x:v>
      </x:c>
      <x:c r="C473" s="5" t="s">
        <x:v>14</x:v>
      </x:c>
      <x:c r="D473" s="5" t="s">
        <x:v>183</x:v>
      </x:c>
      <x:c r="E473" s="5" t="s">
        <x:v>56</x:v>
      </x:c>
      <x:c r="F473" s="6" t="s">
        <x:v>65</x:v>
      </x:c>
      <x:c r="G473" s="8">
        <x:v>30</x:v>
      </x:c>
      <x:c r="H473" s="82"/>
      <x:c r="I473" s="82"/>
    </x:row>
    <x:row r="474" ht="15.899999618530273" customHeight="1">
      <x:c r="A474" s="4">
        <x:f t="shared" si="14"/>
        <x:v>471</x:v>
      </x:c>
      <x:c r="B474" s="5" t="s">
        <x:v>774</x:v>
      </x:c>
      <x:c r="C474" s="5" t="s">
        <x:v>725</x:v>
      </x:c>
      <x:c r="D474" s="5"/>
      <x:c r="E474" s="5" t="s">
        <x:v>377</x:v>
      </x:c>
      <x:c r="F474" s="6" t="s">
        <x:v>29</x:v>
      </x:c>
      <x:c r="G474" s="8">
        <x:v>2</x:v>
      </x:c>
      <x:c r="H474" s="82"/>
      <x:c r="I474" s="82"/>
    </x:row>
    <x:row r="475" ht="15.899999618530273" customHeight="1">
      <x:c r="A475" s="4">
        <x:f t="shared" si="14"/>
        <x:v>472</x:v>
      </x:c>
      <x:c r="B475" s="5" t="s">
        <x:v>775</x:v>
      </x:c>
      <x:c r="C475" s="5" t="s">
        <x:v>217</x:v>
      </x:c>
      <x:c r="D475" s="9">
        <x:v>0.03</x:v>
      </x:c>
      <x:c r="E475" s="5" t="s">
        <x:v>94</x:v>
      </x:c>
      <x:c r="F475" s="6" t="s">
        <x:v>29</x:v>
      </x:c>
      <x:c r="G475" s="8">
        <x:v>10</x:v>
      </x:c>
      <x:c r="H475" s="82"/>
      <x:c r="I475" s="82"/>
    </x:row>
    <x:row r="476" ht="15.899999618530273" customHeight="1">
      <x:c r="A476" s="4">
        <x:f t="shared" si="14"/>
        <x:v>473</x:v>
      </x:c>
      <x:c r="B476" s="5" t="s">
        <x:v>776</x:v>
      </x:c>
      <x:c r="C476" s="5" t="s">
        <x:v>93</x:v>
      </x:c>
      <x:c r="D476" s="9"/>
      <x:c r="E476" s="5" t="s">
        <x:v>163</x:v>
      </x:c>
      <x:c r="F476" s="6" t="s">
        <x:v>11</x:v>
      </x:c>
      <x:c r="G476" s="8">
        <x:v>4</x:v>
      </x:c>
      <x:c r="H476" s="82"/>
      <x:c r="I476" s="82"/>
    </x:row>
    <x:row r="477" ht="15.899999618530273" customHeight="1">
      <x:c r="A477" s="4">
        <x:f t="shared" si="14"/>
        <x:v>474</x:v>
      </x:c>
      <x:c r="B477" s="5" t="s">
        <x:v>777</x:v>
      </x:c>
      <x:c r="C477" s="5" t="s">
        <x:v>14</x:v>
      </x:c>
      <x:c r="D477" s="5" t="s">
        <x:v>15</x:v>
      </x:c>
      <x:c r="E477" s="5" t="s">
        <x:v>58</x:v>
      </x:c>
      <x:c r="F477" s="6" t="s">
        <x:v>11</x:v>
      </x:c>
      <x:c r="G477" s="8">
        <x:v>6</x:v>
      </x:c>
      <x:c r="H477" s="82"/>
      <x:c r="I477" s="82"/>
    </x:row>
    <x:row r="478" ht="15.899999618530273" customHeight="1">
      <x:c r="A478" s="4">
        <x:f t="shared" si="14"/>
        <x:v>475</x:v>
      </x:c>
      <x:c r="B478" s="5" t="s">
        <x:v>778</x:v>
      </x:c>
      <x:c r="C478" s="5" t="s">
        <x:v>39</x:v>
      </x:c>
      <x:c r="D478" s="5" t="s">
        <x:v>224</x:v>
      </x:c>
      <x:c r="E478" s="5" t="s">
        <x:v>56</x:v>
      </x:c>
      <x:c r="F478" s="6" t="s">
        <x:v>11</x:v>
      </x:c>
      <x:c r="G478" s="8">
        <x:v>15</x:v>
      </x:c>
      <x:c r="H478" s="82"/>
      <x:c r="I478" s="82"/>
    </x:row>
    <x:row r="479" ht="15.899999618530273" customHeight="1">
      <x:c r="A479" s="4">
        <x:f t="shared" si="14"/>
        <x:v>476</x:v>
      </x:c>
      <x:c r="B479" s="5" t="s">
        <x:v>779</x:v>
      </x:c>
      <x:c r="C479" s="5" t="s">
        <x:v>14</x:v>
      </x:c>
      <x:c r="D479" s="5" t="s">
        <x:v>49</x:v>
      </x:c>
      <x:c r="E479" s="5" t="s">
        <x:v>780</x:v>
      </x:c>
      <x:c r="F479" s="6" t="s">
        <x:v>11</x:v>
      </x:c>
      <x:c r="G479" s="8">
        <x:v>6</x:v>
      </x:c>
      <x:c r="H479" s="82"/>
      <x:c r="I479" s="82"/>
    </x:row>
    <x:row r="480" ht="15.899999618530273" customHeight="1">
      <x:c r="A480" s="4">
        <x:f t="shared" si="14"/>
        <x:v>477</x:v>
      </x:c>
      <x:c r="B480" s="5" t="s">
        <x:v>781</x:v>
      </x:c>
      <x:c r="C480" s="5" t="s">
        <x:v>14</x:v>
      </x:c>
      <x:c r="D480" s="5" t="s">
        <x:v>55</x:v>
      </x:c>
      <x:c r="E480" s="5" t="s">
        <x:v>73</x:v>
      </x:c>
      <x:c r="F480" s="6" t="s">
        <x:v>11</x:v>
      </x:c>
      <x:c r="G480" s="8">
        <x:v>12</x:v>
      </x:c>
      <x:c r="H480" s="82"/>
      <x:c r="I480" s="82"/>
    </x:row>
    <x:row r="481" ht="15.899999618530273" customHeight="1">
      <x:c r="A481" s="4">
        <x:f t="shared" si="14"/>
        <x:v>478</x:v>
      </x:c>
      <x:c r="B481" s="5" t="s">
        <x:v>782</x:v>
      </x:c>
      <x:c r="C481" s="5" t="s">
        <x:v>783</x:v>
      </x:c>
      <x:c r="D481" s="5" t="s">
        <x:v>784</x:v>
      </x:c>
      <x:c r="E481" s="5" t="s">
        <x:v>734</x:v>
      </x:c>
      <x:c r="F481" s="6" t="s">
        <x:v>136</x:v>
      </x:c>
      <x:c r="G481" s="8">
        <x:v>10</x:v>
      </x:c>
      <x:c r="H481" s="82"/>
      <x:c r="I481" s="82"/>
    </x:row>
    <x:row r="482" ht="15.899999618530273" customHeight="1">
      <x:c r="A482" s="4">
        <x:f t="shared" si="14"/>
        <x:v>479</x:v>
      </x:c>
      <x:c r="B482" s="14" t="s">
        <x:v>785</x:v>
      </x:c>
      <x:c r="C482" s="14" t="s">
        <x:v>328</x:v>
      </x:c>
      <x:c r="D482" s="14"/>
      <x:c r="E482" s="14" t="s">
        <x:v>53</x:v>
      </x:c>
      <x:c r="F482" s="15" t="s">
        <x:v>11</x:v>
      </x:c>
      <x:c r="G482" s="16">
        <x:v>50</x:v>
      </x:c>
      <x:c r="H482" s="82"/>
      <x:c r="I482" s="82"/>
    </x:row>
    <x:row r="483" ht="15.899999618530273" customHeight="1">
      <x:c r="A483" s="4">
        <x:f t="shared" si="14"/>
        <x:v>480</x:v>
      </x:c>
      <x:c r="B483" s="5" t="s">
        <x:v>786</x:v>
      </x:c>
      <x:c r="C483" s="5" t="s">
        <x:v>236</x:v>
      </x:c>
      <x:c r="D483" s="5" t="s">
        <x:v>787</x:v>
      </x:c>
      <x:c r="E483" s="5" t="s">
        <x:v>302</x:v>
      </x:c>
      <x:c r="F483" s="6" t="s">
        <x:v>22</x:v>
      </x:c>
      <x:c r="G483" s="8">
        <x:v>10</x:v>
      </x:c>
      <x:c r="H483" s="82"/>
      <x:c r="I483" s="82"/>
    </x:row>
    <x:row r="484" ht="15.899999618530273" customHeight="1">
      <x:c r="A484" s="4">
        <x:f t="shared" si="14"/>
        <x:v>481</x:v>
      </x:c>
      <x:c r="B484" s="11" t="s">
        <x:v>788</x:v>
      </x:c>
      <x:c r="C484" s="11" t="s">
        <x:v>14</x:v>
      </x:c>
      <x:c r="D484" s="11" t="s">
        <x:v>168</x:v>
      </x:c>
      <x:c r="E484" s="11" t="s">
        <x:v>147</x:v>
      </x:c>
      <x:c r="F484" s="12" t="s">
        <x:v>11</x:v>
      </x:c>
      <x:c r="G484" s="7">
        <x:v>5</x:v>
      </x:c>
      <x:c r="H484" s="82"/>
      <x:c r="I484" s="82"/>
    </x:row>
    <x:row r="485" ht="15.899999618530273" customHeight="1">
      <x:c r="A485" s="4">
        <x:f t="shared" si="14"/>
        <x:v>482</x:v>
      </x:c>
      <x:c r="B485" s="11" t="s">
        <x:v>788</x:v>
      </x:c>
      <x:c r="C485" s="11" t="s">
        <x:v>14</x:v>
      </x:c>
      <x:c r="D485" s="11" t="s">
        <x:v>40</x:v>
      </x:c>
      <x:c r="E485" s="11" t="s">
        <x:v>147</x:v>
      </x:c>
      <x:c r="F485" s="12" t="s">
        <x:v>11</x:v>
      </x:c>
      <x:c r="G485" s="7">
        <x:v>5</x:v>
      </x:c>
      <x:c r="H485" s="82"/>
      <x:c r="I485" s="82"/>
    </x:row>
    <x:row r="486" ht="15.899999618530273" customHeight="1">
      <x:c r="A486" s="4">
        <x:f t="shared" si="14"/>
        <x:v>483</x:v>
      </x:c>
      <x:c r="B486" s="11" t="s">
        <x:v>789</x:v>
      </x:c>
      <x:c r="C486" s="11"/>
      <x:c r="D486" s="11" t="s">
        <x:v>709</x:v>
      </x:c>
      <x:c r="E486" s="11" t="s">
        <x:v>58</x:v>
      </x:c>
      <x:c r="F486" s="12" t="s">
        <x:v>65</x:v>
      </x:c>
      <x:c r="G486" s="7">
        <x:v>10</x:v>
      </x:c>
      <x:c r="H486" s="82"/>
      <x:c r="I486" s="82"/>
    </x:row>
    <x:row r="487" ht="15.899999618530273" customHeight="1">
      <x:c r="A487" s="4">
        <x:f t="shared" si="14"/>
        <x:v>484</x:v>
      </x:c>
      <x:c r="B487" s="5" t="s">
        <x:v>790</x:v>
      </x:c>
      <x:c r="C487" s="5" t="s">
        <x:v>43</x:v>
      </x:c>
      <x:c r="D487" s="5" t="s">
        <x:v>110</x:v>
      </x:c>
      <x:c r="E487" s="5" t="s">
        <x:v>41</x:v>
      </x:c>
      <x:c r="F487" s="6" t="s">
        <x:v>11</x:v>
      </x:c>
      <x:c r="G487" s="8">
        <x:v>2</x:v>
      </x:c>
      <x:c r="H487" s="82"/>
      <x:c r="I487" s="82"/>
    </x:row>
    <x:row r="488" ht="15.899999618530273" customHeight="1">
      <x:c r="A488" s="4">
        <x:f t="shared" si="14"/>
        <x:v>485</x:v>
      </x:c>
      <x:c r="B488" s="5" t="s">
        <x:v>791</x:v>
      </x:c>
      <x:c r="C488" s="5" t="s">
        <x:v>14</x:v>
      </x:c>
      <x:c r="D488" s="5" t="s">
        <x:v>466</x:v>
      </x:c>
      <x:c r="E488" s="5" t="s">
        <x:v>24</x:v>
      </x:c>
      <x:c r="F488" s="6" t="s">
        <x:v>11</x:v>
      </x:c>
      <x:c r="G488" s="8">
        <x:v>6</x:v>
      </x:c>
      <x:c r="H488" s="82"/>
      <x:c r="I488" s="82"/>
    </x:row>
    <x:row r="489" ht="15.899999618530273" customHeight="1">
      <x:c r="A489" s="4">
        <x:f t="shared" si="14"/>
        <x:v>486</x:v>
      </x:c>
      <x:c r="B489" s="5" t="s">
        <x:v>792</x:v>
      </x:c>
      <x:c r="C489" s="5" t="s">
        <x:v>14</x:v>
      </x:c>
      <x:c r="D489" s="5" t="s">
        <x:v>85</x:v>
      </x:c>
      <x:c r="E489" s="5" t="s">
        <x:v>99</x:v>
      </x:c>
      <x:c r="F489" s="6" t="s">
        <x:v>11</x:v>
      </x:c>
      <x:c r="G489" s="8">
        <x:v>15</x:v>
      </x:c>
      <x:c r="H489" s="82"/>
      <x:c r="I489" s="82"/>
    </x:row>
    <x:row r="490" ht="15.899999618530273" customHeight="1">
      <x:c r="A490" s="4">
        <x:f t="shared" si="14"/>
        <x:v>487</x:v>
      </x:c>
      <x:c r="B490" s="5" t="s">
        <x:v>792</x:v>
      </x:c>
      <x:c r="C490" s="5" t="s">
        <x:v>14</x:v>
      </x:c>
      <x:c r="D490" s="5" t="s">
        <x:v>47</x:v>
      </x:c>
      <x:c r="E490" s="5" t="s">
        <x:v>99</x:v>
      </x:c>
      <x:c r="F490" s="6" t="s">
        <x:v>11</x:v>
      </x:c>
      <x:c r="G490" s="8">
        <x:v>15</x:v>
      </x:c>
      <x:c r="H490" s="82"/>
      <x:c r="I490" s="82"/>
    </x:row>
    <x:row r="491" ht="15.899999618530273" customHeight="1">
      <x:c r="A491" s="4">
        <x:f t="shared" si="14"/>
        <x:v>488</x:v>
      </x:c>
      <x:c r="B491" s="5" t="s">
        <x:v>793</x:v>
      </x:c>
      <x:c r="C491" s="5" t="s">
        <x:v>39</x:v>
      </x:c>
      <x:c r="D491" s="5" t="s">
        <x:v>165</x:v>
      </x:c>
      <x:c r="E491" s="5" t="s">
        <x:v>794</x:v>
      </x:c>
      <x:c r="F491" s="6" t="s">
        <x:v>11</x:v>
      </x:c>
      <x:c r="G491" s="8">
        <x:v>2</x:v>
      </x:c>
      <x:c r="H491" s="82"/>
      <x:c r="I491" s="82"/>
    </x:row>
    <x:row r="492" ht="15.899999618530273" customHeight="1">
      <x:c r="A492" s="4">
        <x:f t="shared" si="14"/>
        <x:v>489</x:v>
      </x:c>
      <x:c r="B492" s="5" t="s">
        <x:v>795</x:v>
      </x:c>
      <x:c r="C492" s="5" t="s">
        <x:v>39</x:v>
      </x:c>
      <x:c r="D492" s="5" t="s">
        <x:v>15</x:v>
      </x:c>
      <x:c r="E492" s="5" t="s">
        <x:v>61</x:v>
      </x:c>
      <x:c r="F492" s="6" t="s">
        <x:v>11</x:v>
      </x:c>
      <x:c r="G492" s="8">
        <x:v>6</x:v>
      </x:c>
      <x:c r="H492" s="82"/>
      <x:c r="I492" s="82"/>
    </x:row>
    <x:row r="493" ht="15.899999618530273" customHeight="1">
      <x:c r="A493" s="4">
        <x:f t="shared" si="14"/>
        <x:v>490</x:v>
      </x:c>
      <x:c r="B493" s="5" t="s">
        <x:v>796</x:v>
      </x:c>
      <x:c r="C493" s="5" t="s">
        <x:v>39</x:v>
      </x:c>
      <x:c r="D493" s="5" t="s">
        <x:v>47</x:v>
      </x:c>
      <x:c r="E493" s="5" t="s">
        <x:v>58</x:v>
      </x:c>
      <x:c r="F493" s="6" t="s">
        <x:v>11</x:v>
      </x:c>
      <x:c r="G493" s="8">
        <x:v>2</x:v>
      </x:c>
      <x:c r="H493" s="82"/>
      <x:c r="I493" s="82"/>
    </x:row>
    <x:row r="494" ht="15.899999618530273" customHeight="1">
      <x:c r="A494" s="4">
        <x:f t="shared" si="14"/>
        <x:v>491</x:v>
      </x:c>
      <x:c r="B494" s="11" t="s">
        <x:v>797</x:v>
      </x:c>
      <x:c r="C494" s="11" t="s">
        <x:v>14</x:v>
      </x:c>
      <x:c r="D494" s="11" t="s">
        <x:v>47</x:v>
      </x:c>
      <x:c r="E494" s="11" t="s">
        <x:v>73</x:v>
      </x:c>
      <x:c r="F494" s="12" t="s">
        <x:v>11</x:v>
      </x:c>
      <x:c r="G494" s="7">
        <x:v>5</x:v>
      </x:c>
      <x:c r="H494" s="82"/>
      <x:c r="I494" s="82"/>
    </x:row>
    <x:row r="495" ht="15.899999618530273" customHeight="1">
      <x:c r="A495" s="4">
        <x:f t="shared" si="14"/>
        <x:v>492</x:v>
      </x:c>
      <x:c r="B495" s="11" t="s">
        <x:v>798</x:v>
      </x:c>
      <x:c r="C495" s="11" t="s">
        <x:v>14</x:v>
      </x:c>
      <x:c r="D495" s="11" t="s">
        <x:v>154</x:v>
      </x:c>
      <x:c r="E495" s="11" t="s">
        <x:v>58</x:v>
      </x:c>
      <x:c r="F495" s="12" t="s">
        <x:v>65</x:v>
      </x:c>
      <x:c r="G495" s="7">
        <x:v>25</x:v>
      </x:c>
      <x:c r="H495" s="82"/>
      <x:c r="I495" s="82"/>
    </x:row>
    <x:row r="496" ht="15.899999618530273" customHeight="1">
      <x:c r="A496" s="4">
        <x:f t="shared" si="14"/>
        <x:v>493</x:v>
      </x:c>
      <x:c r="B496" s="13" t="s">
        <x:v>799</x:v>
      </x:c>
      <x:c r="C496" s="5" t="s">
        <x:v>800</x:v>
      </x:c>
      <x:c r="D496" s="5" t="s">
        <x:v>801</x:v>
      </x:c>
      <x:c r="E496" s="5" t="s">
        <x:v>802</x:v>
      </x:c>
      <x:c r="F496" s="6" t="s">
        <x:v>29</x:v>
      </x:c>
      <x:c r="G496" s="7">
        <x:v>10</x:v>
      </x:c>
      <x:c r="H496" s="82"/>
      <x:c r="I496" s="82"/>
    </x:row>
    <x:row r="497" ht="15.899999618530273" customHeight="1">
      <x:c r="A497" s="4">
        <x:f t="shared" si="14"/>
        <x:v>494</x:v>
      </x:c>
      <x:c r="B497" s="5" t="s">
        <x:v>799</x:v>
      </x:c>
      <x:c r="C497" s="13" t="s">
        <x:v>109</x:v>
      </x:c>
      <x:c r="D497" s="13" t="s">
        <x:v>503</x:v>
      </x:c>
      <x:c r="E497" s="5" t="s">
        <x:v>46</x:v>
      </x:c>
      <x:c r="F497" s="6" t="s">
        <x:v>11</x:v>
      </x:c>
      <x:c r="G497" s="7">
        <x:v>20</x:v>
      </x:c>
      <x:c r="H497" s="82"/>
      <x:c r="I497" s="82"/>
    </x:row>
    <x:row r="498" ht="13">
      <x:c r="A498" s="77"/>
      <x:c r="B498" s="84"/>
      <x:c r="C498" s="77"/>
      <x:c r="D498" s="77"/>
      <x:c r="E498" s="77"/>
      <x:c r="F498" s="85" t="str">
        <x:v>BENDRA SUMA SU PVM:</x:v>
      </x:c>
      <x:c r="G498" s="85"/>
      <x:c r="H498" s="85"/>
      <x:c r="I498" s="85"/>
    </x:row>
    <x:row r="499" ht="13">
      <x:c r="B499" s="31"/>
    </x:row>
    <x:row r="500" ht="65" customHeight="1">
      <x:c r="B500" s="57" t="str">
        <x:v>Jeigu įsigyjama produktų sąraše esanti prekė, kuri turi būti tiekiama ar perduodama antrinėje pakuotėje, ji turi atitikti Lietuvos Respublikos aplinkos ministro 2011 m. birželio 28 d. įsakymu Nr. D1-508 patvirtinto aprašo pakuotėms nustatytus minimalius aplinkos apsaugos kriterijus, nebent tai prieštarauja higienos normoms.</x:v>
      </x:c>
      <x:c r="C500" s="51"/>
      <x:c r="D500" s="51"/>
      <x:c r="E500" s="51"/>
      <x:c r="F500" s="51"/>
      <x:c r="G500" s="51"/>
      <x:c r="H500" s="51"/>
      <x:c r="I500" s="51"/>
    </x:row>
  </x:sheetData>
  <x:mergeCells>
    <x:mergeCell ref="A1:G1"/>
    <x:mergeCell ref="B2:E2"/>
    <x:mergeCell ref="F498:I498"/>
    <x:mergeCell ref="B500:I500"/>
  </x:mergeCells>
  <x:pageMargins left="0.7" right="0.7" top="0.75" bottom="0.75" header="0.3" footer="0.3"/>
</x:worksheet>
</file>