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kdlt-my.sharepoint.com/personal/marina_urbiete_vialietuva_lt/Documents/Darbalaukis/Darbai MU/1.4 pirkimai 2025/2. Supaprastintas/5040-1 kelio 1606 tilto per Kulpe rekonstravimas/2. PD/"/>
    </mc:Choice>
  </mc:AlternateContent>
  <xr:revisionPtr revIDLastSave="15" documentId="8_{A3F6F9E7-C9F9-4160-9707-4C1F20E3B44A}" xr6:coauthVersionLast="47" xr6:coauthVersionMax="47" xr10:uidLastSave="{B47713A3-A80D-4647-8452-695F62C39928}"/>
  <bookViews>
    <workbookView xWindow="-110" yWindow="-110" windowWidth="19420" windowHeight="10300" xr2:uid="{6D133470-820B-456F-87E6-58110B4F7033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5" i="1"/>
  <c r="L16" i="1"/>
  <c r="L17" i="1"/>
  <c r="L18" i="1"/>
  <c r="L14" i="1"/>
  <c r="J19" i="1"/>
  <c r="I19" i="1"/>
  <c r="G19" i="1"/>
  <c r="K19" i="1"/>
  <c r="H19" i="1"/>
  <c r="E19" i="1"/>
  <c r="D19" i="1"/>
  <c r="F19" i="1"/>
  <c r="B19" i="1"/>
  <c r="C19" i="1" l="1"/>
</calcChain>
</file>

<file path=xl/sharedStrings.xml><?xml version="1.0" encoding="utf-8"?>
<sst xmlns="http://schemas.openxmlformats.org/spreadsheetml/2006/main" count="39" uniqueCount="23">
  <si>
    <t xml:space="preserve">                                                     21 priedas</t>
  </si>
  <si>
    <t xml:space="preserve">PLANUOJAMŲ IŠLAIDŲ, REIKALINGŲ VYKDYTI ATSISKAITYMAMS SU RANGOVU PAGAL SUTARTĮ GRAFIKO ATASKAITA </t>
  </si>
  <si>
    <t xml:space="preserve"> </t>
  </si>
  <si>
    <t>Išlaidų ataskaita</t>
  </si>
  <si>
    <t xml:space="preserve">Darbų vertė, iš viso Eur be PVM </t>
  </si>
  <si>
    <t>Rangos darbų aktavimo planas Eur be PVM*</t>
  </si>
  <si>
    <t xml:space="preserve">Rangos darbų faktinis aktavimas Eur be PVM** </t>
  </si>
  <si>
    <t>Rangos darbų aktavimo prognozė Eur be PVM***</t>
  </si>
  <si>
    <t>*Informacija pateikiama pagal tuo metu galiojantį darbų ir su darbais susijusių paslaugų grafiką parengtą planuojamų išlaidų, reikalingų vykdyti atsiskaitymams su rangovu pagal sutartį grafiką.</t>
  </si>
  <si>
    <t>**Informacija pateikiama pagal sutartį faktiškai užaktuotų paslaugų ir darbų vertes.</t>
  </si>
  <si>
    <t>***Pateikiama ateities laikotarpių aktavimo prognozės.</t>
  </si>
  <si>
    <t>Mokėtina suma be PVM</t>
  </si>
  <si>
    <t>Avanso mokėjimas (15 % priimtos sutarties sumos be PVM):</t>
  </si>
  <si>
    <t>Avanso grąžinimas (15 % priimtos sutarties sumos be PVM):</t>
  </si>
  <si>
    <t xml:space="preserve">Objekto pavadinimas: </t>
  </si>
  <si>
    <t>Sutartis Nr. S-XXX (pasirašyta 20XX-XX-XX).</t>
  </si>
  <si>
    <t xml:space="preserve">Darbų pradžia: </t>
  </si>
  <si>
    <t xml:space="preserve">Darbų pabaiga: </t>
  </si>
  <si>
    <t>2025 m.</t>
  </si>
  <si>
    <t>….</t>
  </si>
  <si>
    <t>…..</t>
  </si>
  <si>
    <t>(mėnuo)</t>
  </si>
  <si>
    <r>
      <t>Sutarties pavadinimas:</t>
    </r>
    <r>
      <rPr>
        <sz val="11"/>
        <color theme="1"/>
        <rFont val="Arial"/>
        <family val="2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</si>
</sst>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.5"/>
      <color rgb="FFFF0000"/>
      <name val="Arial"/>
      <family val="2"/>
      <charset val="186"/>
    </font>
    <font>
      <b/>
      <sz val="9.5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i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2" fontId="2" fillId="0" borderId="0" xfId="0" applyNumberFormat="1" applyFont="1"/>
    <xf numFmtId="4" fontId="2" fillId="0" borderId="0" xfId="0" applyNumberFormat="1" applyFont="1"/>
    <xf numFmtId="4" fontId="5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6AC1F-8A82-4523-B38D-F1387A4895C2}">
  <sheetPr>
    <pageSetUpPr fitToPage="1"/>
  </sheetPr>
  <dimension ref="A1:R27"/>
  <sheetViews>
    <sheetView tabSelected="1" zoomScale="70" zoomScaleNormal="70" workbookViewId="0">
      <selection activeCell="M6" sqref="M6"/>
    </sheetView>
  </sheetViews>
  <sheetFormatPr defaultRowHeight="14" x14ac:dyDescent="0.3"/>
  <cols>
    <col min="1" max="1" width="28.6328125" style="1" customWidth="1"/>
    <col min="2" max="16" width="11.81640625" style="1" customWidth="1"/>
    <col min="17" max="17" width="11.81640625" style="1" hidden="1" customWidth="1"/>
    <col min="18" max="18" width="11.81640625" style="1" customWidth="1"/>
    <col min="19" max="19" width="8.7265625" style="1"/>
    <col min="20" max="20" width="10.453125" style="1" bestFit="1" customWidth="1"/>
    <col min="21" max="21" width="12" style="1" bestFit="1" customWidth="1"/>
    <col min="22" max="16384" width="8.7265625" style="1"/>
  </cols>
  <sheetData>
    <row r="1" spans="1:18" ht="15.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5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ht="15.5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/>
      <c r="N3" s="3"/>
      <c r="O3" s="3"/>
      <c r="P3" s="3"/>
      <c r="Q3" s="3"/>
      <c r="R3" s="3"/>
    </row>
    <row r="4" spans="1:18" ht="15.5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ht="15.5" x14ac:dyDescent="0.3">
      <c r="A5" s="2" t="s">
        <v>2</v>
      </c>
    </row>
    <row r="6" spans="1:18" ht="15.5" x14ac:dyDescent="0.3">
      <c r="A6" s="4"/>
    </row>
    <row r="7" spans="1:18" ht="15.5" x14ac:dyDescent="0.3">
      <c r="A7" s="20" t="s">
        <v>14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5.5" x14ac:dyDescent="0.3">
      <c r="A8" s="20" t="s">
        <v>15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5"/>
    </row>
    <row r="9" spans="1:18" ht="15.5" x14ac:dyDescent="0.3">
      <c r="A9" s="20" t="s">
        <v>22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5"/>
    </row>
    <row r="10" spans="1:18" x14ac:dyDescent="0.3">
      <c r="A10" s="19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x14ac:dyDescent="0.3">
      <c r="A11" s="19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37.75" customHeight="1" x14ac:dyDescent="0.3">
      <c r="A12" s="25" t="s">
        <v>3</v>
      </c>
      <c r="B12" s="6" t="s">
        <v>18</v>
      </c>
      <c r="C12" s="6" t="s">
        <v>18</v>
      </c>
      <c r="D12" s="6" t="s">
        <v>18</v>
      </c>
      <c r="E12" s="6" t="s">
        <v>18</v>
      </c>
      <c r="F12" s="6" t="s">
        <v>18</v>
      </c>
      <c r="G12" s="6" t="s">
        <v>18</v>
      </c>
      <c r="H12" s="6" t="s">
        <v>18</v>
      </c>
      <c r="I12" s="6" t="s">
        <v>18</v>
      </c>
      <c r="J12" s="6" t="s">
        <v>19</v>
      </c>
      <c r="K12" s="6" t="s">
        <v>19</v>
      </c>
      <c r="L12" s="25" t="s">
        <v>4</v>
      </c>
    </row>
    <row r="13" spans="1:18" x14ac:dyDescent="0.3">
      <c r="A13" s="25"/>
      <c r="B13" s="7" t="s">
        <v>21</v>
      </c>
      <c r="C13" s="7" t="s">
        <v>21</v>
      </c>
      <c r="D13" s="7" t="s">
        <v>21</v>
      </c>
      <c r="E13" s="7" t="s">
        <v>21</v>
      </c>
      <c r="F13" s="7" t="s">
        <v>21</v>
      </c>
      <c r="G13" s="7" t="s">
        <v>21</v>
      </c>
      <c r="H13" s="7" t="s">
        <v>21</v>
      </c>
      <c r="I13" s="7" t="s">
        <v>21</v>
      </c>
      <c r="J13" s="8" t="s">
        <v>19</v>
      </c>
      <c r="K13" s="8" t="s">
        <v>20</v>
      </c>
      <c r="L13" s="25"/>
    </row>
    <row r="14" spans="1:18" ht="25" x14ac:dyDescent="0.3">
      <c r="A14" s="9" t="s">
        <v>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>
        <f>SUM(B14:K14)</f>
        <v>0</v>
      </c>
      <c r="N14" s="11"/>
      <c r="O14" s="12"/>
    </row>
    <row r="15" spans="1:18" ht="25" x14ac:dyDescent="0.3">
      <c r="A15" s="9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>
        <f t="shared" ref="L15:L19" si="0">SUM(B15:K15)</f>
        <v>0</v>
      </c>
    </row>
    <row r="16" spans="1:18" ht="25" x14ac:dyDescent="0.3">
      <c r="A16" s="9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>
        <f t="shared" si="0"/>
        <v>0</v>
      </c>
      <c r="N16" s="12"/>
    </row>
    <row r="17" spans="1:18" ht="25" x14ac:dyDescent="0.3">
      <c r="A17" s="9" t="s">
        <v>12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>
        <f t="shared" si="0"/>
        <v>0</v>
      </c>
    </row>
    <row r="18" spans="1:18" ht="25" x14ac:dyDescent="0.3">
      <c r="A18" s="9" t="s">
        <v>13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>
        <f t="shared" si="0"/>
        <v>0</v>
      </c>
    </row>
    <row r="19" spans="1:18" x14ac:dyDescent="0.3">
      <c r="A19" s="6" t="s">
        <v>11</v>
      </c>
      <c r="B19" s="13">
        <f>SUM(B16+B17+B18)</f>
        <v>0</v>
      </c>
      <c r="C19" s="13">
        <f t="shared" ref="C19:D19" si="1">SUM(C16+C17+C18)</f>
        <v>0</v>
      </c>
      <c r="D19" s="13">
        <f t="shared" si="1"/>
        <v>0</v>
      </c>
      <c r="E19" s="13">
        <f>SUM(E16+E17+E18)</f>
        <v>0</v>
      </c>
      <c r="F19" s="13">
        <f t="shared" ref="F19" si="2">SUM(F16+F17+F18)</f>
        <v>0</v>
      </c>
      <c r="G19" s="13">
        <f>SUM(G16+G17+G18)</f>
        <v>0</v>
      </c>
      <c r="H19" s="13">
        <f t="shared" ref="H19:I19" si="3">SUM(H16+H17+H18)</f>
        <v>0</v>
      </c>
      <c r="I19" s="13">
        <f t="shared" si="3"/>
        <v>0</v>
      </c>
      <c r="J19" s="13">
        <f>SUM(J16+J17+J18)</f>
        <v>0</v>
      </c>
      <c r="K19" s="13">
        <f t="shared" ref="K19" si="4">SUM(K16+K17+K18)</f>
        <v>0</v>
      </c>
      <c r="L19" s="13">
        <f t="shared" si="0"/>
        <v>0</v>
      </c>
    </row>
    <row r="20" spans="1:18" x14ac:dyDescent="0.3">
      <c r="A20" s="14"/>
    </row>
    <row r="21" spans="1:18" x14ac:dyDescent="0.3">
      <c r="A21" s="15"/>
    </row>
    <row r="22" spans="1:18" ht="30.65" customHeight="1" x14ac:dyDescent="0.3">
      <c r="A22" s="24" t="s">
        <v>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</row>
    <row r="23" spans="1:18" ht="15.5" x14ac:dyDescent="0.3">
      <c r="A23" s="24" t="s">
        <v>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spans="1:18" ht="15.5" x14ac:dyDescent="0.3">
      <c r="A24" s="24" t="s">
        <v>10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ht="14.5" x14ac:dyDescent="0.3">
      <c r="A25" s="16"/>
    </row>
    <row r="26" spans="1:18" ht="15.5" x14ac:dyDescent="0.3">
      <c r="A26" s="17"/>
    </row>
    <row r="27" spans="1:18" x14ac:dyDescent="0.3">
      <c r="A27" s="18"/>
    </row>
  </sheetData>
  <mergeCells count="14">
    <mergeCell ref="A11:R11"/>
    <mergeCell ref="A22:R22"/>
    <mergeCell ref="A23:R23"/>
    <mergeCell ref="A24:R24"/>
    <mergeCell ref="A12:A13"/>
    <mergeCell ref="L12:L13"/>
    <mergeCell ref="A10:R10"/>
    <mergeCell ref="A7:R7"/>
    <mergeCell ref="A8:Q8"/>
    <mergeCell ref="A9:Q9"/>
    <mergeCell ref="A1:R1"/>
    <mergeCell ref="A2:R2"/>
    <mergeCell ref="A4:R4"/>
    <mergeCell ref="A3:L3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Vildžiūnas</dc:creator>
  <cp:lastModifiedBy>Marina Urbietė</cp:lastModifiedBy>
  <cp:lastPrinted>2024-03-06T08:59:26Z</cp:lastPrinted>
  <dcterms:created xsi:type="dcterms:W3CDTF">2023-11-24T12:02:22Z</dcterms:created>
  <dcterms:modified xsi:type="dcterms:W3CDTF">2025-02-03T13:28:29Z</dcterms:modified>
</cp:coreProperties>
</file>