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joliva\Desktop\RDK dekomponavimas\Audit Trail RDK\RDK Ataskaita\"/>
    </mc:Choice>
  </mc:AlternateContent>
  <xr:revisionPtr revIDLastSave="0" documentId="13_ncr:1_{33EA8AD2-9453-4B34-ACD0-9594ECC63956}" xr6:coauthVersionLast="47" xr6:coauthVersionMax="47" xr10:uidLastSave="{00000000-0000-0000-0000-000000000000}"/>
  <bookViews>
    <workbookView xWindow="-120" yWindow="-120" windowWidth="29040" windowHeight="15720" xr2:uid="{AF1A5371-0B14-4214-9E67-FE8822B4C57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1" l="1"/>
  <c r="A31" i="1" s="1"/>
  <c r="A32" i="1" s="1"/>
  <c r="A33" i="1" s="1"/>
  <c r="A34" i="1" s="1"/>
  <c r="A35" i="1" s="1"/>
  <c r="A36" i="1" s="1"/>
  <c r="A37" i="1" s="1"/>
</calcChain>
</file>

<file path=xl/sharedStrings.xml><?xml version="1.0" encoding="utf-8"?>
<sst xmlns="http://schemas.openxmlformats.org/spreadsheetml/2006/main" count="116" uniqueCount="106">
  <si>
    <t>No.</t>
  </si>
  <si>
    <t xml:space="preserve">Questions </t>
  </si>
  <si>
    <t xml:space="preserve">Answers </t>
  </si>
  <si>
    <t>Questions/ Answers from the technical specification</t>
  </si>
  <si>
    <t>2.3. Scope of Data Auditing</t>
  </si>
  <si>
    <t xml:space="preserve">In accordance with requirement "2.3. Scope of Data Auditing”, saving the audit of the list of documents that were downloaded is a time-consuming process and could potentially disrupt the document submission process. We recommend recording the quantity of documents returned, rather than capturing their metadata. </t>
  </si>
  <si>
    <t>Since not tracking document metadata would prevent the achievement of tender objectives, this aspect will not be modified.</t>
  </si>
  <si>
    <t xml:space="preserve">Regarding paragraph "2.3. Scope of Data Auditing” laboratory results audit. The laboratory results are submitted to the ESPBI system. Is it absolutely necessary to retrieve the data from the eLAB back-end (WS) as specified in the requirements? </t>
  </si>
  <si>
    <t>Yes it will be necessary to receive the data from eLAB as it is the only available source for gathering it.</t>
  </si>
  <si>
    <t>Regarding paragraph "2.3. Scope of Data Auditing”. The requirement specifies that both the download and opening of the document should be logged. However, we would like to point out that, technically, there is no difference between whether a document was downloaded or opened. We suggest logging only the fact of the download, as the opening event does not provide additional value for the audit process.</t>
  </si>
  <si>
    <t>Both instances will be retained. If the analysis phase confirms no differences implementation will be done once for both aspects.</t>
  </si>
  <si>
    <t>Regarding paragraph "2.3. Scope of Data Auditing”. The requirement mentions logging patient login and logout events. Do we correctly understand that the scope also includes modifications to the SSO (Single Sign-On) system?</t>
  </si>
  <si>
    <t>Service Provider is expected to implement all necessary changes in the Client's software to ensure audit trail functionality. Requirements will be adjusted accordingly.</t>
  </si>
  <si>
    <t xml:space="preserve">Regarding paragraph "2.3. Scope of Data Auditing”. The requirement specifies logging whether the ESI/ILTU code was sent to the patient and logging when someone connects or disconnects during video calls (which has not been implemented yet). Will this functionality be developed by the third quarter of the project? If unsure, we recommend removing this requirement. </t>
  </si>
  <si>
    <t>The event will be removed.</t>
  </si>
  <si>
    <t>Regarding paragraph "2.3. Scope of Data Auditing”. The requirement specifies that the system must log changes made to system configurations by administrators. Since there are many configuration options available in the administrator portal, in order to ensure that all vendors evaluate the same scope of work, we kindly request clarification on which specific administrator portal events need to be logged.</t>
  </si>
  <si>
    <t>Functions will be provided more in detail during analysis phase.</t>
  </si>
  <si>
    <t>3.1.1.1. Data Capture” requirement 10</t>
  </si>
  <si>
    <t>Regarding paragraph "3.1.1.1. Data Capture” requirement 10. It is unclear from the provided requirements what exactly needs to be audited. Should the transmitted data (e.g., the content of the composition XML) and the content of the documents returned by the ESPBI be logged as part of the audit?</t>
  </si>
  <si>
    <t>The full content of the document will not be audited only the agreed metadata will be subject to audit.</t>
  </si>
  <si>
    <t>3.1.1.4. Alerts, Monitoring, and Anomaly Detection. Requirement 20</t>
  </si>
  <si>
    <t>Regarding paragraph "3.1.1.4. Alerts, Monitoring, and Anomaly Detection”. Requirement 20 does not clearly specify what types and how many dashboards need to be created. In order to ensure that all vendors evaluate the same scope of work, we kindly request clarification on the types and quantity of dashboards that need to be developed.</t>
  </si>
  <si>
    <t>The requirement is adjusted to identify the expected scope of required data dashboards.</t>
  </si>
  <si>
    <t>3.1.1.6. Data Analytics and Reporting. Requirement 26</t>
  </si>
  <si>
    <t>Regarding paragraph "3.1.1.6. Data Analytics and Reporting”. Requirement 26 does not clearly specify what types and how many reports need to be created. In order to ensure that all vendors evaluate the same scope of work, we kindly request clarification on the types and quantity of reports that need to be developed.</t>
  </si>
  <si>
    <t>The requirement has been adjusted to emphasize that the Service Provider is only expected to provide an audit trail tool that ensures this capability, and no custom reports need to be delivered by the Service Provider during the project.</t>
  </si>
  <si>
    <t xml:space="preserve">3.1.2.4. Maintenance. Requirement 46 </t>
  </si>
  <si>
    <t>Regarding paragraph "3.1.2.4. Maintenance”. Requirement 46 specifies that the audit trail solution must support automated resource creation and deployment from predefined templates. We are unclear about the exact functionality being requested. Could you please provide further clarification on the desired functionality? Additionally, could you provide a use case for its application?</t>
  </si>
  <si>
    <t>The requirement will be removed.</t>
  </si>
  <si>
    <t>4. AUDIT TRAIL ENGINE IMPLEMENTATION ACTIVITIES &amp; RESULTS</t>
  </si>
  <si>
    <t>Regarding paragraph "4. AUDIT TRAIL ENGINE IMPLEMENTATION ACTIVITIES &amp; RESULTS”. In the analysis stage results, we have found requirements that are not included in the scope definition, specifically the tasks outlined in sections 1.1–1.3. In order to ensure that all vendors evaluate the same scope of work, we kindly request that these tasks be explicitly mentioned in the requirements or deleted from the sections 1.1 -1.3</t>
  </si>
  <si>
    <t>Requirements will be reviewed and changed accordingly.</t>
  </si>
  <si>
    <t>6. Licensing Requirements. Requirement 131</t>
  </si>
  <si>
    <t>Regarding paragraph “6. Licensing Requirements”. Requirement 131 specifies that the audit trail solution must not require any licensing fees or costs for its use, whether initial or recurring. There are tools on the market that fulfill most of the requirements with their open-source versions but offer some features only in the paid versions. Does the client plan to remove those features covered by the paid version, or should we still consider including the provision of licenses for the paid version?</t>
  </si>
  <si>
    <t>The solution shall not be licenced.</t>
  </si>
  <si>
    <t>3.1.2.5.	Usability &amp; user-experience
Requirement 53</t>
  </si>
  <si>
    <t>Regarding paragraph "3.1.2.5.	Usability &amp; user-experienc”. Requirement 53 specifies 53.	The user interface (UI) of Audit trail solution must be intuitive and user-friendly, ensuring that it is easily understandable by non-technical users. The UI should emphasize simplicity and clarity, avoiding programming jargon and providing a well-digested user experience. Could you please provide strict requirements for the characteristics to be implemented and accepted by the client: ‘must be intuitive and user-friendly,’ ‘easily understandable by non-technical users,’ and ‘the UI should emphasize simplicity and clarity’? How will the client accept the results, and what are the criteria for acceptance?</t>
  </si>
  <si>
    <t>The requirement will remain unchanged as the client seeks to purchase a standard solution. Strict requirements could limit vendor participation.</t>
  </si>
  <si>
    <t>3.2.	Requirements for audit trail solution preparation (data capture from data sources
Requirement 11, 77, 78, 5.1.1.1, 5.1.1.2, 5.1.1.3</t>
  </si>
  <si>
    <r>
      <t xml:space="preserve">Do these requirements (and any ather requirement in the technical specification) imply that, within the Audit Trail project scope, the Service Provider will </t>
    </r>
    <r>
      <rPr>
        <b/>
        <sz val="10"/>
        <color theme="1"/>
        <rFont val="Aptos Narrow"/>
        <family val="2"/>
        <scheme val="minor"/>
      </rPr>
      <t>not</t>
    </r>
    <r>
      <rPr>
        <sz val="10"/>
        <color theme="1"/>
        <rFont val="Aptos Narrow"/>
        <family val="2"/>
        <scheme val="minor"/>
      </rPr>
      <t xml:space="preserve"> be responsible for modifying or creating any code in the ESPBI IS system? Who will be responsible for the timely modifications of ESPBI IS if needed? Which requirements specify that Service Provider will have to modify ESPBI IS?</t>
    </r>
  </si>
  <si>
    <t>4. AUDIT TRAIL ENGINE IMPLEMENTATION ACTIVITIES &amp; RESULTS
Table 3. Audit trail engine implementation activities
Line "User manuals"</t>
  </si>
  <si>
    <t>Results/ Requirements 2nd requirement states "2. Conducted training sessions and provided training materials. At least 10 users should be trained for at least 20 hours each.". Do we understand correctly that there will be 4-5 sessions with a group of 10 users, rather than separate sessions with each user? Will a recorded training session suffice to fulfill the requirement?</t>
  </si>
  <si>
    <t xml:space="preserve">Yes, it will be 3-5 sessions with a group of up to 20 users (the number of users to be trained has changed). Recorded training sessions will not be accepted. </t>
  </si>
  <si>
    <t>4. AUDIT TRAIL ENGINE IMPLEMENTATION ACTIVITIES &amp; RESULTS
Table 3. Audit trail engine implementation activities
Line "Final report and recommendations"</t>
  </si>
  <si>
    <t>Responsibilieties 2nd line "Updates all relevant project documentation.".  In order to ensure that all vendors evaluate the same scope of work, we kindly request clarification on the types and quantity of dicumentation that need to be updated. What is the scope of the documentation?</t>
  </si>
  <si>
    <t>Scope of documentation is provided in separate section indicating project results.</t>
  </si>
  <si>
    <t>5.	REQUIREMENTS FOR SERVICE PROVISION
Requirement 84</t>
  </si>
  <si>
    <t>Will client provide the MagicDraw toll to Service Provider?</t>
  </si>
  <si>
    <t>Requirements will be reviewed and changed accordingly and MagicDraw will not be requested at all.</t>
  </si>
  <si>
    <t>5.2.	Testing requirements
Requirement 91</t>
  </si>
  <si>
    <t>What is the definition of a critical issue? Who will decide the criticality?</t>
  </si>
  <si>
    <t xml:space="preserve">Critical issue is defined in technical specification. </t>
  </si>
  <si>
    <t>5.2.	Testing requirements
Requirement 92.3</t>
  </si>
  <si>
    <t>"92.3. Determine whether the implementation satisfies the Client and other interested parties." Acceptance criteria must be strict and based on measurable metrics or requirements, not the satisfaction of the Client and other interested parties. Please delete the requirement as not clearly defined and open-ended requirement.</t>
  </si>
  <si>
    <t>The requirement will be removed. Acceptance criteria will be implemented functional and non-functional requirements.</t>
  </si>
  <si>
    <t>5.4.	Requirements for documentation and its coordination
Requirement 104</t>
  </si>
  <si>
    <t xml:space="preserve">Why is documentation in Lithuanian and English required?  Translation services is an additional cost that increases the price of the project and lengthens the time of documentation preparation. </t>
  </si>
  <si>
    <t>It is required by the internal company policies.</t>
  </si>
  <si>
    <t>5.5 Requirements for project management
Requirement 117</t>
  </si>
  <si>
    <t>"117. The Service provider shall prepare and submit to the Client weekly brief ....". Strongly suggest to submit bi-weekly reports, because on the weekly basis might not happen significant things. This would allow to avoid unnecessary management from the Client and Service provider side.</t>
  </si>
  <si>
    <t>The requirement will be removed / changed to request bi-weekly reports only.</t>
  </si>
  <si>
    <t>5.6.	Requirements for change management
Requirement 119</t>
  </si>
  <si>
    <t>We suggest providing a larger amount of additional hours, because during the implementation of the project, additional needs arise during the analysis, which were not foreseen in the TS. We suggest planning for 2000 hours at least. This amount would be used after project completion as well. This is flexibility to have additional services.</t>
  </si>
  <si>
    <t>The requirement will be adjusted to 1000 hours.</t>
  </si>
  <si>
    <t>5.7.	Requirements for warranty
Requirement 122</t>
  </si>
  <si>
    <t>When will the final act of delivery -acceptance be signed? Please specify it clearly in "Table 3. Audit trail engine implementation activities" because it is related to the payments to the Service provider. We recommend setting up monthly or quarterly payment for the services provided and approved by the client. At the beginning, advance payment for the execution of the contract, because the project will require a significant amount of working capital from the Suppliers.</t>
  </si>
  <si>
    <t>The payment structure will be set out in the contract, not in the technical specification, and will be implemented in stages. No advance payments are envisaged.</t>
  </si>
  <si>
    <t>5.7.	Requirements for warranty
Requirement 125, 125.1</t>
  </si>
  <si>
    <t>Please opt out of support services as this is a different service and should be billed separately. We suggest removing  125 requirement and its subsections.</t>
  </si>
  <si>
    <t>The requirement will be adjusted / removed, however consultations to system admins shall still be provided during warranty period.</t>
  </si>
  <si>
    <t>5.7.	Requirements for warranty
Requirement 126</t>
  </si>
  <si>
    <t>Please justify why 24/7 warranty maintenance is required. This practice applies to maintenance services that are paid separately. Other systems of similar importance do not have 24/7 guaranteed "support" service. Why such an intensive warranty is required on this purchase. A requirement that raises the proposal price is also inappropriate. We propose to remove this requirement by changing the warranty only during the buyer's working hours, and not providing the warranty on weekends and non-working days.</t>
  </si>
  <si>
    <t>The requirement will be reviewed and adjusted.</t>
  </si>
  <si>
    <t xml:space="preserve">5.7.	Requirements for warranty
Requirement 127.2.1; 127.2.2; </t>
  </si>
  <si>
    <t>We suggest increasing the reaction and solution times, because such time is not physically enough to replicate, analyze and solve the problem.</t>
  </si>
  <si>
    <t>5.7.	Requirements for warranty
Requirement 127.5</t>
  </si>
  <si>
    <t>We propose to remove this requirement by changing the warranty only during the buyer's working hours, and not providing the warranty on weekends and non-working days. A requirement that raises the proposal price is also inappropriate.</t>
  </si>
  <si>
    <t>6.   Licensing requirements
Requirement 139</t>
  </si>
  <si>
    <t>We propose to remove this requirement because Service provider cannot see the future and to guarantee that never ever the license requirement would change.</t>
  </si>
  <si>
    <t>The requirement is adjusted so that system updates are not necessary, but the proposed solution must work within the limits of the established requirements.</t>
  </si>
  <si>
    <t>3.1.2.1.	General architecture requirements
Requirement 36</t>
  </si>
  <si>
    <t>The use of commercial off-the-shelf (COTS) software is allowed, but in the section "6.  Licensing requirements" it is  prohibited to use of commercial software. Please specify if COTS software is allowed or not?</t>
  </si>
  <si>
    <t>The provided solution shall not be licenced.</t>
  </si>
  <si>
    <t>3.1.1.5.	Data archiving
Requirement 22</t>
  </si>
  <si>
    <t>It is required to archive data in a different database, but would a separate storage partition within the same database be sufficient? Please explain why not?</t>
  </si>
  <si>
    <t>The requirement will not be changed, as there is a need to archive the data. The objective is to ensure that archived data would be stored in separate physical location.</t>
  </si>
  <si>
    <t>2.2. Project expectations and core requirements
Requirement 5.1.1</t>
  </si>
  <si>
    <t>Requirement states "...It must be ensured that specified events cannot be entered into the ESPBI IS without being logged (it should not be possible to bypass)....". A synchronous approach means that if the logging servers fail, the entire system will go down. Is that acceptable? This requirement contradict with the requirement 5.1.2.1 "Audit trail engine that should be responsible for collecting audit events. " which states a  asynchronous approach. Which approach should be used: synchronous or asynchronous?</t>
  </si>
  <si>
    <t xml:space="preserve">The audit trail records should be collected and processed asynchronously. However, the service provider is expected to do a thorough analysis and identify all the places in the existing system for the audit trail event triggers so that it would not be possible for the system's clients to perform operations (mentioned in the technical specification) in such a way where they would not be captured inside the audit trail. </t>
  </si>
  <si>
    <t>6.   Licensing requirements
Requirement 130-136</t>
  </si>
  <si>
    <t>Is is required the software to be released under an open-source license. Are all licenses acceptable to you, such as GPL?</t>
  </si>
  <si>
    <t>The objective is to ensure that no additional payments for audit trail licences will be needed. The GPL licence is acceptable.</t>
  </si>
  <si>
    <t>Are the service phases and their details set out in the technical specification clear and understandable?</t>
  </si>
  <si>
    <t>There is no result acceptance stage. When will the acceptance protocol be signed? When will be payments made to the Service Provider?</t>
  </si>
  <si>
    <t>The payment structure will be stipulated in the contract, not in the technical specification, and will be implemented in phases.</t>
  </si>
  <si>
    <t>Other Questions/ Answers</t>
  </si>
  <si>
    <t>Which terms and conditions of the contract would have a material impact on your interest/ability to participate in the intended procurement?</t>
  </si>
  <si>
    <t>The limitation of liability for damages is restricted to direct losses not exceeding the contract value or another value that can be reasonably explained and is proportional to the contract value.</t>
  </si>
  <si>
    <t>The proposal will also be taken into account and a limitation of obligations will be determined.</t>
  </si>
  <si>
    <t>Which terms and conditions of the contract do you think must be included in the contract, taking into account the specificities of the object of procurement?</t>
  </si>
  <si>
    <t>What is your preferred payment method? (e.g. when all services have been provided (after final signing of the statement on the transfer and acceptance of the services; after services have been provided for the relevant service phase; monthly/quarterly/etc.) Please specify and justify.</t>
  </si>
  <si>
    <t>Payment will be made monthly or quarterly. At the beginning of the contract execution, an advance payment will be made, as the project will require a significant amount of working capital from the Suppliers.</t>
  </si>
  <si>
    <t>Payments will be made by project stages and will be defined in contract. Advance payments are not provided.</t>
  </si>
  <si>
    <t>Reference to the procurement documents or 
to the question posed by the State Enterprise Register Centre during the market research (if submitted)</t>
  </si>
  <si>
    <t xml:space="preserve">Tiekėjų pateikti klausimai ir atsakymai į juos/Questions from suppliers and answers </t>
  </si>
  <si>
    <t>Centralizuoto žurnalinių įrašų rinkimo apie atliekamus pakeitimus ESPBI IS (angl. Audit trail) programinė įranga, konfigūravimo ir programavimo paslaugos/Information system for centralized collection and management of audit trail logs related to changes in the ESPBI IS, including configuration and development services (816794)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</si>
</sst>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charset val="186"/>
      <scheme val="minor"/>
    </font>
    <font>
      <sz val="11"/>
      <color rgb="FF000000"/>
      <name val="Aptos Narrow"/>
      <family val="2"/>
      <charset val="186"/>
    </font>
    <font>
      <b/>
      <sz val="11"/>
      <color rgb="FF000000"/>
      <name val="Aptos Narrow"/>
      <family val="2"/>
    </font>
    <font>
      <sz val="10"/>
      <color theme="1"/>
      <name val="Aptos Narrow"/>
      <family val="2"/>
      <scheme val="minor"/>
    </font>
    <font>
      <sz val="10"/>
      <color rgb="FF000000"/>
      <name val="Calibri"/>
      <family val="2"/>
    </font>
    <font>
      <b/>
      <sz val="10"/>
      <color theme="1"/>
      <name val="Aptos Narrow"/>
      <family val="2"/>
      <scheme val="minor"/>
    </font>
    <font>
      <sz val="10"/>
      <color rgb="FF000000"/>
      <name val="Aptos Narrow"/>
      <family val="2"/>
      <scheme val="minor"/>
    </font>
    <font>
      <b/>
      <sz val="11"/>
      <color theme="1"/>
      <name val="Aptos Narrow"/>
      <family val="2"/>
    </font>
    <font>
      <b/>
      <sz val="11"/>
      <color theme="1"/>
      <name val="Aptos Narrow"/>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s>
  <cellStyleXfs count="1">
    <xf numFmtId="0" fontId="0" fillId="0" borderId="0"/>
  </cellStyleXfs>
  <cellXfs count="12">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B03A9-3D77-4310-B468-48031FB7D413}">
  <dimension ref="A1:D41"/>
  <sheetViews>
    <sheetView tabSelected="1" workbookViewId="0">
      <selection activeCell="C35" sqref="C35"/>
    </sheetView>
  </sheetViews>
  <sheetFormatPr defaultRowHeight="15" x14ac:dyDescent="0.25"/>
  <cols>
    <col min="1" max="1" width="7.85546875" style="1" customWidth="1"/>
    <col min="2" max="2" width="38.42578125" style="1" customWidth="1"/>
    <col min="3" max="3" width="73.28515625" style="1" customWidth="1"/>
    <col min="4" max="4" width="77.42578125" style="1" customWidth="1"/>
    <col min="5" max="16384" width="9.140625" style="1"/>
  </cols>
  <sheetData>
    <row r="1" spans="1:4" ht="40.5" customHeight="1" x14ac:dyDescent="0.25">
      <c r="A1" s="11" t="s">
        <v>105</v>
      </c>
      <c r="B1" s="11"/>
      <c r="C1" s="11"/>
      <c r="D1" s="11"/>
    </row>
    <row r="2" spans="1:4" ht="21.75" customHeight="1" x14ac:dyDescent="0.25">
      <c r="A2" s="8" t="s">
        <v>104</v>
      </c>
      <c r="B2" s="8"/>
      <c r="C2" s="8"/>
      <c r="D2" s="8"/>
    </row>
    <row r="3" spans="1:4" ht="75" x14ac:dyDescent="0.25">
      <c r="A3" s="7" t="s">
        <v>0</v>
      </c>
      <c r="B3" s="7" t="s">
        <v>103</v>
      </c>
      <c r="C3" s="7" t="s">
        <v>1</v>
      </c>
      <c r="D3" s="7" t="s">
        <v>2</v>
      </c>
    </row>
    <row r="4" spans="1:4" x14ac:dyDescent="0.25">
      <c r="A4" s="9" t="s">
        <v>3</v>
      </c>
      <c r="B4" s="9"/>
      <c r="C4" s="9"/>
      <c r="D4" s="9"/>
    </row>
    <row r="5" spans="1:4" ht="54" x14ac:dyDescent="0.25">
      <c r="A5" s="2">
        <v>1</v>
      </c>
      <c r="B5" s="3" t="s">
        <v>4</v>
      </c>
      <c r="C5" s="3" t="s">
        <v>5</v>
      </c>
      <c r="D5" s="4" t="s">
        <v>6</v>
      </c>
    </row>
    <row r="6" spans="1:4" ht="40.5" x14ac:dyDescent="0.25">
      <c r="A6" s="2">
        <v>2</v>
      </c>
      <c r="B6" s="3" t="s">
        <v>4</v>
      </c>
      <c r="C6" s="3" t="s">
        <v>7</v>
      </c>
      <c r="D6" s="4" t="s">
        <v>8</v>
      </c>
    </row>
    <row r="7" spans="1:4" ht="67.5" x14ac:dyDescent="0.25">
      <c r="A7" s="2">
        <v>3</v>
      </c>
      <c r="B7" s="3" t="s">
        <v>4</v>
      </c>
      <c r="C7" s="3" t="s">
        <v>9</v>
      </c>
      <c r="D7" s="4" t="s">
        <v>10</v>
      </c>
    </row>
    <row r="8" spans="1:4" ht="40.5" x14ac:dyDescent="0.25">
      <c r="A8" s="2">
        <v>4</v>
      </c>
      <c r="B8" s="3" t="s">
        <v>4</v>
      </c>
      <c r="C8" s="3" t="s">
        <v>11</v>
      </c>
      <c r="D8" s="4" t="s">
        <v>12</v>
      </c>
    </row>
    <row r="9" spans="1:4" ht="54" x14ac:dyDescent="0.25">
      <c r="A9" s="2">
        <v>5</v>
      </c>
      <c r="B9" s="3" t="s">
        <v>4</v>
      </c>
      <c r="C9" s="3" t="s">
        <v>13</v>
      </c>
      <c r="D9" s="4" t="s">
        <v>14</v>
      </c>
    </row>
    <row r="10" spans="1:4" ht="67.5" x14ac:dyDescent="0.25">
      <c r="A10" s="2">
        <v>6</v>
      </c>
      <c r="B10" s="3" t="s">
        <v>4</v>
      </c>
      <c r="C10" s="3" t="s">
        <v>15</v>
      </c>
      <c r="D10" s="4" t="s">
        <v>16</v>
      </c>
    </row>
    <row r="11" spans="1:4" ht="54" x14ac:dyDescent="0.25">
      <c r="A11" s="2">
        <v>7</v>
      </c>
      <c r="B11" s="3" t="s">
        <v>17</v>
      </c>
      <c r="C11" s="3" t="s">
        <v>18</v>
      </c>
      <c r="D11" s="4" t="s">
        <v>19</v>
      </c>
    </row>
    <row r="12" spans="1:4" ht="54" x14ac:dyDescent="0.25">
      <c r="A12" s="2">
        <v>8</v>
      </c>
      <c r="B12" s="3" t="s">
        <v>20</v>
      </c>
      <c r="C12" s="3" t="s">
        <v>21</v>
      </c>
      <c r="D12" s="4" t="s">
        <v>22</v>
      </c>
    </row>
    <row r="13" spans="1:4" ht="54" x14ac:dyDescent="0.25">
      <c r="A13" s="2">
        <v>9</v>
      </c>
      <c r="B13" s="3" t="s">
        <v>23</v>
      </c>
      <c r="C13" s="3" t="s">
        <v>24</v>
      </c>
      <c r="D13" s="4" t="s">
        <v>25</v>
      </c>
    </row>
    <row r="14" spans="1:4" ht="67.5" x14ac:dyDescent="0.25">
      <c r="A14" s="2">
        <v>10</v>
      </c>
      <c r="B14" s="3" t="s">
        <v>26</v>
      </c>
      <c r="C14" s="3" t="s">
        <v>27</v>
      </c>
      <c r="D14" s="4" t="s">
        <v>28</v>
      </c>
    </row>
    <row r="15" spans="1:4" ht="67.5" x14ac:dyDescent="0.25">
      <c r="A15" s="2">
        <v>11</v>
      </c>
      <c r="B15" s="3" t="s">
        <v>29</v>
      </c>
      <c r="C15" s="3" t="s">
        <v>30</v>
      </c>
      <c r="D15" s="4" t="s">
        <v>31</v>
      </c>
    </row>
    <row r="16" spans="1:4" ht="81" x14ac:dyDescent="0.25">
      <c r="A16" s="2">
        <v>12</v>
      </c>
      <c r="B16" s="3" t="s">
        <v>32</v>
      </c>
      <c r="C16" s="3" t="s">
        <v>33</v>
      </c>
      <c r="D16" s="4" t="s">
        <v>34</v>
      </c>
    </row>
    <row r="17" spans="1:4" ht="108" x14ac:dyDescent="0.25">
      <c r="A17" s="2">
        <v>13</v>
      </c>
      <c r="B17" s="3" t="s">
        <v>35</v>
      </c>
      <c r="C17" s="3" t="s">
        <v>36</v>
      </c>
      <c r="D17" s="4" t="s">
        <v>37</v>
      </c>
    </row>
    <row r="18" spans="1:4" ht="67.5" x14ac:dyDescent="0.25">
      <c r="A18" s="2">
        <v>14</v>
      </c>
      <c r="B18" s="3" t="s">
        <v>38</v>
      </c>
      <c r="C18" s="3" t="s">
        <v>39</v>
      </c>
      <c r="D18" s="4" t="s">
        <v>12</v>
      </c>
    </row>
    <row r="19" spans="1:4" ht="67.5" x14ac:dyDescent="0.25">
      <c r="A19" s="2">
        <v>15</v>
      </c>
      <c r="B19" s="3" t="s">
        <v>40</v>
      </c>
      <c r="C19" s="3" t="s">
        <v>41</v>
      </c>
      <c r="D19" s="4" t="s">
        <v>42</v>
      </c>
    </row>
    <row r="20" spans="1:4" ht="67.5" x14ac:dyDescent="0.25">
      <c r="A20" s="2">
        <v>16</v>
      </c>
      <c r="B20" s="3" t="s">
        <v>43</v>
      </c>
      <c r="C20" s="3" t="s">
        <v>44</v>
      </c>
      <c r="D20" s="4" t="s">
        <v>45</v>
      </c>
    </row>
    <row r="21" spans="1:4" ht="27" x14ac:dyDescent="0.25">
      <c r="A21" s="2">
        <v>17</v>
      </c>
      <c r="B21" s="3" t="s">
        <v>46</v>
      </c>
      <c r="C21" s="3" t="s">
        <v>47</v>
      </c>
      <c r="D21" s="4" t="s">
        <v>48</v>
      </c>
    </row>
    <row r="22" spans="1:4" ht="27" x14ac:dyDescent="0.25">
      <c r="A22" s="2">
        <v>18</v>
      </c>
      <c r="B22" s="3" t="s">
        <v>49</v>
      </c>
      <c r="C22" s="3" t="s">
        <v>50</v>
      </c>
      <c r="D22" s="4" t="s">
        <v>51</v>
      </c>
    </row>
    <row r="23" spans="1:4" ht="54" x14ac:dyDescent="0.25">
      <c r="A23" s="2">
        <v>19</v>
      </c>
      <c r="B23" s="3" t="s">
        <v>52</v>
      </c>
      <c r="C23" s="3" t="s">
        <v>53</v>
      </c>
      <c r="D23" s="4" t="s">
        <v>54</v>
      </c>
    </row>
    <row r="24" spans="1:4" ht="40.5" x14ac:dyDescent="0.25">
      <c r="A24" s="2">
        <v>20</v>
      </c>
      <c r="B24" s="3" t="s">
        <v>55</v>
      </c>
      <c r="C24" s="3" t="s">
        <v>56</v>
      </c>
      <c r="D24" s="4" t="s">
        <v>57</v>
      </c>
    </row>
    <row r="25" spans="1:4" ht="54" x14ac:dyDescent="0.25">
      <c r="A25" s="2">
        <v>21</v>
      </c>
      <c r="B25" s="3" t="s">
        <v>58</v>
      </c>
      <c r="C25" s="3" t="s">
        <v>59</v>
      </c>
      <c r="D25" s="4" t="s">
        <v>60</v>
      </c>
    </row>
    <row r="26" spans="1:4" ht="54" x14ac:dyDescent="0.25">
      <c r="A26" s="2">
        <v>22</v>
      </c>
      <c r="B26" s="3" t="s">
        <v>61</v>
      </c>
      <c r="C26" s="3" t="s">
        <v>62</v>
      </c>
      <c r="D26" s="4" t="s">
        <v>63</v>
      </c>
    </row>
    <row r="27" spans="1:4" ht="67.5" x14ac:dyDescent="0.25">
      <c r="A27" s="2">
        <v>23</v>
      </c>
      <c r="B27" s="3" t="s">
        <v>64</v>
      </c>
      <c r="C27" s="5" t="s">
        <v>65</v>
      </c>
      <c r="D27" s="4" t="s">
        <v>66</v>
      </c>
    </row>
    <row r="28" spans="1:4" ht="27" x14ac:dyDescent="0.25">
      <c r="A28" s="2">
        <v>24</v>
      </c>
      <c r="B28" s="3" t="s">
        <v>67</v>
      </c>
      <c r="C28" s="3" t="s">
        <v>68</v>
      </c>
      <c r="D28" s="4" t="s">
        <v>69</v>
      </c>
    </row>
    <row r="29" spans="1:4" ht="81" x14ac:dyDescent="0.25">
      <c r="A29" s="2">
        <v>25</v>
      </c>
      <c r="B29" s="3" t="s">
        <v>70</v>
      </c>
      <c r="C29" s="3" t="s">
        <v>71</v>
      </c>
      <c r="D29" s="4" t="s">
        <v>72</v>
      </c>
    </row>
    <row r="30" spans="1:4" ht="27" x14ac:dyDescent="0.25">
      <c r="A30" s="2">
        <f>A29+1</f>
        <v>26</v>
      </c>
      <c r="B30" s="3" t="s">
        <v>73</v>
      </c>
      <c r="C30" s="3" t="s">
        <v>74</v>
      </c>
      <c r="D30" s="4" t="s">
        <v>72</v>
      </c>
    </row>
    <row r="31" spans="1:4" ht="40.5" x14ac:dyDescent="0.25">
      <c r="A31" s="2">
        <f t="shared" ref="A31:A37" si="0">A30+1</f>
        <v>27</v>
      </c>
      <c r="B31" s="3" t="s">
        <v>75</v>
      </c>
      <c r="C31" s="3" t="s">
        <v>76</v>
      </c>
      <c r="D31" s="4" t="s">
        <v>72</v>
      </c>
    </row>
    <row r="32" spans="1:4" ht="27" x14ac:dyDescent="0.25">
      <c r="A32" s="2">
        <f t="shared" si="0"/>
        <v>28</v>
      </c>
      <c r="B32" s="3" t="s">
        <v>77</v>
      </c>
      <c r="C32" s="3" t="s">
        <v>78</v>
      </c>
      <c r="D32" s="4" t="s">
        <v>79</v>
      </c>
    </row>
    <row r="33" spans="1:4" ht="40.5" x14ac:dyDescent="0.25">
      <c r="A33" s="2">
        <f t="shared" si="0"/>
        <v>29</v>
      </c>
      <c r="B33" s="3" t="s">
        <v>80</v>
      </c>
      <c r="C33" s="3" t="s">
        <v>81</v>
      </c>
      <c r="D33" s="4" t="s">
        <v>82</v>
      </c>
    </row>
    <row r="34" spans="1:4" ht="27" x14ac:dyDescent="0.25">
      <c r="A34" s="2">
        <f t="shared" si="0"/>
        <v>30</v>
      </c>
      <c r="B34" s="3" t="s">
        <v>83</v>
      </c>
      <c r="C34" s="3" t="s">
        <v>84</v>
      </c>
      <c r="D34" s="4" t="s">
        <v>85</v>
      </c>
    </row>
    <row r="35" spans="1:4" ht="81" x14ac:dyDescent="0.25">
      <c r="A35" s="2">
        <f t="shared" si="0"/>
        <v>31</v>
      </c>
      <c r="B35" s="3" t="s">
        <v>86</v>
      </c>
      <c r="C35" s="3" t="s">
        <v>87</v>
      </c>
      <c r="D35" s="4" t="s">
        <v>88</v>
      </c>
    </row>
    <row r="36" spans="1:4" ht="27" x14ac:dyDescent="0.25">
      <c r="A36" s="2">
        <f t="shared" si="0"/>
        <v>32</v>
      </c>
      <c r="B36" s="3" t="s">
        <v>89</v>
      </c>
      <c r="C36" s="3" t="s">
        <v>90</v>
      </c>
      <c r="D36" s="4" t="s">
        <v>91</v>
      </c>
    </row>
    <row r="37" spans="1:4" ht="40.5" x14ac:dyDescent="0.25">
      <c r="A37" s="2">
        <f t="shared" si="0"/>
        <v>33</v>
      </c>
      <c r="B37" s="3" t="s">
        <v>92</v>
      </c>
      <c r="C37" s="3" t="s">
        <v>93</v>
      </c>
      <c r="D37" s="4" t="s">
        <v>94</v>
      </c>
    </row>
    <row r="38" spans="1:4" x14ac:dyDescent="0.25">
      <c r="A38" s="10" t="s">
        <v>95</v>
      </c>
      <c r="B38" s="10"/>
      <c r="C38" s="10"/>
      <c r="D38" s="10"/>
    </row>
    <row r="39" spans="1:4" ht="54" x14ac:dyDescent="0.25">
      <c r="A39" s="6">
        <v>34</v>
      </c>
      <c r="B39" s="3" t="s">
        <v>96</v>
      </c>
      <c r="C39" s="3" t="s">
        <v>97</v>
      </c>
      <c r="D39" s="3" t="s">
        <v>98</v>
      </c>
    </row>
    <row r="40" spans="1:4" ht="54" x14ac:dyDescent="0.25">
      <c r="A40" s="6">
        <v>35</v>
      </c>
      <c r="B40" s="3" t="s">
        <v>99</v>
      </c>
      <c r="C40" s="3" t="s">
        <v>97</v>
      </c>
      <c r="D40" s="3" t="s">
        <v>98</v>
      </c>
    </row>
    <row r="41" spans="1:4" ht="81" x14ac:dyDescent="0.25">
      <c r="A41" s="6">
        <v>36</v>
      </c>
      <c r="B41" s="3" t="s">
        <v>100</v>
      </c>
      <c r="C41" s="3" t="s">
        <v>101</v>
      </c>
      <c r="D41" s="3" t="s">
        <v>102</v>
      </c>
    </row>
  </sheetData>
  <mergeCells count="4">
    <mergeCell ref="A2:D2"/>
    <mergeCell ref="A4:D4"/>
    <mergeCell ref="A38:D38"/>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VĮ Registrų centras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Jolita Ivanauskienė</cp:lastModifiedBy>
  <cp:lastPrinted>2025-03-14T12:49:31Z</cp:lastPrinted>
  <dcterms:created xsi:type="dcterms:W3CDTF">2025-03-14T12:37:49Z</dcterms:created>
  <dcterms:modified xsi:type="dcterms:W3CDTF">2025-03-17T12:24:38Z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2025-03-14T12:42:17Z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d7b11205-1d4a-47f6-a614-7804ffe38f53</vt:lpwstr>
  </property>
  <property fmtid="{D5CDD505-2E9C-101B-9397-08002B2CF9AE}" pid="8" name="MSIP_Label_179ca552-b207-4d72-8d58-818aee87ca18_ContentBits">
    <vt:lpwstr>0</vt:lpwstr>
  </property>
  <property fmtid="{D5CDD505-2E9C-101B-9397-08002B2CF9AE}" pid="9" name="MSIP_Label_179ca552-b207-4d72-8d58-818aee87ca18_Tag">
    <vt:lpwstr>10, 3, 0, 1</vt:lpwstr>
  </property>
</Properties>
</file>