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joliva\Desktop\RDK dekomponavimas\Portalų_RDK\RDK ataskaita\"/>
    </mc:Choice>
  </mc:AlternateContent>
  <xr:revisionPtr revIDLastSave="0" documentId="13_ncr:1_{139D346A-690A-44E1-B528-8C750187BB75}" xr6:coauthVersionLast="47" xr6:coauthVersionMax="47" xr10:uidLastSave="{00000000-0000-0000-0000-000000000000}"/>
  <bookViews>
    <workbookView xWindow="-120" yWindow="-120" windowWidth="29040" windowHeight="15720" xr2:uid="{B6613A96-86E8-40B9-B90F-91C3F8B66BC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32" i="1" s="1"/>
  <c r="A33" i="1" s="1"/>
  <c r="A34" i="1" s="1"/>
</calcChain>
</file>

<file path=xl/sharedStrings.xml><?xml version="1.0" encoding="utf-8"?>
<sst xmlns="http://schemas.openxmlformats.org/spreadsheetml/2006/main" count="122" uniqueCount="116">
  <si>
    <t>Portalų veikimo optimizavimo ir kitos paslaugos (700717)</t>
  </si>
  <si>
    <t>Tiekėjų pateikti klausimai ir atsakymai į juos/Questions from suppliers and answers</t>
  </si>
  <si>
    <t>No.</t>
  </si>
  <si>
    <t>Reference to the procurement documents or to the question posed by the State Enterprise Register Centre during the market research (if submitted)</t>
  </si>
  <si>
    <t xml:space="preserve">Questions </t>
  </si>
  <si>
    <t>Atsakymai LT</t>
  </si>
  <si>
    <t>Answers  EN</t>
  </si>
  <si>
    <t>Questions/ Answers from the technical specification</t>
  </si>
  <si>
    <t>Techninės specifikacijos 58.1</t>
  </si>
  <si>
    <t>Kas turi atlikti integracijas su eLab ir naujai kuriamo sprendimo, po terminologijų perkėlimo? Ar eLab modulio kūrėjai informuoti apie artėjančius pokyčius?</t>
  </si>
  <si>
    <t>Pakeitimų eLAB posistemėje nėra numatoma.</t>
  </si>
  <si>
    <t>No changes are foreseen in the eLAB subsystem.</t>
  </si>
  <si>
    <t>Techninės specifikacijos FR-28</t>
  </si>
  <si>
    <t>Techninėje specifikacijoje yra minimas ESPBI dokumentų registrų kūrimas, nors pateiktame sprendimo pagrindinių komponentų sąraše (punktas 51), tokio reikalavimo nėra. Dokumentų registro komponentas nėra nurodytas ir architektūrinėse diagramose</t>
  </si>
  <si>
    <t>Pridėtas naujas punktas.</t>
  </si>
  <si>
    <t>A new point has been added.</t>
  </si>
  <si>
    <t>Techninės specifikacijos FR-42/43</t>
  </si>
  <si>
    <t>Pagal techninius reikalavimus terminologijų serverio duomenų valdymas turi turėti grafinę vartotojo sąsają. Ar vartotojo sąsaja pateikiama 2.2.1 punkte, turi būti suprogramuota naudojantis būtinai Angular.js technologija? Kadangi Angular.js oficialiai nebėra palaikoma, rekomenduojame pereiti prie naujesnių technologijų. Ar grafinė sąsaja turi būti integruotą į esamą ESPBI sistemą?</t>
  </si>
  <si>
    <t>Šiuo atveju numatoma sukurti naują grafinę naudotojo sąsają, tad išreikštinio reikalavimo naudotinoms technologijoms šiuo atveju nėra.</t>
  </si>
  <si>
    <t>In this case, it is planned to create a new graphical user interface, so there is no requirement for the particular technologies to be used in this case.</t>
  </si>
  <si>
    <t>Techninės specifikacijos FR-57</t>
  </si>
  <si>
    <t>Ar yra esamo sprendimo naudojant DB-Link dokumentaciją, kuri leistų suprasti užsieniečių registro integracijos perdarymo galimybes naudojant internetinių servisų API?</t>
  </si>
  <si>
    <t>Dabartinės dokumentacijos nėra</t>
  </si>
  <si>
    <t>No current documentation is available.</t>
  </si>
  <si>
    <t>Techninės specifikacijos FR-61</t>
  </si>
  <si>
    <t>Ar dabar egzistuojanti sistema tokio funkcionalumo neturi?</t>
  </si>
  <si>
    <t>Šis funkcionalumas šiuo metu neegzistuoja</t>
  </si>
  <si>
    <t>This functionality does not exist at the moment</t>
  </si>
  <si>
    <t>Techninės specifikacijos FR-68/70/71/72/73</t>
  </si>
  <si>
    <t>Ar nurodytų punktų pakeitimai reiškia, kad reikės praplėsti dabar egzistuojančio specialistų ir pacientų portalus? Ar aplikacijų kodas yra prieinamas. Kokios technologijos naudojamos specialistų ir pacientų portalų grofinės sąsajos kūrimui? Tas pats klausimas dėl ESPBI sistemos administravimo modulio, per kurį turi būti valdomos prieigos teisės.</t>
  </si>
  <si>
    <t xml:space="preserve">Taip, turės būti atlikti pakeitimai pacientų ir specialistų portaluose. Taip, prieiga prie aplikacijų kodo bus suteikta. Naudojamos technologijos aprašytos skyriuje 2.2.1. </t>
  </si>
  <si>
    <t xml:space="preserve">Yes, changes will have to be made to the portals. Yes, access to the source code will be granted. The technologies used are described in section 2.2.1. </t>
  </si>
  <si>
    <t>Techninės specifikacijos NFR-102</t>
  </si>
  <si>
    <t>Kokie kiti komponentai minimi šiame reikalavime kurie negali būti įtakoti kuriant sprendimą?</t>
  </si>
  <si>
    <t>Visi susiję komponentai, nebent techninės specifikacijos reikalavimuose numatyta kitaip.</t>
  </si>
  <si>
    <t>All related components, unless otherwise specified in the technical specification requirements.</t>
  </si>
  <si>
    <t>Techninės specifikacijos NFR-112</t>
  </si>
  <si>
    <t>Ar dabartinėje ESPBI sistemos infrastruktūroje nėra matomos sistemų žinutės? Ar šis reikalavimas apibrėžia tik naujų sprendimo komponentų prijungimą prie esamų sistemos stebėjimo įrankių?</t>
  </si>
  <si>
    <t xml:space="preserve">ESPBI IS šiuo metu yra diegiamas audit trail sprendimas. </t>
  </si>
  <si>
    <t xml:space="preserve">ESPBI IS is currently being implemented with an audit trail solution. </t>
  </si>
  <si>
    <t>Techninės specifikacijos 108</t>
  </si>
  <si>
    <t>Pateikite detalų aprašymą šiuo metu naudojamos back-up įrangos / aplinkos / susijusių procedūrų ir apribojimų - nuo to gali priklausyti siūlomas sprendimas ir jo kaina.</t>
  </si>
  <si>
    <t>Saugumo sumetimais tai bus pateikta tik pasirašius sutartį (analizės etape).</t>
  </si>
  <si>
    <t>For security reasons, this will only be provided after signing the contract (during the analysis phase).</t>
  </si>
  <si>
    <t>Techninės specifikacijos 111</t>
  </si>
  <si>
    <t>Pateikite detalų aprašymą šiuo metu naudojamos monitoringo įrankių / susijusių procedūrų ir apribojimų - nuo to gali priklausyti siūlomas sprendimas ir jo kaina.</t>
  </si>
  <si>
    <t>Monitoringo įrankį  numatoma įdiegti, tad šiuo metu nėra galimybės pateikti tokio aprašymo.</t>
  </si>
  <si>
    <t>The monitoring tool is to be put in place, so there is currently no way to provide such a description.</t>
  </si>
  <si>
    <t>Techninės specifikacijos 176, 195</t>
  </si>
  <si>
    <t>Reikalavime nurodyta, kad sprendimo planas pristatomas per 20 darbo dienų, nors reikalavime nr. 195 yra nurodomas 10 darbo dienų terminas. Koks iš tikro terminas sprendimo plano pristatymui?</t>
  </si>
  <si>
    <t>Patikslinta</t>
  </si>
  <si>
    <t>The comment had been taken into consideration.</t>
  </si>
  <si>
    <t>Techninės specifikacijos 183, 186</t>
  </si>
  <si>
    <t>Reikalavime minimi 4 inkrementai, nors aprašyti tik 3. Iš aprašymo nėra aišku, kas įeina į inkrementą. Taip neaišku ar 2 ir 3 inkrementai įeina į 1000 papildomų valandų pagal reikalavimą nr. 161, taip pat ar viskas turi būti atlikta per 9 mėnesius nuo sutarties pasirašymo dienos (punktas 191).</t>
  </si>
  <si>
    <t>Skyrius 6.4.1</t>
  </si>
  <si>
    <t>Ar visai projekto dokumentacijai bus pateikti konkretūs šablonai, pagal kuriuos ta dokumentacija turės būti paruošta, ar Tiekėjas galės pateikti savo šablonus? Jei šablonai yra griežtos struktūros, pateikite jų pvz., kad būtų galima tinkamai įvertinti darbų apimtis.</t>
  </si>
  <si>
    <t>Nebus konkrečių šablonų</t>
  </si>
  <si>
    <t>There will be no specific templates</t>
  </si>
  <si>
    <t>Techninės specifikacijos 222.2.4</t>
  </si>
  <si>
    <t>Tuščias punktas (korektūros klaida?)</t>
  </si>
  <si>
    <t>Techninės specifikacijos 237.2</t>
  </si>
  <si>
    <t>Ar karšta linija yra tik ESPBI sistemos administratoriams ar visiems portalų vartotojams?</t>
  </si>
  <si>
    <t>Garantinės paslaugos teikiamos tik funkcionalumams sukurtiems arba pakeitiems sutarties vykdymo metu. Numatoma, kad prie karštos linijos prieigą turės tik RC administratoriai</t>
  </si>
  <si>
    <t>Warranty services are provided only for functionalities created or changed during the performance of the contract. It is estimated that only RC administrators will have access to the hotline.</t>
  </si>
  <si>
    <t>Kas yra LMB?  Ar yra sukurtas LMB API, duomenų apsikeitimo galimybės ir t.t? Kaip LMB susieja su  FHIR v0.0.82, pateikite dokumentaciją?</t>
  </si>
  <si>
    <t>Turi API, implementacijai FHIR versija klasifikatorių atveju neturi įtakos.</t>
  </si>
  <si>
    <t>Having an API that is implemented in the case of FHIR version classifier is not affected.</t>
  </si>
  <si>
    <t>Ar eLab pakeitimai yra projekto dalis?  Kokiomis technologijomis padarytas eLab?</t>
  </si>
  <si>
    <t>eLab pakeitimai nėra projekto dalis.</t>
  </si>
  <si>
    <t>eLab changes are not part of the project.</t>
  </si>
  <si>
    <t xml:space="preserve">Reikalinga paaiškinimas del Portal Termporary Storage: a)Kurie dokumentai (statusai?) yra laikomi "draft"? </t>
  </si>
  <si>
    <t>Atnaujintos sąvokos</t>
  </si>
  <si>
    <t>Updated abbreviation.</t>
  </si>
  <si>
    <t xml:space="preserve">FR-13. </t>
  </si>
  <si>
    <t>Specified documents must be saved as draft versions in temporary storage
a)Kodėl tik maža dalis dokumentų saugoma į laikiną portalo db, kas bus daroma su kitais dokumentais kurie nepapuola į sąrašą?
b)Pateikite Portale pildomų/tvarkomų dokumentų tvarkymo taisykles kada ir prie kokių sąlygų jie tvarkomi laikinoje portalo db, o kada kad ir dabar egziztuojančioje DB?</t>
  </si>
  <si>
    <t>a) siunčiama tiesiai į ESPBI core.
b) sąlygos, kad dokumentai turi būti panaikinami iš portalo db teikti FR-14</t>
  </si>
  <si>
    <t>a) sent to the ESPBI core.
b) the condition that documents must be deleted from the portal db to submit FR-14</t>
  </si>
  <si>
    <t>FR-14</t>
  </si>
  <si>
    <t>"Documents that are no longer drafts ...  " 
Reikalinga patikslinti "no longer drafts" terminą. Ar dokumentas patampa ne juodraščiu tik tada kai pateikiamas patvirtinimui ar priklauso nuo kitu faktorių (laiko, vizito statusų ikeitimo)?</t>
  </si>
  <si>
    <t>4.1.4 Event publisher.</t>
  </si>
  <si>
    <t>Numatyta nauja implementacija (on-premises) ar galima naudoti egzistuojanchias technologijas? Kafka, RabbitMQ, ActiveMQ?</t>
  </si>
  <si>
    <t>Naudoti jau egzistuojančias technologijas.</t>
  </si>
  <si>
    <t>Use already existing technologies.</t>
  </si>
  <si>
    <t>7.1.4</t>
  </si>
  <si>
    <t>Spec'e neužsimenama apie egzistenciją authentifikacijos su passwordais ar naujos authentifikacijos metodo pridėjimą?</t>
  </si>
  <si>
    <t>Nėra numatytas naujo autentifikacijos metodo sukūrimo</t>
  </si>
  <si>
    <t>No provision is provided for the creation of a new authentication method</t>
  </si>
  <si>
    <t>FR-5</t>
  </si>
  <si>
    <t>Portal components (such as API gateways, controllers and models) must realize the same validation rules (including authorization) on read operations as they are currently realized in ESPBI core.
Reikės realizuoti FHIR serverio funkcionalumus portalo pusėje (vartotojų teisių cash, įtrauktų resursų teisių tikrinimas, skaitymas pagal laukams suteiktas teises e030)?</t>
  </si>
  <si>
    <t>Taip</t>
  </si>
  <si>
    <t xml:space="preserve">Yes  </t>
  </si>
  <si>
    <t xml:space="preserve"> FR-32  </t>
  </si>
  <si>
    <t xml:space="preserve">The value sets for these DocumentReference attributes should be aligned with the IHE XDS value sets where possible, considering local requirements. -  Pateikite dokumentaciją  dabar egzistuojančio susiejimo?
</t>
  </si>
  <si>
    <t>Integracijų dokumentacijoje yra pateikta</t>
  </si>
  <si>
    <t>It is provided in integration documentation</t>
  </si>
  <si>
    <t>Other Questions/ Answers</t>
  </si>
  <si>
    <t>Ar, Jūsų nuomone, pirkimo objektą tikslinga skaidyti į pirkimo objekto dalis? 
Jeigu taip, prašome nurodyti kaip pirkimo objektas turėtų būti skaidomas į pirkimo dalis ir pateikti tokio skaidymo argumentus.</t>
  </si>
  <si>
    <t>Taip, skaidymas į mažesnes dalis padeda tiksliau suplanuoti ir įgyvendinti projektą, tačiau turi būti aišku, kokios tai dalys ir pateikti detalūs reikalavimai joms.</t>
  </si>
  <si>
    <t>We will not split the procurement due to excessive time costs – When dividing the procurement object into parts and different suppliers develop the same IS, suppliers, before starting to provide their part of the services, should receive the results of the services of other suppliers and get acquainted with them, which would significantly increase the terms of achieving the final result and pose a risk to the smooth and uninterrupted operation of the IS. Coordination of two or more suppliers would result in significantly higher time costs for the Contracting Authority, and would also potentially affect the increase in the duration of the tasks.</t>
  </si>
  <si>
    <t>Pirkimą neskaidysime dėl per didelių laiko sąnaudų – Pirkimo objektą skaidant į dalis ir skirtingiems tiekėjai vystant tą pačią IS, tiekėjai, prieš pradėdami teikti savo paslaugų dalį, turėtų sulaukti kitų tiekėjų paslaugų teikimo rezultatų bei susipažinti su jais, o tai ženkliai padidintų galutinio rezultato pasiekimo terminus bei keltų riziką sklandžiam bei nenutrūkstamam IS darbui. Dviejų ar daugiau tiekėjų koordinavimas lemtų ženkliais didesnes laiko sąnaudas Perkančiajai organizacijai, taip pat galimai turėtų įtakos užduočių atlikimo trukmės padidėjimui.</t>
  </si>
  <si>
    <t>Kokios sutarties sąlygos turėtų esminės įtakos Jūsų suinteresuotumui / galimybei dalyvauti numatomame vykdyti pirkime?</t>
  </si>
  <si>
    <t xml:space="preserve">Tiekėjas negali prisiimti neribotos atsakomybės už projekto rezultatus, kadangi labai daug kas priklausys nuo Pirkėjo jau turimos sistemos aplinkos, ryšių, turimos infrastruktūros ir bendro darbo / partnerystės su Tiekėju viso projekto metu. </t>
  </si>
  <si>
    <t>Liability will be limited to contract amount.</t>
  </si>
  <si>
    <t>Tiekėjo atsakomybė bus apribota sutarties sumai.</t>
  </si>
  <si>
    <t>Kokia Jūsų pageidaujama atsiskaitymo už paslaugas tvarka? (Pvz. suteikus visas paslaugas (po galutinio paslaugų perdavimo-priėmimo akto pasirašymo, suteikus atitinkamo paslaugų teikimo etapo paslaugas, kas mėnesį / ketvirtį / ir t.t.)</t>
  </si>
  <si>
    <t>Kuo dažnesni atsiskaitymai (idealiu atveju – kas mėnesį)</t>
  </si>
  <si>
    <t>Payments will be organized in stages.</t>
  </si>
  <si>
    <t>Mokėjimus numatoma atlikti pagal etapus.</t>
  </si>
  <si>
    <t>3rd criterion: Additional experience of FHIR expert (P2) proposed by the Service Provider
Assessed according to the experience of the FHIR expert offered by the Service Provider in the last 5 years in the implementation of projects (contracts) in which centralized (national or region wide) healthcare information system (dedicated not only for 1 hospital, but for at least for 2) was built or designed and the expert was responsible for analysing FHIR standard requirements.
- For 1 contract executed, 10 points are awarded.
If the expert is not provided, 0 points are awarded.</t>
  </si>
  <si>
    <t xml:space="preserve">The requirement for specific number of hospitals seems to be too specific. 
</t>
  </si>
  <si>
    <t>It was considered, and the decision was made to change the requirement by removing the mention of 2 hospitals.</t>
  </si>
  <si>
    <t>Pasiūlymas apsvarstytas ir priimtas sprendimas pakeisti reikalavimą, išbraukiant 2 ligoninių nurodymą reikalavime.</t>
  </si>
  <si>
    <t>5th criterion: the internationally recognized qualification of the project manager.
The project manager proposed by the service provider has an internationally recognized project management certificate (only valid and not outdated certificate would be accepted): 
PMP or PRINCE2 Practitioner or CompTIA Project+ or IPMA C.
If the certificate is submitted, 5 points are awarded.
In the absence of a certificate, no scores shall be awarded.
Considered equivalent certification:
•	Certificate (or other document) that is of a higher level (than specified) and issued by the same entity;
•	Certificate (or other document) that validates internationally recognized qualifications obtained through the completion of a corresponding training program, including passing an exam.
Documents that only confirm attendance at courses, seminars, or training programs are not considered equivalent to certificates/documents validating internationally recognized qualifications.</t>
  </si>
  <si>
    <t xml:space="preserve">PMI DASSM (Disciplined Agile Senior Scrum Master) certification could be added as alternative, as the project seems to be expected to apply agile principals (several increments with potential several sprints in each increment).
</t>
  </si>
  <si>
    <t>The inclusion of the PMI DASSM certification was considered, but it was decided not to include it as an equivalent to the project management certifications. The role of a project manager is different from a Scrum Master.</t>
  </si>
  <si>
    <t>Buvo svarstyta apie sertifikato PMI DASSM itraukymą, bet nuspręsta jo neįtraukti kaip lygiaverčio projekto vadovų sertifikatams. Projekto vadovo vaidmuo skiriasi nuo Scrum Master.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</si>
</sst>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186"/>
      <scheme val="minor"/>
    </font>
    <font>
      <b/>
      <sz val="11"/>
      <color rgb="FF000000"/>
      <name val="Aptos Narrow"/>
      <family val="2"/>
    </font>
    <font>
      <sz val="11"/>
      <color rgb="FF000000"/>
      <name val="Aptos Narrow"/>
      <family val="2"/>
      <scheme val="minor"/>
    </font>
    <font>
      <sz val="10"/>
      <color rgb="FF000000"/>
      <name val="Aptos Narrow"/>
      <family val="2"/>
      <scheme val="minor"/>
    </font>
    <font>
      <sz val="10"/>
      <color rgb="FF000000"/>
      <name val="Aptos Narrow"/>
      <family val="2"/>
      <charset val="186"/>
      <scheme val="minor"/>
    </font>
  </fonts>
  <fills count="2">
    <fill>
      <patternFill patternType="none"/>
    </fill>
    <fill>
      <patternFill patternType="gray125"/>
    </fill>
  </fills>
  <borders count="7">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
    <xf numFmtId="0" fontId="0" fillId="0" borderId="0"/>
  </cellStyleXfs>
  <cellXfs count="14">
    <xf numFmtId="0" fontId="0" fillId="0" borderId="0" xfId="0"/>
    <xf numFmtId="0" fontId="0" fillId="0" borderId="0" xfId="0"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BB09-9CF5-4211-B1AE-559BDFA8D986}">
  <dimension ref="A1:E43"/>
  <sheetViews>
    <sheetView tabSelected="1" topLeftCell="A30" workbookViewId="0">
      <selection activeCell="D7" sqref="D7"/>
    </sheetView>
  </sheetViews>
  <sheetFormatPr defaultRowHeight="15" x14ac:dyDescent="0.25"/>
  <cols>
    <col min="1" max="1" width="9.28515625" style="1" customWidth="1"/>
    <col min="2" max="2" width="43.5703125" style="1" customWidth="1"/>
    <col min="3" max="3" width="66.28515625" style="1" customWidth="1"/>
    <col min="4" max="4" width="58" style="1" customWidth="1"/>
    <col min="5" max="5" width="40.7109375" style="1" customWidth="1"/>
    <col min="6" max="16384" width="9.140625" style="1"/>
  </cols>
  <sheetData>
    <row r="1" spans="1:5" ht="32.25" customHeight="1" x14ac:dyDescent="0.25">
      <c r="A1" s="11" t="s">
        <v>0</v>
      </c>
      <c r="B1" s="11"/>
      <c r="C1" s="11"/>
      <c r="D1" s="11"/>
      <c r="E1" s="11"/>
    </row>
    <row r="2" spans="1:5" ht="15" customHeight="1" x14ac:dyDescent="0.25">
      <c r="A2" s="12" t="s">
        <v>1</v>
      </c>
      <c r="B2" s="13"/>
      <c r="C2" s="13"/>
      <c r="D2" s="13"/>
      <c r="E2" s="13"/>
    </row>
    <row r="3" spans="1:5" ht="60" x14ac:dyDescent="0.25">
      <c r="A3" s="8" t="s">
        <v>2</v>
      </c>
      <c r="B3" s="8" t="s">
        <v>3</v>
      </c>
      <c r="C3" s="8" t="s">
        <v>4</v>
      </c>
      <c r="D3" s="8" t="s">
        <v>5</v>
      </c>
      <c r="E3" s="8" t="s">
        <v>6</v>
      </c>
    </row>
    <row r="4" spans="1:5" ht="15" customHeight="1" x14ac:dyDescent="0.25">
      <c r="A4" s="10" t="s">
        <v>7</v>
      </c>
      <c r="B4" s="10"/>
      <c r="C4" s="10"/>
      <c r="D4" s="10"/>
      <c r="E4" s="10"/>
    </row>
    <row r="5" spans="1:5" ht="27" x14ac:dyDescent="0.25">
      <c r="A5" s="2">
        <v>1</v>
      </c>
      <c r="B5" s="2" t="s">
        <v>8</v>
      </c>
      <c r="C5" s="2" t="s">
        <v>9</v>
      </c>
      <c r="D5" s="2" t="s">
        <v>10</v>
      </c>
      <c r="E5" s="2" t="s">
        <v>11</v>
      </c>
    </row>
    <row r="6" spans="1:5" ht="54" x14ac:dyDescent="0.25">
      <c r="A6" s="2">
        <v>2</v>
      </c>
      <c r="B6" s="2" t="s">
        <v>12</v>
      </c>
      <c r="C6" s="2" t="s">
        <v>13</v>
      </c>
      <c r="D6" s="2" t="s">
        <v>14</v>
      </c>
      <c r="E6" s="2" t="s">
        <v>15</v>
      </c>
    </row>
    <row r="7" spans="1:5" ht="67.5" x14ac:dyDescent="0.25">
      <c r="A7" s="2">
        <v>3</v>
      </c>
      <c r="B7" s="2" t="s">
        <v>16</v>
      </c>
      <c r="C7" s="2" t="s">
        <v>17</v>
      </c>
      <c r="D7" s="2" t="s">
        <v>18</v>
      </c>
      <c r="E7" s="2" t="s">
        <v>19</v>
      </c>
    </row>
    <row r="8" spans="1:5" ht="40.5" x14ac:dyDescent="0.25">
      <c r="A8" s="2">
        <v>4</v>
      </c>
      <c r="B8" s="2" t="s">
        <v>20</v>
      </c>
      <c r="C8" s="2" t="s">
        <v>21</v>
      </c>
      <c r="D8" s="2" t="s">
        <v>22</v>
      </c>
      <c r="E8" s="2" t="s">
        <v>23</v>
      </c>
    </row>
    <row r="9" spans="1:5" x14ac:dyDescent="0.25">
      <c r="A9" s="2">
        <v>5</v>
      </c>
      <c r="B9" s="2" t="s">
        <v>24</v>
      </c>
      <c r="C9" s="2" t="s">
        <v>25</v>
      </c>
      <c r="D9" s="2" t="s">
        <v>26</v>
      </c>
      <c r="E9" s="2" t="s">
        <v>27</v>
      </c>
    </row>
    <row r="10" spans="1:5" ht="67.5" x14ac:dyDescent="0.25">
      <c r="A10" s="2">
        <v>6</v>
      </c>
      <c r="B10" s="2" t="s">
        <v>28</v>
      </c>
      <c r="C10" s="2" t="s">
        <v>29</v>
      </c>
      <c r="D10" s="2" t="s">
        <v>30</v>
      </c>
      <c r="E10" s="2" t="s">
        <v>31</v>
      </c>
    </row>
    <row r="11" spans="1:5" ht="27" x14ac:dyDescent="0.25">
      <c r="A11" s="2">
        <v>7</v>
      </c>
      <c r="B11" s="2" t="s">
        <v>32</v>
      </c>
      <c r="C11" s="2" t="s">
        <v>33</v>
      </c>
      <c r="D11" s="2" t="s">
        <v>34</v>
      </c>
      <c r="E11" s="2" t="s">
        <v>35</v>
      </c>
    </row>
    <row r="12" spans="1:5" ht="40.5" x14ac:dyDescent="0.25">
      <c r="A12" s="2">
        <v>8</v>
      </c>
      <c r="B12" s="2" t="s">
        <v>36</v>
      </c>
      <c r="C12" s="2" t="s">
        <v>37</v>
      </c>
      <c r="D12" s="2" t="s">
        <v>38</v>
      </c>
      <c r="E12" s="2" t="s">
        <v>39</v>
      </c>
    </row>
    <row r="13" spans="1:5" ht="40.5" x14ac:dyDescent="0.25">
      <c r="A13" s="2">
        <v>9</v>
      </c>
      <c r="B13" s="2" t="s">
        <v>40</v>
      </c>
      <c r="C13" s="2" t="s">
        <v>41</v>
      </c>
      <c r="D13" s="2" t="s">
        <v>42</v>
      </c>
      <c r="E13" s="2" t="s">
        <v>43</v>
      </c>
    </row>
    <row r="14" spans="1:5" ht="27" x14ac:dyDescent="0.25">
      <c r="A14" s="2">
        <v>10</v>
      </c>
      <c r="B14" s="2" t="s">
        <v>44</v>
      </c>
      <c r="C14" s="2" t="s">
        <v>45</v>
      </c>
      <c r="D14" s="2" t="s">
        <v>46</v>
      </c>
      <c r="E14" s="2" t="s">
        <v>47</v>
      </c>
    </row>
    <row r="15" spans="1:5" ht="40.5" x14ac:dyDescent="0.25">
      <c r="A15" s="2">
        <v>11</v>
      </c>
      <c r="B15" s="2" t="s">
        <v>48</v>
      </c>
      <c r="C15" s="2" t="s">
        <v>49</v>
      </c>
      <c r="D15" s="2" t="s">
        <v>50</v>
      </c>
      <c r="E15" s="2" t="s">
        <v>51</v>
      </c>
    </row>
    <row r="16" spans="1:5" ht="54" x14ac:dyDescent="0.25">
      <c r="A16" s="2">
        <v>12</v>
      </c>
      <c r="B16" s="2" t="s">
        <v>52</v>
      </c>
      <c r="C16" s="2" t="s">
        <v>53</v>
      </c>
      <c r="D16" s="2" t="s">
        <v>50</v>
      </c>
      <c r="E16" s="2" t="s">
        <v>51</v>
      </c>
    </row>
    <row r="17" spans="1:5" ht="54" x14ac:dyDescent="0.25">
      <c r="A17" s="2">
        <v>13</v>
      </c>
      <c r="B17" s="2" t="s">
        <v>54</v>
      </c>
      <c r="C17" s="2" t="s">
        <v>55</v>
      </c>
      <c r="D17" s="2" t="s">
        <v>56</v>
      </c>
      <c r="E17" s="2" t="s">
        <v>57</v>
      </c>
    </row>
    <row r="18" spans="1:5" x14ac:dyDescent="0.25">
      <c r="A18" s="2">
        <v>14</v>
      </c>
      <c r="B18" s="2" t="s">
        <v>58</v>
      </c>
      <c r="C18" s="2" t="s">
        <v>59</v>
      </c>
      <c r="D18" s="2" t="s">
        <v>50</v>
      </c>
      <c r="E18" s="2" t="s">
        <v>51</v>
      </c>
    </row>
    <row r="19" spans="1:5" ht="54" x14ac:dyDescent="0.25">
      <c r="A19" s="2">
        <v>15</v>
      </c>
      <c r="B19" s="2" t="s">
        <v>60</v>
      </c>
      <c r="C19" s="2" t="s">
        <v>61</v>
      </c>
      <c r="D19" s="2" t="s">
        <v>62</v>
      </c>
      <c r="E19" s="2" t="s">
        <v>63</v>
      </c>
    </row>
    <row r="20" spans="1:5" ht="27" x14ac:dyDescent="0.25">
      <c r="A20" s="2">
        <v>16</v>
      </c>
      <c r="B20" s="2"/>
      <c r="C20" s="2" t="s">
        <v>64</v>
      </c>
      <c r="D20" s="2" t="s">
        <v>65</v>
      </c>
      <c r="E20" s="2" t="s">
        <v>66</v>
      </c>
    </row>
    <row r="21" spans="1:5" x14ac:dyDescent="0.25">
      <c r="A21" s="2">
        <v>17</v>
      </c>
      <c r="B21" s="2"/>
      <c r="C21" s="2" t="s">
        <v>67</v>
      </c>
      <c r="D21" s="2" t="s">
        <v>68</v>
      </c>
      <c r="E21" s="2" t="s">
        <v>69</v>
      </c>
    </row>
    <row r="22" spans="1:5" ht="27" x14ac:dyDescent="0.25">
      <c r="A22" s="2">
        <v>18</v>
      </c>
      <c r="B22" s="2"/>
      <c r="C22" s="2" t="s">
        <v>70</v>
      </c>
      <c r="D22" s="2" t="s">
        <v>71</v>
      </c>
      <c r="E22" s="2" t="s">
        <v>72</v>
      </c>
    </row>
    <row r="23" spans="1:5" ht="67.5" x14ac:dyDescent="0.25">
      <c r="A23" s="2">
        <v>19</v>
      </c>
      <c r="B23" s="2" t="s">
        <v>73</v>
      </c>
      <c r="C23" s="2" t="s">
        <v>74</v>
      </c>
      <c r="D23" s="2" t="s">
        <v>75</v>
      </c>
      <c r="E23" s="2" t="s">
        <v>76</v>
      </c>
    </row>
    <row r="24" spans="1:5" ht="54" x14ac:dyDescent="0.25">
      <c r="A24" s="2">
        <v>20</v>
      </c>
      <c r="B24" s="2" t="s">
        <v>77</v>
      </c>
      <c r="C24" s="2" t="s">
        <v>78</v>
      </c>
      <c r="D24" s="2" t="s">
        <v>50</v>
      </c>
      <c r="E24" s="2" t="s">
        <v>51</v>
      </c>
    </row>
    <row r="25" spans="1:5" ht="27" x14ac:dyDescent="0.25">
      <c r="A25" s="2">
        <v>21</v>
      </c>
      <c r="B25" s="2" t="s">
        <v>79</v>
      </c>
      <c r="C25" s="2" t="s">
        <v>80</v>
      </c>
      <c r="D25" s="2" t="s">
        <v>81</v>
      </c>
      <c r="E25" s="2" t="s">
        <v>82</v>
      </c>
    </row>
    <row r="26" spans="1:5" ht="27" x14ac:dyDescent="0.25">
      <c r="A26" s="2">
        <v>22</v>
      </c>
      <c r="B26" s="2" t="s">
        <v>83</v>
      </c>
      <c r="C26" s="2" t="s">
        <v>84</v>
      </c>
      <c r="D26" s="2" t="s">
        <v>85</v>
      </c>
      <c r="E26" s="2" t="s">
        <v>86</v>
      </c>
    </row>
    <row r="27" spans="1:5" ht="67.5" x14ac:dyDescent="0.25">
      <c r="A27" s="2">
        <v>23</v>
      </c>
      <c r="B27" s="2" t="s">
        <v>87</v>
      </c>
      <c r="C27" s="2" t="s">
        <v>88</v>
      </c>
      <c r="D27" s="2" t="s">
        <v>89</v>
      </c>
      <c r="E27" s="2" t="s">
        <v>90</v>
      </c>
    </row>
    <row r="28" spans="1:5" ht="54" x14ac:dyDescent="0.25">
      <c r="A28" s="3">
        <v>24</v>
      </c>
      <c r="B28" s="3" t="s">
        <v>91</v>
      </c>
      <c r="C28" s="3" t="s">
        <v>92</v>
      </c>
      <c r="D28" s="3" t="s">
        <v>93</v>
      </c>
      <c r="E28" s="3" t="s">
        <v>94</v>
      </c>
    </row>
    <row r="29" spans="1:5" ht="15" customHeight="1" x14ac:dyDescent="0.25">
      <c r="A29" s="9" t="s">
        <v>95</v>
      </c>
      <c r="B29" s="9"/>
      <c r="C29" s="9"/>
      <c r="D29" s="9"/>
      <c r="E29" s="9"/>
    </row>
    <row r="30" spans="1:5" ht="162" x14ac:dyDescent="0.25">
      <c r="A30" s="4">
        <v>25</v>
      </c>
      <c r="B30" s="5" t="s">
        <v>96</v>
      </c>
      <c r="C30" s="6" t="s">
        <v>97</v>
      </c>
      <c r="D30" s="5" t="s">
        <v>98</v>
      </c>
      <c r="E30" s="5" t="s">
        <v>99</v>
      </c>
    </row>
    <row r="31" spans="1:5" ht="40.5" x14ac:dyDescent="0.25">
      <c r="A31" s="4">
        <f>A30+1</f>
        <v>26</v>
      </c>
      <c r="B31" s="5" t="s">
        <v>100</v>
      </c>
      <c r="C31" s="6" t="s">
        <v>101</v>
      </c>
      <c r="D31" s="5" t="s">
        <v>102</v>
      </c>
      <c r="E31" s="5" t="s">
        <v>103</v>
      </c>
    </row>
    <row r="32" spans="1:5" ht="67.5" x14ac:dyDescent="0.25">
      <c r="A32" s="4">
        <f t="shared" ref="A32:A34" si="0">A31+1</f>
        <v>27</v>
      </c>
      <c r="B32" s="5" t="s">
        <v>104</v>
      </c>
      <c r="C32" s="6" t="s">
        <v>105</v>
      </c>
      <c r="D32" s="5" t="s">
        <v>106</v>
      </c>
      <c r="E32" s="5" t="s">
        <v>107</v>
      </c>
    </row>
    <row r="33" spans="1:5" ht="175.5" x14ac:dyDescent="0.25">
      <c r="A33" s="4">
        <f t="shared" si="0"/>
        <v>28</v>
      </c>
      <c r="B33" s="5" t="s">
        <v>108</v>
      </c>
      <c r="C33" s="6" t="s">
        <v>109</v>
      </c>
      <c r="D33" s="5" t="s">
        <v>110</v>
      </c>
      <c r="E33" s="5" t="s">
        <v>111</v>
      </c>
    </row>
    <row r="34" spans="1:5" ht="310.5" x14ac:dyDescent="0.25">
      <c r="A34" s="4">
        <f t="shared" si="0"/>
        <v>29</v>
      </c>
      <c r="B34" s="5" t="s">
        <v>112</v>
      </c>
      <c r="C34" s="6" t="s">
        <v>113</v>
      </c>
      <c r="D34" s="5" t="s">
        <v>114</v>
      </c>
      <c r="E34" s="5" t="s">
        <v>115</v>
      </c>
    </row>
    <row r="35" spans="1:5" x14ac:dyDescent="0.25">
      <c r="D35" s="7"/>
      <c r="E35" s="7"/>
    </row>
    <row r="36" spans="1:5" x14ac:dyDescent="0.25">
      <c r="D36" s="7"/>
      <c r="E36" s="7"/>
    </row>
    <row r="37" spans="1:5" x14ac:dyDescent="0.25">
      <c r="D37" s="7"/>
      <c r="E37" s="7"/>
    </row>
    <row r="38" spans="1:5" x14ac:dyDescent="0.25">
      <c r="D38" s="7"/>
      <c r="E38" s="7"/>
    </row>
    <row r="39" spans="1:5" x14ac:dyDescent="0.25">
      <c r="D39" s="7"/>
      <c r="E39" s="7"/>
    </row>
    <row r="40" spans="1:5" x14ac:dyDescent="0.25">
      <c r="D40" s="7"/>
      <c r="E40" s="7"/>
    </row>
    <row r="41" spans="1:5" x14ac:dyDescent="0.25">
      <c r="D41" s="7"/>
      <c r="E41" s="7"/>
    </row>
    <row r="42" spans="1:5" x14ac:dyDescent="0.25">
      <c r="D42" s="7"/>
      <c r="E42" s="7"/>
    </row>
    <row r="43" spans="1:5" x14ac:dyDescent="0.25">
      <c r="D43" s="7"/>
      <c r="E43" s="7"/>
    </row>
  </sheetData>
  <mergeCells count="4">
    <mergeCell ref="A1:E1"/>
    <mergeCell ref="A2:E2"/>
    <mergeCell ref="A29:E29"/>
    <mergeCell ref="A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VĮ Registrų centras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Jolita Ivanauskienė</cp:lastModifiedBy>
  <dcterms:created xsi:type="dcterms:W3CDTF">2025-03-14T13:34:44Z</dcterms:created>
  <dcterms:modified xsi:type="dcterms:W3CDTF">2025-03-17T12:34:02Z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2025-03-14T13:35:44Z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a419ff7c-6130-40d3-8cd5-c30c8797d4fc</vt:lpwstr>
  </property>
  <property fmtid="{D5CDD505-2E9C-101B-9397-08002B2CF9AE}" pid="8" name="MSIP_Label_179ca552-b207-4d72-8d58-818aee87ca18_ContentBits">
    <vt:lpwstr>0</vt:lpwstr>
  </property>
  <property fmtid="{D5CDD505-2E9C-101B-9397-08002B2CF9AE}" pid="9" name="MSIP_Label_179ca552-b207-4d72-8d58-818aee87ca18_Tag">
    <vt:lpwstr>10, 3, 0, 1</vt:lpwstr>
  </property>
</Properties>
</file>