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Darzoves\Rinkos konsultacija_Darzoves_2025-04\"/>
    </mc:Choice>
  </mc:AlternateContent>
  <xr:revisionPtr revIDLastSave="0" documentId="13_ncr:1_{B382C010-E90C-495E-ACEF-BF23289C648F}" xr6:coauthVersionLast="36" xr6:coauthVersionMax="36" xr10:uidLastSave="{00000000-0000-0000-0000-000000000000}"/>
  <bookViews>
    <workbookView xWindow="0" yWindow="0" windowWidth="28800" windowHeight="11808" xr2:uid="{69963FDC-DE36-4B5B-9FC0-8587258B1B07}"/>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 l="1"/>
  <c r="F15" i="1"/>
  <c r="F16" i="1" s="1"/>
</calcChain>
</file>

<file path=xl/sharedStrings.xml><?xml version="1.0" encoding="utf-8"?>
<sst xmlns="http://schemas.openxmlformats.org/spreadsheetml/2006/main" count="47" uniqueCount="37">
  <si>
    <t>KIEKIŲ SĄRAŠAS</t>
  </si>
  <si>
    <t>Ekologiškos šviežios sezoninės daržovės (morkos, bulvės, burokėliai ir kopūstai)</t>
  </si>
  <si>
    <t>Tiekėjo pavadinimas</t>
  </si>
  <si>
    <t>Eil. Nr.</t>
  </si>
  <si>
    <t>Produktų pavadinimas</t>
  </si>
  <si>
    <t>Reikalavimai (kokybės, sudėties, fasavimo ir kt.)</t>
  </si>
  <si>
    <t>Mato vnt.</t>
  </si>
  <si>
    <t>Kiekis</t>
  </si>
  <si>
    <t>Siūloma mato vnt. kaina, Eur be PVM</t>
  </si>
  <si>
    <t>Siūloma mato vnt. kaina, Eur su PVM</t>
  </si>
  <si>
    <t>Suma, Eur be PVM</t>
  </si>
  <si>
    <t xml:space="preserve">  2025 10 01- 2025 12 31</t>
  </si>
  <si>
    <t>2026 01 01- 2026 06 30</t>
  </si>
  <si>
    <t>03200000-3</t>
  </si>
  <si>
    <t>Bulvės ir daržovės</t>
  </si>
  <si>
    <t>1.</t>
  </si>
  <si>
    <t>kg</t>
  </si>
  <si>
    <t>2.</t>
  </si>
  <si>
    <t>3.</t>
  </si>
  <si>
    <t>4.</t>
  </si>
  <si>
    <t>Tiekėjo (atsakingo asmens) vardas, pavardė, pareigos, parašas</t>
  </si>
  <si>
    <t>8 priedas</t>
  </si>
  <si>
    <t>Morkos ekologiškos arba iš NKP gamintojų</t>
  </si>
  <si>
    <t>Bulvės ekologiškos arba iš NKP gamintojų</t>
  </si>
  <si>
    <t>Burokėliai ekologiški arba iš NKP gamintojų</t>
  </si>
  <si>
    <t>Kopūstai baltieji gūžiniai ekologiški arba iš NKP gamintojų</t>
  </si>
  <si>
    <t>Nurodyti siūlomo produkto galiojantį ekologiškumą arba NKP patvirtinantį sertifikatą.</t>
  </si>
  <si>
    <t xml:space="preserve">Tiekėjo siūlomo produkto duomenys: produkto pavadinimas, fasavimas, duomenys apie atitiktį techninėje specifikacijoje nustatytiems reikalavimams 
</t>
  </si>
  <si>
    <t>Viso:</t>
  </si>
  <si>
    <t>Bendras kiekis:</t>
  </si>
  <si>
    <t>Bendra pasiūlymo kaina Eur be PVM</t>
  </si>
  <si>
    <t>PVM     %</t>
  </si>
  <si>
    <t>Bendra pasiūlymo kaina Eur su PVM</t>
  </si>
  <si>
    <t xml:space="preserve">I klasės. Gumbo ilgis nuo 150 mm iki 220 mm , skersmuo nuo 30 mm iki 45 mm, tiesios, nežemėtos, neskustos, nepjaustytos, be lapų.  Fasuotos augintojo/tiekėjo pakuotėje ne daugiau kaip 10 kg. </t>
  </si>
  <si>
    <t xml:space="preserve"> I klasės. Bulvių gumbų dydis 60-70 mm. Gumbai sveiki, kieti,  nežemėti, nesudygę, paviršius be didesnių defektų, neapšalusios. Mechaniniai pažeidimai, įtrūkimai ir pažaliavimai neturi viršyti klasei nustatytų leistinų nukrypimų. Fasuotos augintojo/tiekėjo pakuotėje ne daugiau kaip 10 kg.</t>
  </si>
  <si>
    <t>I klasės. Apskrito gumbo skersmuo turi būti ne mažesnis kaip  60 mm. ir ne didesnis kaip 100 mm, cilindrinio šakniavaisio  skersmuo turi būti ne mažesnis kaip 50 mm ir ne didesnis kaip 80mm. Šakniavaisiai turi būri tamsiai raudonos spalvos, be lapkočių, be smulkių šaknalių, sveiki, kieti,  nežemėti, nesudygę, paviršius be didesnių defektų, neapšalę. Mechaniniai pažeidimai, įtrūkimai ir pažaliavimai neturi viršyti klasei nustatytų leistinų nukrypimų. Fasuoti augintojo/tiekėjo pakuotėje ne daugiau kaip 10 kg.</t>
  </si>
  <si>
    <t>I klasės. Svoris ne mažesnis nei 2,5 ir ne didesnis nei 3 kg, nepažeisti puvinio, su pašalintais išoriniais lapais, švarūs. Fasuoti augintojo/tiekėjo pakuotėje ne daugiau kaip 10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</si>
</sst>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0"/>
      <name val="Times New Roman"/>
      <family val="1"/>
      <charset val="186"/>
    </font>
    <font>
      <sz val="10"/>
      <name val="Times New Roman"/>
      <family val="1"/>
      <charset val="186"/>
    </font>
    <font>
      <i/>
      <sz val="10"/>
      <name val="Times New Roman"/>
      <family val="1"/>
      <charset val="186"/>
    </font>
    <font>
      <sz val="10"/>
      <name val="Arial"/>
      <family val="2"/>
      <charset val="186"/>
    </font>
    <font>
      <sz val="10"/>
      <color rgb="FFFF0000"/>
      <name val="Times New Roman"/>
      <family val="1"/>
      <charset val="186"/>
    </font>
    <font>
      <sz val="11"/>
      <color theme="1"/>
      <name val="Times New Roman"/>
      <family val="1"/>
      <charset val="186"/>
    </font>
    <font>
      <b/>
      <sz val="12"/>
      <name val="Times New Roman"/>
      <family val="1"/>
      <charset val="186"/>
    </font>
    <font>
      <sz val="12"/>
      <name val="Times New Roman"/>
      <family val="1"/>
      <charset val="186"/>
    </font>
    <font>
      <sz val="9"/>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0" fontId="4" fillId="0" borderId="0"/>
  </cellStyleXfs>
  <cellXfs count="45">
    <xf numFmtId="0" fontId="0" fillId="0" borderId="0" xfId="0"/>
    <xf numFmtId="0" fontId="1" fillId="0" borderId="0" xfId="0" applyFont="1" applyAlignment="1">
      <alignment horizontal="center" vertical="center"/>
    </xf>
    <xf numFmtId="0" fontId="2" fillId="0" borderId="0" xfId="0" applyFont="1" applyFill="1" applyAlignment="1">
      <alignment vertical="center"/>
    </xf>
    <xf numFmtId="0" fontId="2" fillId="0" borderId="3" xfId="1" applyNumberFormat="1" applyFont="1" applyFill="1" applyBorder="1" applyAlignment="1">
      <alignment horizontal="center" vertical="center" wrapText="1"/>
    </xf>
    <xf numFmtId="49" fontId="1" fillId="2" borderId="3" xfId="1" applyNumberFormat="1" applyFont="1" applyFill="1" applyBorder="1" applyAlignment="1">
      <alignment horizontal="center" vertical="center" wrapText="1"/>
    </xf>
    <xf numFmtId="0" fontId="1" fillId="0" borderId="3" xfId="1" applyFont="1" applyFill="1" applyBorder="1" applyAlignment="1">
      <alignment horizontal="center" vertical="center" wrapText="1"/>
    </xf>
    <xf numFmtId="2" fontId="1" fillId="0" borderId="3" xfId="1" applyNumberFormat="1" applyFont="1" applyFill="1" applyBorder="1" applyAlignment="1">
      <alignment horizontal="center" vertical="center" wrapText="1"/>
    </xf>
    <xf numFmtId="0" fontId="2" fillId="0" borderId="3" xfId="0" applyFont="1" applyFill="1" applyBorder="1" applyAlignment="1">
      <alignment vertical="center"/>
    </xf>
    <xf numFmtId="0" fontId="2" fillId="0" borderId="3" xfId="1"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2" fontId="2" fillId="0"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center" vertical="center" wrapText="1"/>
    </xf>
    <xf numFmtId="2" fontId="2" fillId="0" borderId="3" xfId="0" applyNumberFormat="1"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Fill="1" applyAlignment="1">
      <alignment horizontal="center"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1" fillId="0" borderId="0" xfId="0" applyFont="1" applyBorder="1" applyAlignment="1">
      <alignment vertical="center" wrapText="1"/>
    </xf>
    <xf numFmtId="0" fontId="1" fillId="0" borderId="7" xfId="0" applyFont="1" applyBorder="1" applyAlignment="1">
      <alignment horizontal="center" vertical="center" wrapText="1"/>
    </xf>
    <xf numFmtId="2" fontId="5" fillId="0" borderId="3" xfId="0" applyNumberFormat="1" applyFont="1" applyFill="1" applyBorder="1" applyAlignment="1">
      <alignment horizontal="center" vertical="center"/>
    </xf>
    <xf numFmtId="0" fontId="1" fillId="0" borderId="7" xfId="0" applyFont="1" applyBorder="1" applyAlignment="1">
      <alignment horizontal="right" vertical="center" wrapText="1"/>
    </xf>
    <xf numFmtId="0" fontId="9" fillId="0" borderId="4"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Alignment="1">
      <alignment horizontal="left"/>
    </xf>
    <xf numFmtId="0" fontId="1" fillId="0" borderId="3" xfId="0" applyFont="1" applyBorder="1" applyAlignment="1">
      <alignment horizontal="right" vertical="center" wrapText="1"/>
    </xf>
    <xf numFmtId="0" fontId="1" fillId="0" borderId="4"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xf>
    <xf numFmtId="0" fontId="3" fillId="0" borderId="2" xfId="0" applyFont="1" applyFill="1" applyBorder="1" applyAlignment="1">
      <alignment horizontal="center" vertical="center"/>
    </xf>
    <xf numFmtId="0" fontId="2" fillId="0" borderId="3" xfId="1" applyFont="1" applyBorder="1" applyAlignment="1">
      <alignment horizontal="center" vertical="center" wrapText="1"/>
    </xf>
  </cellXfs>
  <cellStyles count="2">
    <cellStyle name="Įprastas" xfId="0" builtinId="0"/>
    <cellStyle name="Normal_produkt" xfId="1" xr:uid="{C84B65DB-5508-46F6-BA91-CDA9902EDE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B802-EDFA-4280-BEE4-ABC26ACBA708}">
  <dimension ref="A1:M21"/>
  <sheetViews>
    <sheetView tabSelected="1" topLeftCell="A12" zoomScale="120" zoomScaleNormal="120" workbookViewId="0">
      <selection activeCell="D13" sqref="D13"/>
    </sheetView>
  </sheetViews>
  <sheetFormatPr defaultRowHeight="14.4" x14ac:dyDescent="0.3"/>
  <cols>
    <col min="1" max="1" width="3.44140625" customWidth="1"/>
    <col min="2" max="2" width="20.6640625" customWidth="1"/>
    <col min="3" max="3" width="37.109375" customWidth="1"/>
    <col min="4" max="4" width="19.88671875" customWidth="1"/>
    <col min="5" max="5" width="6" customWidth="1"/>
    <col min="6" max="6" width="14" customWidth="1"/>
    <col min="9" max="9" width="10" customWidth="1"/>
    <col min="10" max="10" width="13.5546875" customWidth="1"/>
    <col min="11" max="11" width="10.33203125" customWidth="1"/>
    <col min="13" max="13" width="9.5546875" customWidth="1"/>
    <col min="251" max="251" width="3.44140625" customWidth="1"/>
    <col min="252" max="252" width="20.6640625" customWidth="1"/>
    <col min="253" max="253" width="37.109375" customWidth="1"/>
    <col min="254" max="254" width="19.88671875" customWidth="1"/>
    <col min="256" max="256" width="14" customWidth="1"/>
    <col min="260" max="260" width="13.5546875" customWidth="1"/>
    <col min="261" max="261" width="10.33203125" customWidth="1"/>
    <col min="264" max="264" width="11.109375" customWidth="1"/>
    <col min="507" max="507" width="3.44140625" customWidth="1"/>
    <col min="508" max="508" width="20.6640625" customWidth="1"/>
    <col min="509" max="509" width="37.109375" customWidth="1"/>
    <col min="510" max="510" width="19.88671875" customWidth="1"/>
    <col min="512" max="512" width="14" customWidth="1"/>
    <col min="516" max="516" width="13.5546875" customWidth="1"/>
    <col min="517" max="517" width="10.33203125" customWidth="1"/>
    <col min="520" max="520" width="11.109375" customWidth="1"/>
    <col min="763" max="763" width="3.44140625" customWidth="1"/>
    <col min="764" max="764" width="20.6640625" customWidth="1"/>
    <col min="765" max="765" width="37.109375" customWidth="1"/>
    <col min="766" max="766" width="19.88671875" customWidth="1"/>
    <col min="768" max="768" width="14" customWidth="1"/>
    <col min="772" max="772" width="13.5546875" customWidth="1"/>
    <col min="773" max="773" width="10.33203125" customWidth="1"/>
    <col min="776" max="776" width="11.109375" customWidth="1"/>
    <col min="1019" max="1019" width="3.44140625" customWidth="1"/>
    <col min="1020" max="1020" width="20.6640625" customWidth="1"/>
    <col min="1021" max="1021" width="37.109375" customWidth="1"/>
    <col min="1022" max="1022" width="19.88671875" customWidth="1"/>
    <col min="1024" max="1024" width="14" customWidth="1"/>
    <col min="1028" max="1028" width="13.5546875" customWidth="1"/>
    <col min="1029" max="1029" width="10.33203125" customWidth="1"/>
    <col min="1032" max="1032" width="11.109375" customWidth="1"/>
    <col min="1275" max="1275" width="3.44140625" customWidth="1"/>
    <col min="1276" max="1276" width="20.6640625" customWidth="1"/>
    <col min="1277" max="1277" width="37.109375" customWidth="1"/>
    <col min="1278" max="1278" width="19.88671875" customWidth="1"/>
    <col min="1280" max="1280" width="14" customWidth="1"/>
    <col min="1284" max="1284" width="13.5546875" customWidth="1"/>
    <col min="1285" max="1285" width="10.33203125" customWidth="1"/>
    <col min="1288" max="1288" width="11.109375" customWidth="1"/>
    <col min="1531" max="1531" width="3.44140625" customWidth="1"/>
    <col min="1532" max="1532" width="20.6640625" customWidth="1"/>
    <col min="1533" max="1533" width="37.109375" customWidth="1"/>
    <col min="1534" max="1534" width="19.88671875" customWidth="1"/>
    <col min="1536" max="1536" width="14" customWidth="1"/>
    <col min="1540" max="1540" width="13.5546875" customWidth="1"/>
    <col min="1541" max="1541" width="10.33203125" customWidth="1"/>
    <col min="1544" max="1544" width="11.109375" customWidth="1"/>
    <col min="1787" max="1787" width="3.44140625" customWidth="1"/>
    <col min="1788" max="1788" width="20.6640625" customWidth="1"/>
    <col min="1789" max="1789" width="37.109375" customWidth="1"/>
    <col min="1790" max="1790" width="19.88671875" customWidth="1"/>
    <col min="1792" max="1792" width="14" customWidth="1"/>
    <col min="1796" max="1796" width="13.5546875" customWidth="1"/>
    <col min="1797" max="1797" width="10.33203125" customWidth="1"/>
    <col min="1800" max="1800" width="11.109375" customWidth="1"/>
    <col min="2043" max="2043" width="3.44140625" customWidth="1"/>
    <col min="2044" max="2044" width="20.6640625" customWidth="1"/>
    <col min="2045" max="2045" width="37.109375" customWidth="1"/>
    <col min="2046" max="2046" width="19.88671875" customWidth="1"/>
    <col min="2048" max="2048" width="14" customWidth="1"/>
    <col min="2052" max="2052" width="13.5546875" customWidth="1"/>
    <col min="2053" max="2053" width="10.33203125" customWidth="1"/>
    <col min="2056" max="2056" width="11.109375" customWidth="1"/>
    <col min="2299" max="2299" width="3.44140625" customWidth="1"/>
    <col min="2300" max="2300" width="20.6640625" customWidth="1"/>
    <col min="2301" max="2301" width="37.109375" customWidth="1"/>
    <col min="2302" max="2302" width="19.88671875" customWidth="1"/>
    <col min="2304" max="2304" width="14" customWidth="1"/>
    <col min="2308" max="2308" width="13.5546875" customWidth="1"/>
    <col min="2309" max="2309" width="10.33203125" customWidth="1"/>
    <col min="2312" max="2312" width="11.109375" customWidth="1"/>
    <col min="2555" max="2555" width="3.44140625" customWidth="1"/>
    <col min="2556" max="2556" width="20.6640625" customWidth="1"/>
    <col min="2557" max="2557" width="37.109375" customWidth="1"/>
    <col min="2558" max="2558" width="19.88671875" customWidth="1"/>
    <col min="2560" max="2560" width="14" customWidth="1"/>
    <col min="2564" max="2564" width="13.5546875" customWidth="1"/>
    <col min="2565" max="2565" width="10.33203125" customWidth="1"/>
    <col min="2568" max="2568" width="11.109375" customWidth="1"/>
    <col min="2811" max="2811" width="3.44140625" customWidth="1"/>
    <col min="2812" max="2812" width="20.6640625" customWidth="1"/>
    <col min="2813" max="2813" width="37.109375" customWidth="1"/>
    <col min="2814" max="2814" width="19.88671875" customWidth="1"/>
    <col min="2816" max="2816" width="14" customWidth="1"/>
    <col min="2820" max="2820" width="13.5546875" customWidth="1"/>
    <col min="2821" max="2821" width="10.33203125" customWidth="1"/>
    <col min="2824" max="2824" width="11.109375" customWidth="1"/>
    <col min="3067" max="3067" width="3.44140625" customWidth="1"/>
    <col min="3068" max="3068" width="20.6640625" customWidth="1"/>
    <col min="3069" max="3069" width="37.109375" customWidth="1"/>
    <col min="3070" max="3070" width="19.88671875" customWidth="1"/>
    <col min="3072" max="3072" width="14" customWidth="1"/>
    <col min="3076" max="3076" width="13.5546875" customWidth="1"/>
    <col min="3077" max="3077" width="10.33203125" customWidth="1"/>
    <col min="3080" max="3080" width="11.109375" customWidth="1"/>
    <col min="3323" max="3323" width="3.44140625" customWidth="1"/>
    <col min="3324" max="3324" width="20.6640625" customWidth="1"/>
    <col min="3325" max="3325" width="37.109375" customWidth="1"/>
    <col min="3326" max="3326" width="19.88671875" customWidth="1"/>
    <col min="3328" max="3328" width="14" customWidth="1"/>
    <col min="3332" max="3332" width="13.5546875" customWidth="1"/>
    <col min="3333" max="3333" width="10.33203125" customWidth="1"/>
    <col min="3336" max="3336" width="11.109375" customWidth="1"/>
    <col min="3579" max="3579" width="3.44140625" customWidth="1"/>
    <col min="3580" max="3580" width="20.6640625" customWidth="1"/>
    <col min="3581" max="3581" width="37.109375" customWidth="1"/>
    <col min="3582" max="3582" width="19.88671875" customWidth="1"/>
    <col min="3584" max="3584" width="14" customWidth="1"/>
    <col min="3588" max="3588" width="13.5546875" customWidth="1"/>
    <col min="3589" max="3589" width="10.33203125" customWidth="1"/>
    <col min="3592" max="3592" width="11.109375" customWidth="1"/>
    <col min="3835" max="3835" width="3.44140625" customWidth="1"/>
    <col min="3836" max="3836" width="20.6640625" customWidth="1"/>
    <col min="3837" max="3837" width="37.109375" customWidth="1"/>
    <col min="3838" max="3838" width="19.88671875" customWidth="1"/>
    <col min="3840" max="3840" width="14" customWidth="1"/>
    <col min="3844" max="3844" width="13.5546875" customWidth="1"/>
    <col min="3845" max="3845" width="10.33203125" customWidth="1"/>
    <col min="3848" max="3848" width="11.109375" customWidth="1"/>
    <col min="4091" max="4091" width="3.44140625" customWidth="1"/>
    <col min="4092" max="4092" width="20.6640625" customWidth="1"/>
    <col min="4093" max="4093" width="37.109375" customWidth="1"/>
    <col min="4094" max="4094" width="19.88671875" customWidth="1"/>
    <col min="4096" max="4096" width="14" customWidth="1"/>
    <col min="4100" max="4100" width="13.5546875" customWidth="1"/>
    <col min="4101" max="4101" width="10.33203125" customWidth="1"/>
    <col min="4104" max="4104" width="11.109375" customWidth="1"/>
    <col min="4347" max="4347" width="3.44140625" customWidth="1"/>
    <col min="4348" max="4348" width="20.6640625" customWidth="1"/>
    <col min="4349" max="4349" width="37.109375" customWidth="1"/>
    <col min="4350" max="4350" width="19.88671875" customWidth="1"/>
    <col min="4352" max="4352" width="14" customWidth="1"/>
    <col min="4356" max="4356" width="13.5546875" customWidth="1"/>
    <col min="4357" max="4357" width="10.33203125" customWidth="1"/>
    <col min="4360" max="4360" width="11.109375" customWidth="1"/>
    <col min="4603" max="4603" width="3.44140625" customWidth="1"/>
    <col min="4604" max="4604" width="20.6640625" customWidth="1"/>
    <col min="4605" max="4605" width="37.109375" customWidth="1"/>
    <col min="4606" max="4606" width="19.88671875" customWidth="1"/>
    <col min="4608" max="4608" width="14" customWidth="1"/>
    <col min="4612" max="4612" width="13.5546875" customWidth="1"/>
    <col min="4613" max="4613" width="10.33203125" customWidth="1"/>
    <col min="4616" max="4616" width="11.109375" customWidth="1"/>
    <col min="4859" max="4859" width="3.44140625" customWidth="1"/>
    <col min="4860" max="4860" width="20.6640625" customWidth="1"/>
    <col min="4861" max="4861" width="37.109375" customWidth="1"/>
    <col min="4862" max="4862" width="19.88671875" customWidth="1"/>
    <col min="4864" max="4864" width="14" customWidth="1"/>
    <col min="4868" max="4868" width="13.5546875" customWidth="1"/>
    <col min="4869" max="4869" width="10.33203125" customWidth="1"/>
    <col min="4872" max="4872" width="11.109375" customWidth="1"/>
    <col min="5115" max="5115" width="3.44140625" customWidth="1"/>
    <col min="5116" max="5116" width="20.6640625" customWidth="1"/>
    <col min="5117" max="5117" width="37.109375" customWidth="1"/>
    <col min="5118" max="5118" width="19.88671875" customWidth="1"/>
    <col min="5120" max="5120" width="14" customWidth="1"/>
    <col min="5124" max="5124" width="13.5546875" customWidth="1"/>
    <col min="5125" max="5125" width="10.33203125" customWidth="1"/>
    <col min="5128" max="5128" width="11.109375" customWidth="1"/>
    <col min="5371" max="5371" width="3.44140625" customWidth="1"/>
    <col min="5372" max="5372" width="20.6640625" customWidth="1"/>
    <col min="5373" max="5373" width="37.109375" customWidth="1"/>
    <col min="5374" max="5374" width="19.88671875" customWidth="1"/>
    <col min="5376" max="5376" width="14" customWidth="1"/>
    <col min="5380" max="5380" width="13.5546875" customWidth="1"/>
    <col min="5381" max="5381" width="10.33203125" customWidth="1"/>
    <col min="5384" max="5384" width="11.109375" customWidth="1"/>
    <col min="5627" max="5627" width="3.44140625" customWidth="1"/>
    <col min="5628" max="5628" width="20.6640625" customWidth="1"/>
    <col min="5629" max="5629" width="37.109375" customWidth="1"/>
    <col min="5630" max="5630" width="19.88671875" customWidth="1"/>
    <col min="5632" max="5632" width="14" customWidth="1"/>
    <col min="5636" max="5636" width="13.5546875" customWidth="1"/>
    <col min="5637" max="5637" width="10.33203125" customWidth="1"/>
    <col min="5640" max="5640" width="11.109375" customWidth="1"/>
    <col min="5883" max="5883" width="3.44140625" customWidth="1"/>
    <col min="5884" max="5884" width="20.6640625" customWidth="1"/>
    <col min="5885" max="5885" width="37.109375" customWidth="1"/>
    <col min="5886" max="5886" width="19.88671875" customWidth="1"/>
    <col min="5888" max="5888" width="14" customWidth="1"/>
    <col min="5892" max="5892" width="13.5546875" customWidth="1"/>
    <col min="5893" max="5893" width="10.33203125" customWidth="1"/>
    <col min="5896" max="5896" width="11.109375" customWidth="1"/>
    <col min="6139" max="6139" width="3.44140625" customWidth="1"/>
    <col min="6140" max="6140" width="20.6640625" customWidth="1"/>
    <col min="6141" max="6141" width="37.109375" customWidth="1"/>
    <col min="6142" max="6142" width="19.88671875" customWidth="1"/>
    <col min="6144" max="6144" width="14" customWidth="1"/>
    <col min="6148" max="6148" width="13.5546875" customWidth="1"/>
    <col min="6149" max="6149" width="10.33203125" customWidth="1"/>
    <col min="6152" max="6152" width="11.109375" customWidth="1"/>
    <col min="6395" max="6395" width="3.44140625" customWidth="1"/>
    <col min="6396" max="6396" width="20.6640625" customWidth="1"/>
    <col min="6397" max="6397" width="37.109375" customWidth="1"/>
    <col min="6398" max="6398" width="19.88671875" customWidth="1"/>
    <col min="6400" max="6400" width="14" customWidth="1"/>
    <col min="6404" max="6404" width="13.5546875" customWidth="1"/>
    <col min="6405" max="6405" width="10.33203125" customWidth="1"/>
    <col min="6408" max="6408" width="11.109375" customWidth="1"/>
    <col min="6651" max="6651" width="3.44140625" customWidth="1"/>
    <col min="6652" max="6652" width="20.6640625" customWidth="1"/>
    <col min="6653" max="6653" width="37.109375" customWidth="1"/>
    <col min="6654" max="6654" width="19.88671875" customWidth="1"/>
    <col min="6656" max="6656" width="14" customWidth="1"/>
    <col min="6660" max="6660" width="13.5546875" customWidth="1"/>
    <col min="6661" max="6661" width="10.33203125" customWidth="1"/>
    <col min="6664" max="6664" width="11.109375" customWidth="1"/>
    <col min="6907" max="6907" width="3.44140625" customWidth="1"/>
    <col min="6908" max="6908" width="20.6640625" customWidth="1"/>
    <col min="6909" max="6909" width="37.109375" customWidth="1"/>
    <col min="6910" max="6910" width="19.88671875" customWidth="1"/>
    <col min="6912" max="6912" width="14" customWidth="1"/>
    <col min="6916" max="6916" width="13.5546875" customWidth="1"/>
    <col min="6917" max="6917" width="10.33203125" customWidth="1"/>
    <col min="6920" max="6920" width="11.109375" customWidth="1"/>
    <col min="7163" max="7163" width="3.44140625" customWidth="1"/>
    <col min="7164" max="7164" width="20.6640625" customWidth="1"/>
    <col min="7165" max="7165" width="37.109375" customWidth="1"/>
    <col min="7166" max="7166" width="19.88671875" customWidth="1"/>
    <col min="7168" max="7168" width="14" customWidth="1"/>
    <col min="7172" max="7172" width="13.5546875" customWidth="1"/>
    <col min="7173" max="7173" width="10.33203125" customWidth="1"/>
    <col min="7176" max="7176" width="11.109375" customWidth="1"/>
    <col min="7419" max="7419" width="3.44140625" customWidth="1"/>
    <col min="7420" max="7420" width="20.6640625" customWidth="1"/>
    <col min="7421" max="7421" width="37.109375" customWidth="1"/>
    <col min="7422" max="7422" width="19.88671875" customWidth="1"/>
    <col min="7424" max="7424" width="14" customWidth="1"/>
    <col min="7428" max="7428" width="13.5546875" customWidth="1"/>
    <col min="7429" max="7429" width="10.33203125" customWidth="1"/>
    <col min="7432" max="7432" width="11.109375" customWidth="1"/>
    <col min="7675" max="7675" width="3.44140625" customWidth="1"/>
    <col min="7676" max="7676" width="20.6640625" customWidth="1"/>
    <col min="7677" max="7677" width="37.109375" customWidth="1"/>
    <col min="7678" max="7678" width="19.88671875" customWidth="1"/>
    <col min="7680" max="7680" width="14" customWidth="1"/>
    <col min="7684" max="7684" width="13.5546875" customWidth="1"/>
    <col min="7685" max="7685" width="10.33203125" customWidth="1"/>
    <col min="7688" max="7688" width="11.109375" customWidth="1"/>
    <col min="7931" max="7931" width="3.44140625" customWidth="1"/>
    <col min="7932" max="7932" width="20.6640625" customWidth="1"/>
    <col min="7933" max="7933" width="37.109375" customWidth="1"/>
    <col min="7934" max="7934" width="19.88671875" customWidth="1"/>
    <col min="7936" max="7936" width="14" customWidth="1"/>
    <col min="7940" max="7940" width="13.5546875" customWidth="1"/>
    <col min="7941" max="7941" width="10.33203125" customWidth="1"/>
    <col min="7944" max="7944" width="11.109375" customWidth="1"/>
    <col min="8187" max="8187" width="3.44140625" customWidth="1"/>
    <col min="8188" max="8188" width="20.6640625" customWidth="1"/>
    <col min="8189" max="8189" width="37.109375" customWidth="1"/>
    <col min="8190" max="8190" width="19.88671875" customWidth="1"/>
    <col min="8192" max="8192" width="14" customWidth="1"/>
    <col min="8196" max="8196" width="13.5546875" customWidth="1"/>
    <col min="8197" max="8197" width="10.33203125" customWidth="1"/>
    <col min="8200" max="8200" width="11.109375" customWidth="1"/>
    <col min="8443" max="8443" width="3.44140625" customWidth="1"/>
    <col min="8444" max="8444" width="20.6640625" customWidth="1"/>
    <col min="8445" max="8445" width="37.109375" customWidth="1"/>
    <col min="8446" max="8446" width="19.88671875" customWidth="1"/>
    <col min="8448" max="8448" width="14" customWidth="1"/>
    <col min="8452" max="8452" width="13.5546875" customWidth="1"/>
    <col min="8453" max="8453" width="10.33203125" customWidth="1"/>
    <col min="8456" max="8456" width="11.109375" customWidth="1"/>
    <col min="8699" max="8699" width="3.44140625" customWidth="1"/>
    <col min="8700" max="8700" width="20.6640625" customWidth="1"/>
    <col min="8701" max="8701" width="37.109375" customWidth="1"/>
    <col min="8702" max="8702" width="19.88671875" customWidth="1"/>
    <col min="8704" max="8704" width="14" customWidth="1"/>
    <col min="8708" max="8708" width="13.5546875" customWidth="1"/>
    <col min="8709" max="8709" width="10.33203125" customWidth="1"/>
    <col min="8712" max="8712" width="11.109375" customWidth="1"/>
    <col min="8955" max="8955" width="3.44140625" customWidth="1"/>
    <col min="8956" max="8956" width="20.6640625" customWidth="1"/>
    <col min="8957" max="8957" width="37.109375" customWidth="1"/>
    <col min="8958" max="8958" width="19.88671875" customWidth="1"/>
    <col min="8960" max="8960" width="14" customWidth="1"/>
    <col min="8964" max="8964" width="13.5546875" customWidth="1"/>
    <col min="8965" max="8965" width="10.33203125" customWidth="1"/>
    <col min="8968" max="8968" width="11.109375" customWidth="1"/>
    <col min="9211" max="9211" width="3.44140625" customWidth="1"/>
    <col min="9212" max="9212" width="20.6640625" customWidth="1"/>
    <col min="9213" max="9213" width="37.109375" customWidth="1"/>
    <col min="9214" max="9214" width="19.88671875" customWidth="1"/>
    <col min="9216" max="9216" width="14" customWidth="1"/>
    <col min="9220" max="9220" width="13.5546875" customWidth="1"/>
    <col min="9221" max="9221" width="10.33203125" customWidth="1"/>
    <col min="9224" max="9224" width="11.109375" customWidth="1"/>
    <col min="9467" max="9467" width="3.44140625" customWidth="1"/>
    <col min="9468" max="9468" width="20.6640625" customWidth="1"/>
    <col min="9469" max="9469" width="37.109375" customWidth="1"/>
    <col min="9470" max="9470" width="19.88671875" customWidth="1"/>
    <col min="9472" max="9472" width="14" customWidth="1"/>
    <col min="9476" max="9476" width="13.5546875" customWidth="1"/>
    <col min="9477" max="9477" width="10.33203125" customWidth="1"/>
    <col min="9480" max="9480" width="11.109375" customWidth="1"/>
    <col min="9723" max="9723" width="3.44140625" customWidth="1"/>
    <col min="9724" max="9724" width="20.6640625" customWidth="1"/>
    <col min="9725" max="9725" width="37.109375" customWidth="1"/>
    <col min="9726" max="9726" width="19.88671875" customWidth="1"/>
    <col min="9728" max="9728" width="14" customWidth="1"/>
    <col min="9732" max="9732" width="13.5546875" customWidth="1"/>
    <col min="9733" max="9733" width="10.33203125" customWidth="1"/>
    <col min="9736" max="9736" width="11.109375" customWidth="1"/>
    <col min="9979" max="9979" width="3.44140625" customWidth="1"/>
    <col min="9980" max="9980" width="20.6640625" customWidth="1"/>
    <col min="9981" max="9981" width="37.109375" customWidth="1"/>
    <col min="9982" max="9982" width="19.88671875" customWidth="1"/>
    <col min="9984" max="9984" width="14" customWidth="1"/>
    <col min="9988" max="9988" width="13.5546875" customWidth="1"/>
    <col min="9989" max="9989" width="10.33203125" customWidth="1"/>
    <col min="9992" max="9992" width="11.109375" customWidth="1"/>
    <col min="10235" max="10235" width="3.44140625" customWidth="1"/>
    <col min="10236" max="10236" width="20.6640625" customWidth="1"/>
    <col min="10237" max="10237" width="37.109375" customWidth="1"/>
    <col min="10238" max="10238" width="19.88671875" customWidth="1"/>
    <col min="10240" max="10240" width="14" customWidth="1"/>
    <col min="10244" max="10244" width="13.5546875" customWidth="1"/>
    <col min="10245" max="10245" width="10.33203125" customWidth="1"/>
    <col min="10248" max="10248" width="11.109375" customWidth="1"/>
    <col min="10491" max="10491" width="3.44140625" customWidth="1"/>
    <col min="10492" max="10492" width="20.6640625" customWidth="1"/>
    <col min="10493" max="10493" width="37.109375" customWidth="1"/>
    <col min="10494" max="10494" width="19.88671875" customWidth="1"/>
    <col min="10496" max="10496" width="14" customWidth="1"/>
    <col min="10500" max="10500" width="13.5546875" customWidth="1"/>
    <col min="10501" max="10501" width="10.33203125" customWidth="1"/>
    <col min="10504" max="10504" width="11.109375" customWidth="1"/>
    <col min="10747" max="10747" width="3.44140625" customWidth="1"/>
    <col min="10748" max="10748" width="20.6640625" customWidth="1"/>
    <col min="10749" max="10749" width="37.109375" customWidth="1"/>
    <col min="10750" max="10750" width="19.88671875" customWidth="1"/>
    <col min="10752" max="10752" width="14" customWidth="1"/>
    <col min="10756" max="10756" width="13.5546875" customWidth="1"/>
    <col min="10757" max="10757" width="10.33203125" customWidth="1"/>
    <col min="10760" max="10760" width="11.109375" customWidth="1"/>
    <col min="11003" max="11003" width="3.44140625" customWidth="1"/>
    <col min="11004" max="11004" width="20.6640625" customWidth="1"/>
    <col min="11005" max="11005" width="37.109375" customWidth="1"/>
    <col min="11006" max="11006" width="19.88671875" customWidth="1"/>
    <col min="11008" max="11008" width="14" customWidth="1"/>
    <col min="11012" max="11012" width="13.5546875" customWidth="1"/>
    <col min="11013" max="11013" width="10.33203125" customWidth="1"/>
    <col min="11016" max="11016" width="11.109375" customWidth="1"/>
    <col min="11259" max="11259" width="3.44140625" customWidth="1"/>
    <col min="11260" max="11260" width="20.6640625" customWidth="1"/>
    <col min="11261" max="11261" width="37.109375" customWidth="1"/>
    <col min="11262" max="11262" width="19.88671875" customWidth="1"/>
    <col min="11264" max="11264" width="14" customWidth="1"/>
    <col min="11268" max="11268" width="13.5546875" customWidth="1"/>
    <col min="11269" max="11269" width="10.33203125" customWidth="1"/>
    <col min="11272" max="11272" width="11.109375" customWidth="1"/>
    <col min="11515" max="11515" width="3.44140625" customWidth="1"/>
    <col min="11516" max="11516" width="20.6640625" customWidth="1"/>
    <col min="11517" max="11517" width="37.109375" customWidth="1"/>
    <col min="11518" max="11518" width="19.88671875" customWidth="1"/>
    <col min="11520" max="11520" width="14" customWidth="1"/>
    <col min="11524" max="11524" width="13.5546875" customWidth="1"/>
    <col min="11525" max="11525" width="10.33203125" customWidth="1"/>
    <col min="11528" max="11528" width="11.109375" customWidth="1"/>
    <col min="11771" max="11771" width="3.44140625" customWidth="1"/>
    <col min="11772" max="11772" width="20.6640625" customWidth="1"/>
    <col min="11773" max="11773" width="37.109375" customWidth="1"/>
    <col min="11774" max="11774" width="19.88671875" customWidth="1"/>
    <col min="11776" max="11776" width="14" customWidth="1"/>
    <col min="11780" max="11780" width="13.5546875" customWidth="1"/>
    <col min="11781" max="11781" width="10.33203125" customWidth="1"/>
    <col min="11784" max="11784" width="11.109375" customWidth="1"/>
    <col min="12027" max="12027" width="3.44140625" customWidth="1"/>
    <col min="12028" max="12028" width="20.6640625" customWidth="1"/>
    <col min="12029" max="12029" width="37.109375" customWidth="1"/>
    <col min="12030" max="12030" width="19.88671875" customWidth="1"/>
    <col min="12032" max="12032" width="14" customWidth="1"/>
    <col min="12036" max="12036" width="13.5546875" customWidth="1"/>
    <col min="12037" max="12037" width="10.33203125" customWidth="1"/>
    <col min="12040" max="12040" width="11.109375" customWidth="1"/>
    <col min="12283" max="12283" width="3.44140625" customWidth="1"/>
    <col min="12284" max="12284" width="20.6640625" customWidth="1"/>
    <col min="12285" max="12285" width="37.109375" customWidth="1"/>
    <col min="12286" max="12286" width="19.88671875" customWidth="1"/>
    <col min="12288" max="12288" width="14" customWidth="1"/>
    <col min="12292" max="12292" width="13.5546875" customWidth="1"/>
    <col min="12293" max="12293" width="10.33203125" customWidth="1"/>
    <col min="12296" max="12296" width="11.109375" customWidth="1"/>
    <col min="12539" max="12539" width="3.44140625" customWidth="1"/>
    <col min="12540" max="12540" width="20.6640625" customWidth="1"/>
    <col min="12541" max="12541" width="37.109375" customWidth="1"/>
    <col min="12542" max="12542" width="19.88671875" customWidth="1"/>
    <col min="12544" max="12544" width="14" customWidth="1"/>
    <col min="12548" max="12548" width="13.5546875" customWidth="1"/>
    <col min="12549" max="12549" width="10.33203125" customWidth="1"/>
    <col min="12552" max="12552" width="11.109375" customWidth="1"/>
    <col min="12795" max="12795" width="3.44140625" customWidth="1"/>
    <col min="12796" max="12796" width="20.6640625" customWidth="1"/>
    <col min="12797" max="12797" width="37.109375" customWidth="1"/>
    <col min="12798" max="12798" width="19.88671875" customWidth="1"/>
    <col min="12800" max="12800" width="14" customWidth="1"/>
    <col min="12804" max="12804" width="13.5546875" customWidth="1"/>
    <col min="12805" max="12805" width="10.33203125" customWidth="1"/>
    <col min="12808" max="12808" width="11.109375" customWidth="1"/>
    <col min="13051" max="13051" width="3.44140625" customWidth="1"/>
    <col min="13052" max="13052" width="20.6640625" customWidth="1"/>
    <col min="13053" max="13053" width="37.109375" customWidth="1"/>
    <col min="13054" max="13054" width="19.88671875" customWidth="1"/>
    <col min="13056" max="13056" width="14" customWidth="1"/>
    <col min="13060" max="13060" width="13.5546875" customWidth="1"/>
    <col min="13061" max="13061" width="10.33203125" customWidth="1"/>
    <col min="13064" max="13064" width="11.109375" customWidth="1"/>
    <col min="13307" max="13307" width="3.44140625" customWidth="1"/>
    <col min="13308" max="13308" width="20.6640625" customWidth="1"/>
    <col min="13309" max="13309" width="37.109375" customWidth="1"/>
    <col min="13310" max="13310" width="19.88671875" customWidth="1"/>
    <col min="13312" max="13312" width="14" customWidth="1"/>
    <col min="13316" max="13316" width="13.5546875" customWidth="1"/>
    <col min="13317" max="13317" width="10.33203125" customWidth="1"/>
    <col min="13320" max="13320" width="11.109375" customWidth="1"/>
    <col min="13563" max="13563" width="3.44140625" customWidth="1"/>
    <col min="13564" max="13564" width="20.6640625" customWidth="1"/>
    <col min="13565" max="13565" width="37.109375" customWidth="1"/>
    <col min="13566" max="13566" width="19.88671875" customWidth="1"/>
    <col min="13568" max="13568" width="14" customWidth="1"/>
    <col min="13572" max="13572" width="13.5546875" customWidth="1"/>
    <col min="13573" max="13573" width="10.33203125" customWidth="1"/>
    <col min="13576" max="13576" width="11.109375" customWidth="1"/>
    <col min="13819" max="13819" width="3.44140625" customWidth="1"/>
    <col min="13820" max="13820" width="20.6640625" customWidth="1"/>
    <col min="13821" max="13821" width="37.109375" customWidth="1"/>
    <col min="13822" max="13822" width="19.88671875" customWidth="1"/>
    <col min="13824" max="13824" width="14" customWidth="1"/>
    <col min="13828" max="13828" width="13.5546875" customWidth="1"/>
    <col min="13829" max="13829" width="10.33203125" customWidth="1"/>
    <col min="13832" max="13832" width="11.109375" customWidth="1"/>
    <col min="14075" max="14075" width="3.44140625" customWidth="1"/>
    <col min="14076" max="14076" width="20.6640625" customWidth="1"/>
    <col min="14077" max="14077" width="37.109375" customWidth="1"/>
    <col min="14078" max="14078" width="19.88671875" customWidth="1"/>
    <col min="14080" max="14080" width="14" customWidth="1"/>
    <col min="14084" max="14084" width="13.5546875" customWidth="1"/>
    <col min="14085" max="14085" width="10.33203125" customWidth="1"/>
    <col min="14088" max="14088" width="11.109375" customWidth="1"/>
    <col min="14331" max="14331" width="3.44140625" customWidth="1"/>
    <col min="14332" max="14332" width="20.6640625" customWidth="1"/>
    <col min="14333" max="14333" width="37.109375" customWidth="1"/>
    <col min="14334" max="14334" width="19.88671875" customWidth="1"/>
    <col min="14336" max="14336" width="14" customWidth="1"/>
    <col min="14340" max="14340" width="13.5546875" customWidth="1"/>
    <col min="14341" max="14341" width="10.33203125" customWidth="1"/>
    <col min="14344" max="14344" width="11.109375" customWidth="1"/>
    <col min="14587" max="14587" width="3.44140625" customWidth="1"/>
    <col min="14588" max="14588" width="20.6640625" customWidth="1"/>
    <col min="14589" max="14589" width="37.109375" customWidth="1"/>
    <col min="14590" max="14590" width="19.88671875" customWidth="1"/>
    <col min="14592" max="14592" width="14" customWidth="1"/>
    <col min="14596" max="14596" width="13.5546875" customWidth="1"/>
    <col min="14597" max="14597" width="10.33203125" customWidth="1"/>
    <col min="14600" max="14600" width="11.109375" customWidth="1"/>
    <col min="14843" max="14843" width="3.44140625" customWidth="1"/>
    <col min="14844" max="14844" width="20.6640625" customWidth="1"/>
    <col min="14845" max="14845" width="37.109375" customWidth="1"/>
    <col min="14846" max="14846" width="19.88671875" customWidth="1"/>
    <col min="14848" max="14848" width="14" customWidth="1"/>
    <col min="14852" max="14852" width="13.5546875" customWidth="1"/>
    <col min="14853" max="14853" width="10.33203125" customWidth="1"/>
    <col min="14856" max="14856" width="11.109375" customWidth="1"/>
    <col min="15099" max="15099" width="3.44140625" customWidth="1"/>
    <col min="15100" max="15100" width="20.6640625" customWidth="1"/>
    <col min="15101" max="15101" width="37.109375" customWidth="1"/>
    <col min="15102" max="15102" width="19.88671875" customWidth="1"/>
    <col min="15104" max="15104" width="14" customWidth="1"/>
    <col min="15108" max="15108" width="13.5546875" customWidth="1"/>
    <col min="15109" max="15109" width="10.33203125" customWidth="1"/>
    <col min="15112" max="15112" width="11.109375" customWidth="1"/>
    <col min="15355" max="15355" width="3.44140625" customWidth="1"/>
    <col min="15356" max="15356" width="20.6640625" customWidth="1"/>
    <col min="15357" max="15357" width="37.109375" customWidth="1"/>
    <col min="15358" max="15358" width="19.88671875" customWidth="1"/>
    <col min="15360" max="15360" width="14" customWidth="1"/>
    <col min="15364" max="15364" width="13.5546875" customWidth="1"/>
    <col min="15365" max="15365" width="10.33203125" customWidth="1"/>
    <col min="15368" max="15368" width="11.109375" customWidth="1"/>
    <col min="15611" max="15611" width="3.44140625" customWidth="1"/>
    <col min="15612" max="15612" width="20.6640625" customWidth="1"/>
    <col min="15613" max="15613" width="37.109375" customWidth="1"/>
    <col min="15614" max="15614" width="19.88671875" customWidth="1"/>
    <col min="15616" max="15616" width="14" customWidth="1"/>
    <col min="15620" max="15620" width="13.5546875" customWidth="1"/>
    <col min="15621" max="15621" width="10.33203125" customWidth="1"/>
    <col min="15624" max="15624" width="11.109375" customWidth="1"/>
    <col min="15867" max="15867" width="3.44140625" customWidth="1"/>
    <col min="15868" max="15868" width="20.6640625" customWidth="1"/>
    <col min="15869" max="15869" width="37.109375" customWidth="1"/>
    <col min="15870" max="15870" width="19.88671875" customWidth="1"/>
    <col min="15872" max="15872" width="14" customWidth="1"/>
    <col min="15876" max="15876" width="13.5546875" customWidth="1"/>
    <col min="15877" max="15877" width="10.33203125" customWidth="1"/>
    <col min="15880" max="15880" width="11.109375" customWidth="1"/>
    <col min="16123" max="16123" width="3.44140625" customWidth="1"/>
    <col min="16124" max="16124" width="20.6640625" customWidth="1"/>
    <col min="16125" max="16125" width="37.109375" customWidth="1"/>
    <col min="16126" max="16126" width="19.88671875" customWidth="1"/>
    <col min="16128" max="16128" width="14" customWidth="1"/>
    <col min="16132" max="16132" width="13.5546875" customWidth="1"/>
    <col min="16133" max="16133" width="10.33203125" customWidth="1"/>
    <col min="16136" max="16136" width="11.109375" customWidth="1"/>
  </cols>
  <sheetData>
    <row r="1" spans="1:13" x14ac:dyDescent="0.3">
      <c r="A1" s="35" t="s">
        <v>21</v>
      </c>
      <c r="B1" s="35"/>
      <c r="C1" s="35"/>
    </row>
    <row r="2" spans="1:13" ht="15.6" x14ac:dyDescent="0.3">
      <c r="A2" s="40" t="s">
        <v>0</v>
      </c>
      <c r="B2" s="40"/>
      <c r="C2" s="40"/>
      <c r="D2" s="40"/>
      <c r="E2" s="40"/>
      <c r="F2" s="40"/>
      <c r="G2" s="40"/>
      <c r="H2" s="40"/>
      <c r="I2" s="41"/>
      <c r="J2" s="41"/>
      <c r="K2" s="41"/>
      <c r="L2" s="41"/>
      <c r="M2" s="41"/>
    </row>
    <row r="3" spans="1:13" ht="15.6" x14ac:dyDescent="0.3">
      <c r="A3" s="40" t="s">
        <v>1</v>
      </c>
      <c r="B3" s="40"/>
      <c r="C3" s="40"/>
      <c r="D3" s="40"/>
      <c r="E3" s="40"/>
      <c r="F3" s="40"/>
      <c r="G3" s="40"/>
      <c r="H3" s="40"/>
      <c r="I3" s="41"/>
      <c r="J3" s="41"/>
      <c r="K3" s="41"/>
      <c r="L3" s="41"/>
      <c r="M3" s="41"/>
    </row>
    <row r="4" spans="1:13" x14ac:dyDescent="0.3">
      <c r="A4" s="1"/>
      <c r="B4" s="42"/>
      <c r="C4" s="42"/>
      <c r="D4" s="1"/>
      <c r="E4" s="1"/>
      <c r="F4" s="1"/>
      <c r="G4" s="1"/>
      <c r="H4" s="1"/>
      <c r="I4" s="2"/>
      <c r="J4" s="2"/>
      <c r="K4" s="2"/>
      <c r="L4" s="2"/>
      <c r="M4" s="2"/>
    </row>
    <row r="5" spans="1:13" x14ac:dyDescent="0.3">
      <c r="A5" s="1"/>
      <c r="B5" s="43" t="s">
        <v>2</v>
      </c>
      <c r="C5" s="43"/>
      <c r="D5" s="1"/>
      <c r="E5" s="1"/>
      <c r="F5" s="1"/>
      <c r="G5" s="1"/>
      <c r="H5" s="1"/>
      <c r="I5" s="2"/>
      <c r="J5" s="2"/>
      <c r="K5" s="2"/>
      <c r="L5" s="2"/>
      <c r="M5" s="2"/>
    </row>
    <row r="6" spans="1:13" x14ac:dyDescent="0.3">
      <c r="A6" s="1"/>
      <c r="B6" s="1"/>
      <c r="C6" s="1"/>
      <c r="D6" s="1"/>
      <c r="E6" s="1"/>
      <c r="F6" s="1"/>
      <c r="G6" s="1"/>
      <c r="H6" s="1"/>
      <c r="I6" s="2"/>
      <c r="J6" s="2"/>
      <c r="K6" s="2"/>
      <c r="L6" s="2"/>
      <c r="M6" s="2"/>
    </row>
    <row r="7" spans="1:13" ht="41.25" customHeight="1" x14ac:dyDescent="0.3">
      <c r="A7" s="31" t="s">
        <v>3</v>
      </c>
      <c r="B7" s="31" t="s">
        <v>4</v>
      </c>
      <c r="C7" s="31" t="s">
        <v>5</v>
      </c>
      <c r="D7" s="44" t="s">
        <v>27</v>
      </c>
      <c r="E7" s="31" t="s">
        <v>6</v>
      </c>
      <c r="F7" s="3" t="s">
        <v>7</v>
      </c>
      <c r="G7" s="31" t="s">
        <v>8</v>
      </c>
      <c r="H7" s="31" t="s">
        <v>9</v>
      </c>
      <c r="I7" s="32" t="s">
        <v>10</v>
      </c>
      <c r="J7" s="3" t="s">
        <v>7</v>
      </c>
      <c r="K7" s="31" t="s">
        <v>8</v>
      </c>
      <c r="L7" s="31" t="s">
        <v>9</v>
      </c>
      <c r="M7" s="32" t="s">
        <v>10</v>
      </c>
    </row>
    <row r="8" spans="1:13" ht="63" customHeight="1" x14ac:dyDescent="0.3">
      <c r="A8" s="31"/>
      <c r="B8" s="31"/>
      <c r="C8" s="31"/>
      <c r="D8" s="44"/>
      <c r="E8" s="31"/>
      <c r="F8" s="4" t="s">
        <v>11</v>
      </c>
      <c r="G8" s="31"/>
      <c r="H8" s="31"/>
      <c r="I8" s="32"/>
      <c r="J8" s="4" t="s">
        <v>12</v>
      </c>
      <c r="K8" s="31"/>
      <c r="L8" s="31"/>
      <c r="M8" s="32"/>
    </row>
    <row r="9" spans="1:13" x14ac:dyDescent="0.3">
      <c r="A9" s="29">
        <v>1</v>
      </c>
      <c r="B9" s="30">
        <v>2</v>
      </c>
      <c r="C9" s="29">
        <v>3</v>
      </c>
      <c r="D9" s="30">
        <v>4</v>
      </c>
      <c r="E9" s="29">
        <v>5</v>
      </c>
      <c r="F9" s="30">
        <v>6</v>
      </c>
      <c r="G9" s="29">
        <v>7</v>
      </c>
      <c r="H9" s="30">
        <v>8</v>
      </c>
      <c r="I9" s="29">
        <v>9</v>
      </c>
      <c r="J9" s="30">
        <v>10</v>
      </c>
      <c r="K9" s="29">
        <v>11</v>
      </c>
      <c r="L9" s="30">
        <v>12</v>
      </c>
      <c r="M9" s="29">
        <v>13</v>
      </c>
    </row>
    <row r="10" spans="1:13" x14ac:dyDescent="0.3">
      <c r="A10" s="37" t="s">
        <v>13</v>
      </c>
      <c r="B10" s="38"/>
      <c r="C10" s="37" t="s">
        <v>14</v>
      </c>
      <c r="D10" s="39"/>
      <c r="E10" s="39"/>
      <c r="F10" s="39"/>
      <c r="G10" s="39"/>
      <c r="H10" s="39"/>
      <c r="I10" s="39"/>
      <c r="J10" s="39"/>
      <c r="K10" s="39"/>
      <c r="L10" s="39"/>
      <c r="M10" s="38"/>
    </row>
    <row r="11" spans="1:13" ht="66" x14ac:dyDescent="0.3">
      <c r="A11" s="8" t="s">
        <v>15</v>
      </c>
      <c r="B11" s="9" t="s">
        <v>22</v>
      </c>
      <c r="C11" s="23" t="s">
        <v>33</v>
      </c>
      <c r="D11" s="24" t="s">
        <v>26</v>
      </c>
      <c r="E11" s="8" t="s">
        <v>16</v>
      </c>
      <c r="F11" s="8">
        <v>2000</v>
      </c>
      <c r="G11" s="5"/>
      <c r="H11" s="6"/>
      <c r="I11" s="3"/>
      <c r="J11" s="3">
        <v>2000</v>
      </c>
      <c r="K11" s="27"/>
      <c r="L11" s="7"/>
      <c r="M11" s="11"/>
    </row>
    <row r="12" spans="1:13" ht="92.4" x14ac:dyDescent="0.3">
      <c r="A12" s="12" t="s">
        <v>17</v>
      </c>
      <c r="B12" s="9" t="s">
        <v>23</v>
      </c>
      <c r="C12" s="23" t="s">
        <v>34</v>
      </c>
      <c r="D12" s="24" t="s">
        <v>26</v>
      </c>
      <c r="E12" s="10" t="s">
        <v>16</v>
      </c>
      <c r="F12" s="12">
        <v>4000</v>
      </c>
      <c r="G12" s="12"/>
      <c r="H12" s="12"/>
      <c r="I12" s="3"/>
      <c r="J12" s="12">
        <v>6000</v>
      </c>
      <c r="K12" s="27"/>
      <c r="L12" s="12"/>
      <c r="M12" s="11"/>
    </row>
    <row r="13" spans="1:13" ht="158.4" x14ac:dyDescent="0.3">
      <c r="A13" s="12" t="s">
        <v>18</v>
      </c>
      <c r="B13" s="9" t="s">
        <v>24</v>
      </c>
      <c r="C13" s="23" t="s">
        <v>35</v>
      </c>
      <c r="D13" s="24" t="s">
        <v>26</v>
      </c>
      <c r="E13" s="10" t="s">
        <v>16</v>
      </c>
      <c r="F13" s="12">
        <v>300</v>
      </c>
      <c r="G13" s="12"/>
      <c r="H13" s="12"/>
      <c r="I13" s="3"/>
      <c r="J13" s="12">
        <v>400</v>
      </c>
      <c r="K13" s="27"/>
      <c r="L13" s="12"/>
      <c r="M13" s="11"/>
    </row>
    <row r="14" spans="1:13" ht="66" x14ac:dyDescent="0.3">
      <c r="A14" s="12" t="s">
        <v>19</v>
      </c>
      <c r="B14" s="9" t="s">
        <v>25</v>
      </c>
      <c r="C14" s="23" t="s">
        <v>36</v>
      </c>
      <c r="D14" s="24" t="s">
        <v>26</v>
      </c>
      <c r="E14" s="10" t="s">
        <v>16</v>
      </c>
      <c r="F14" s="12">
        <v>1000</v>
      </c>
      <c r="G14" s="12"/>
      <c r="H14" s="12"/>
      <c r="I14" s="3"/>
      <c r="J14" s="12">
        <v>900</v>
      </c>
      <c r="K14" s="27"/>
      <c r="L14" s="12"/>
      <c r="M14" s="11"/>
    </row>
    <row r="15" spans="1:13" x14ac:dyDescent="0.3">
      <c r="A15" s="15"/>
      <c r="B15" s="25"/>
      <c r="C15" s="18"/>
      <c r="D15" s="18"/>
      <c r="E15" s="28" t="s">
        <v>28</v>
      </c>
      <c r="F15" s="26">
        <f>SUM(F12:F14)</f>
        <v>5300</v>
      </c>
      <c r="G15" s="13"/>
      <c r="H15" s="13"/>
      <c r="I15" s="14"/>
      <c r="J15" s="13">
        <f>SUM(J12:J14)</f>
        <v>7300</v>
      </c>
      <c r="K15" s="7"/>
      <c r="L15" s="7"/>
      <c r="M15" s="11"/>
    </row>
    <row r="16" spans="1:13" x14ac:dyDescent="0.3">
      <c r="A16" s="15"/>
      <c r="B16" s="16"/>
      <c r="C16" s="17"/>
      <c r="D16" s="36" t="s">
        <v>29</v>
      </c>
      <c r="E16" s="36"/>
      <c r="F16" s="13">
        <f>F15+J15</f>
        <v>12600</v>
      </c>
      <c r="G16" s="25"/>
      <c r="H16" s="25"/>
      <c r="I16" s="36" t="s">
        <v>30</v>
      </c>
      <c r="J16" s="36"/>
      <c r="K16" s="36"/>
      <c r="L16" s="36"/>
      <c r="M16" s="7"/>
    </row>
    <row r="17" spans="1:13" x14ac:dyDescent="0.3">
      <c r="A17" s="15"/>
      <c r="B17" s="16"/>
      <c r="C17" s="17"/>
      <c r="D17" s="16"/>
      <c r="E17" s="16"/>
      <c r="F17" s="19"/>
      <c r="G17" s="25"/>
      <c r="H17" s="25"/>
      <c r="I17" s="36" t="s">
        <v>31</v>
      </c>
      <c r="J17" s="36"/>
      <c r="K17" s="36"/>
      <c r="L17" s="36"/>
      <c r="M17" s="7"/>
    </row>
    <row r="18" spans="1:13" x14ac:dyDescent="0.3">
      <c r="A18" s="15"/>
      <c r="B18" s="16"/>
      <c r="C18" s="17"/>
      <c r="D18" s="16"/>
      <c r="E18" s="16"/>
      <c r="F18" s="19"/>
      <c r="G18" s="25"/>
      <c r="H18" s="25"/>
      <c r="I18" s="36" t="s">
        <v>32</v>
      </c>
      <c r="J18" s="36"/>
      <c r="K18" s="36"/>
      <c r="L18" s="36"/>
      <c r="M18" s="7"/>
    </row>
    <row r="19" spans="1:13" x14ac:dyDescent="0.3">
      <c r="A19" s="20"/>
      <c r="B19" s="2"/>
      <c r="C19" s="2"/>
      <c r="D19" s="2"/>
      <c r="E19" s="2"/>
      <c r="F19" s="21"/>
      <c r="G19" s="2"/>
      <c r="H19" s="2"/>
      <c r="I19" s="2"/>
      <c r="J19" s="2"/>
      <c r="K19" s="2"/>
      <c r="L19" s="2"/>
      <c r="M19" s="2"/>
    </row>
    <row r="20" spans="1:13" x14ac:dyDescent="0.3">
      <c r="A20" s="20"/>
      <c r="B20" s="33"/>
      <c r="C20" s="33"/>
      <c r="D20" s="33"/>
      <c r="E20" s="22"/>
      <c r="F20" s="21"/>
      <c r="G20" s="2"/>
      <c r="H20" s="2"/>
      <c r="I20" s="2"/>
      <c r="J20" s="2"/>
      <c r="K20" s="2"/>
      <c r="L20" s="2"/>
      <c r="M20" s="2"/>
    </row>
    <row r="21" spans="1:13" x14ac:dyDescent="0.3">
      <c r="A21" s="20"/>
      <c r="B21" s="34" t="s">
        <v>20</v>
      </c>
      <c r="C21" s="34"/>
      <c r="D21" s="34"/>
      <c r="E21" s="34"/>
      <c r="F21" s="21"/>
      <c r="G21" s="2"/>
      <c r="H21" s="2"/>
      <c r="I21" s="2"/>
      <c r="J21" s="2"/>
      <c r="K21" s="2"/>
      <c r="L21" s="2"/>
      <c r="M21" s="2"/>
    </row>
  </sheetData>
  <mergeCells count="24">
    <mergeCell ref="A1:C1"/>
    <mergeCell ref="D16:E16"/>
    <mergeCell ref="I16:L16"/>
    <mergeCell ref="I17:L17"/>
    <mergeCell ref="I18:L18"/>
    <mergeCell ref="A10:B10"/>
    <mergeCell ref="C10:M10"/>
    <mergeCell ref="A2:M2"/>
    <mergeCell ref="A3:M3"/>
    <mergeCell ref="B4:C4"/>
    <mergeCell ref="B5:C5"/>
    <mergeCell ref="A7:A8"/>
    <mergeCell ref="B7:B8"/>
    <mergeCell ref="C7:C8"/>
    <mergeCell ref="D7:D8"/>
    <mergeCell ref="E7:E8"/>
    <mergeCell ref="L7:L8"/>
    <mergeCell ref="M7:M8"/>
    <mergeCell ref="B20:D20"/>
    <mergeCell ref="G7:G8"/>
    <mergeCell ref="B21:E21"/>
    <mergeCell ref="H7:H8"/>
    <mergeCell ref="I7:I8"/>
    <mergeCell ref="K7:K8"/>
  </mergeCells>
  <pageMargins left="0.31496062992125984" right="0" top="0.74803149606299213" bottom="0" header="0.31496062992125984" footer="0.31496062992125984"/>
  <pageSetup paperSize="9"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2025-04-14T08:41:15Z</cp:lastPrinted>
  <dcterms:created xsi:type="dcterms:W3CDTF">2025-04-14T04:49:26Z</dcterms:created>
  <dcterms:modified xsi:type="dcterms:W3CDTF">2025-04-14T17:42:58Z</dcterms:modified>
</cp:coreProperties>
</file>