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VADVPT01\Kulig\2025\11. ES. HIS diegimas\Pirkimo dokumentai ir priedai\"/>
    </mc:Choice>
  </mc:AlternateContent>
  <xr:revisionPtr revIDLastSave="0" documentId="13_ncr:1_{CE163AF8-9EC4-4D50-9C99-C4D52294DA1D}" xr6:coauthVersionLast="47" xr6:coauthVersionMax="47" xr10:uidLastSave="{00000000-0000-0000-0000-000000000000}"/>
  <bookViews>
    <workbookView xWindow="-120" yWindow="-120" windowWidth="29040" windowHeight="17520" xr2:uid="{EC1A18EA-76DA-4F34-95FE-432C95F5F415}"/>
  </bookViews>
  <sheets>
    <sheet name="Lapas1" sheetId="1" r:id="rId1"/>
  </sheets>
  <definedNames>
    <definedName name="Z_BA757E41_1383_430D_8142_790281A08D74_.wvu.Cols" localSheetId="0" hidden="1">Lapas1!#REF!</definedName>
  </definedNames>
  <calcPr calcId="191028"/>
  <customWorkbookViews>
    <customWorkbookView name="Virginija Levinskienė - Individuali peržiūra" guid="{BA757E41-1383-430D-8142-790281A08D74}" mergeInterval="0" personalView="1"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alcChain>
</file>

<file path=xl/sharedStrings.xml><?xml version="1.0" encoding="utf-8"?>
<sst xmlns="http://schemas.openxmlformats.org/spreadsheetml/2006/main" count="70" uniqueCount="69">
  <si>
    <t>Siūlomų  funkcionalumų realizacijos atitiktis techninės specifikacijos reikalavimams</t>
  </si>
  <si>
    <t>Reikalavimo Eil. Nr.</t>
  </si>
  <si>
    <t xml:space="preserve">Reikalavimai </t>
  </si>
  <si>
    <r>
      <t xml:space="preserve">Ar reikalavimas įgyvendintas (bus pademonstruotas): 
Taip / Ne </t>
    </r>
    <r>
      <rPr>
        <b/>
        <sz val="10"/>
        <color rgb="FFFF0000"/>
        <rFont val="Times New Roman"/>
        <family val="1"/>
        <charset val="186"/>
      </rPr>
      <t>[Pildo tiekėjas]</t>
    </r>
    <r>
      <rPr>
        <b/>
        <sz val="10"/>
        <rFont val="Times New Roman"/>
        <family val="1"/>
        <charset val="186"/>
      </rPr>
      <t xml:space="preserve">
</t>
    </r>
  </si>
  <si>
    <t xml:space="preserve">
Papildomi komentarai, jei jie reikalingi funkcionalumo atitikties vertinimui.
</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</si>
  <si>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</si>
  <si>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</si>
  <si>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</si>
  <si>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</si>
  <si>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</si>
  <si>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</si>
  <si>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</si>
  <si>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</si>
  <si>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</si>
  <si>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</si>
  <si>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</si>
  <si>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</si>
  <si>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</si>
  <si>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</si>
  <si>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</si>
  <si>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</si>
  <si>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</si>
  <si>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</si>
  <si>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</si>
  <si>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</si>
  <si>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</si>
  <si>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</si>
  <si>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</si>
  <si>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</si>
  <si>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</si>
  <si>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</si>
  <si>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</si>
  <si>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Kiti funkcionalumai</t>
  </si>
  <si>
    <t>IŠ VISO</t>
  </si>
  <si>
    <t>Reikalavimų grupė</t>
  </si>
  <si>
    <t>Skiriamas balas</t>
  </si>
  <si>
    <t>Turi būti galimybė sudaryti SPS darbo grafikus, priėmimo laikų tinklelį ir perduoti jį IPR</t>
  </si>
  <si>
    <t>Turi būti galimybė sukurti ir redaguoti darbo vietas nurodant padalinį, darbo vietos pavadinimą, pareigybę, darbuotoją, padalinio vietą (pvz. kabinetą), naudojamą įrangą, darbo vietos skelbimo internete požymį bei darbo vietos galiojimo pradžios ir pabaigos datas</t>
  </si>
  <si>
    <t>Turi būti galimybė sukurti ir redaguoti kiekvienos darbo vietos pacientų priėmimo laikus (laiko rezervacijas). Turi būti galimybė priėmimo laikui nurodyti atvykimo laiką, apsilankymo tikslą, būseną bei skelbimo internete požymį. Priėmimo laikas gali turėti būsenas „Suformuotas“ (nepateikiamas laisvų talonų paieškai ir registracijai), „Paskelbtas“ (pateikiamas laisvų talonų paieškai ir registracijai) bei „Neskelbtinas“ (atšaukiamas iš laisvų talonų paieškos ir registracijos). Pacientus turi būti galima registruoti į paskelbtus priėmimo laikus, o suformuoti ir neskelbtini priėmimo laikai turi būti pateikiami tik priėmimo laikų peržiūrai ir redagavimui</t>
  </si>
  <si>
    <t>HIS turi būti nuolat atnaujinama informacija apie IPR atliktas pacientų registracijas</t>
  </si>
  <si>
    <t>Turi būti galimybė sukurti bendrą įstaigos pacientų registracijų sąrašą, kuriame būtų pateikiami ir laisvi priėmimo laikai bei apsilankę ar neatvykę pacientai</t>
  </si>
  <si>
    <t>Ambulatorinių paslaugų teikimas: planavimas</t>
  </si>
  <si>
    <t>Ambulatorinių paslaugų teikimas: priėmimas</t>
  </si>
  <si>
    <t>Užregistravus paciento atvykimą į gydymo įstaigą iš ESPBI IS turi būti galimybė gauti paciento ESI, kurią gydymo metu gali peržiūrėti gydytojas</t>
  </si>
  <si>
    <t>Pacientui atvykus į ambulatorinės asmens sveikatos priežiūros paslaugas teikiančios įstaigos (toliau – AASPĮ) registratūrą arba pas SPS ir suvedus privalomus paciento atvykimo duomenis turi būti galimybė atvykimo faktą išsiųsti ESPBI IS ir patikrinti paciento draustumą, gauti unikalų ESI numerį, siuntimą tirti, konsultuoti ir gydyti bei informaciją apie prisirašymą pas šeimos gydytoją</t>
  </si>
  <si>
    <t>Turi būti galimybė fiksuoti paciento atvykimo į stacionarą faktą HIS ir informaciją perduoti ESPBI IS bei patikrinti paciento draustumą, gauti siuntimą tirti, konsultuoti ir gydyti</t>
  </si>
  <si>
    <t>Pacientui atvykus į stacionaro skyrių naudojant skyriaus palatų (ar gimdyklų) ir lovų klasifikatorių pacientui turi būti galimybė priskirti palatą (ar gimdyklą) ir lovą bei stacionarinio gydymo profilį matant skyriaus lovų užimtumo informaciją</t>
  </si>
  <si>
    <t>Turi būti galimybė sukurti ir redaguoti operacijų grafiką nurodant padalinį, operacijų grafiko pavadinimą, ligonio duomenis, operuojantį gydytoją(-us), operacijoje dalyvaujantį anesteziologą, operacinę (operacinės numerį ir/ar pavadinimą) bei operacijų grafiko galiojimo pradžios ir pabaigos datas.</t>
  </si>
  <si>
    <t>Stacionarinių paslaugų teikimas</t>
  </si>
  <si>
    <t>Turi būti galima naudojant sukurtus dietų ir maitinimo šablonus kiekvienam stacionare gulinčiam pacientui paskirti maitinimą ir dietą</t>
  </si>
  <si>
    <t>Turi būti galima pagal visų stacionare gulinčių pacientų dietų ir maitinimo paskyrimus sukurti stacionaro skyriaus maisto tiekimo planą</t>
  </si>
  <si>
    <t>Dietų bei maitinimo administravimas</t>
  </si>
  <si>
    <t>Pildant statistines apskaitos formas turi būti galimybė pildant duomenis naudoti SVEIDRA IS klasifikatorius</t>
  </si>
  <si>
    <t>Statistinių apskaitos formų pildymas</t>
  </si>
  <si>
    <t>Vaistų paskyrimas</t>
  </si>
  <si>
    <t>Naudojant vaistų, medicininių priemonių, procedūrų ir kitus klasifikatorius, turi būti galimybė sukurti bei redaguoti paskyrimus pacientui</t>
  </si>
  <si>
    <t>Pagal vaistų paskyrimų nurodymus (vartojimo dažnumas, laikas ir kt.) turi būti sukuriamas vaistų išdavimo pacientams planas</t>
  </si>
  <si>
    <t>Vaistų išdavimo plane pagal pasirinktą laiko intervalą turi būti nurodyta kokiems pacientams, kokius vaistus reikia išduoti, taip pat nurodant kiekvieno išduodamo vaisto paskyrimo nurodymus (dozė, forma, vartojimo būdas ir kt.)</t>
  </si>
  <si>
    <t>Naudojant paciento EMI duomenis turi būti galimybė sukurti elektroninius nedarbingumo arba nėštumo ir gimdymo atostogų pažymėjimus, kurie perduodami Sodros Elektroninių nedarbingumo pažymėjimų bei elektroninių nėštumo ir gimdymo atostogų pažymėjimų tvarkymo sistemai (toliau – EPTS) bei tvarkomi pagal Sodros nustatytus reikalavimus</t>
  </si>
  <si>
    <t xml:space="preserve">Naudojant vaistų, jų indikacijų, kontraindikacijų bei vaistų sąveikos klasifikatorius turi būti galimybė atlikti vaistų paiešką, peržiūrėti vaisto informaciją, sukurti elektroninį receptą pacientui ir perduoti paciento EMI, ESPBI </t>
  </si>
  <si>
    <t>Turi būti galimybė registruoti pacientus į kelias darbo vietas ir kelioms dienoms iš karto, tokiu būdu sukuriant paciento apsilankymų planą</t>
  </si>
  <si>
    <t>Turi būti galimybė paciento atvykimo į AASPĮ registravimą: pradedama paciento atvykimo į AASPĮ registravimo funkcija, pateikiama paciento atvykimo į AASPĮ registravimo forma su neužpildytais asmens duomenimis, suvedami asmens identifikavimo duomenys (pvz. asmens kodas), asmuo surandamas ESPBI IS ir užpildoma ESPBI IS saugomais asmens duomenimis.</t>
  </si>
  <si>
    <t>SPS turi turėti galimybę peržiūrėti paciento  EMI ir / ar ESI bei paciento ambulatorinio gydymo sveikatos įraše suvesti, peržiūrėti ir redaguoti:
1.	atvykimo duomenis;
2.	apsilankymų duomenis;
3.	suteiktų paslaugų duomenis;
4.	nurodyti, kad teikiamos mokamos paslaugos ir pasirinkti iš sąrašo mokamos paslaugos pavadinimą;
5.	gyvenimo anamnezės duomenis – turi būti automatiškai atvaizduojami ir pateikiami visuose sveikatos įrašuose registruoti gyvenimo anamnezės duomenys, kurie gali būti papildyti, patikslinti ar perpanaudojami:
6.	ligos anamnezės duomenis – turi būti pateikiami visuose sveikatos įrašuose registruoti ligos anamnezės duomenys, kurie gali būti papildyti ir patikslinti;
7.	nusiskundimų duomenis;
8.	bendrosios apžiūros duomenis;
9.	siuntimų, vaistų paskyrų duomenis (SPS turi būti pateikiami paslaugų (tyrimų, vaistų, procedūrų ir pan.) klasifikatoriai ir SPS leisti varnele pažymėti reikiamas paslaugas);
10.	gydymo rezultatų duomenis.</t>
  </si>
  <si>
    <t>Turi būti galimybė paciento atvykimo į SMPS registravimą: pradedama paciento priėmimo stacionariniam gydymui registravimo funkcija, pateikiama paciento priėmimo stacionariniam gydymui registravimo forma su neužpildytais asmens duomenimis. Suvedus asmens identifikavimo duomenis (pvz. asmens kodas), registravimo forma užpildoma ESPBI IS saugomais asmens duomenimis.</t>
  </si>
  <si>
    <t>Paciento stacionarinio gydymo sveikatos įraše turi būti galimybė suvesti, peržiūrėti ir redaguoti šiuos duomenis:
1.	priėmimo duomenys;
2.	guldymų duomenys;
3.	stacionarinio gydymo etapų duomenys;
4.	suteiktų paslaugų ir suteiktų paslaugų kainų duomenys;
5.	gyvenimo anamnezės duomenys – turi būti pateikiami visuose sveikatos įrašuose registruoti gyvenimo anamnezės duomenys, kuriuos turi būti galimybė papildyti ir patikslinti;
6.	ligos anamnezės duomenys – turi būti pateikiama visuose sveikatos įrašuose registruoti ligos anamnezės duomenys, kuriuos turi būti galima papildyti ir patikslinti; 
7.	anesteziologinės anamnezės duomenys;
8.	nusiskundimų duomenys;
9.	bendrosios apžiūros duomenys;
10.	siuntimų, vaistų paskyrų duomenis (SPS turi būti pateikiami paslaugų (tyrimų, vaistų, procedūrų ir pan.) klasifikatoriai ir SPS leisti varnele pažymėti reikiamas paslaugas);
11.	gydymo rezultatų duomenys.</t>
  </si>
  <si>
    <t>Turi būti galimybė pildyti statistines apskaitos formas ir turi turėti galimybę pateikti užpildytą formą į SVEIDRA IS bei gauti tikrinimo, klaidų pranešimus</t>
  </si>
  <si>
    <t>Vaistų paskyrimų informacija turi būti perduodama paciento EMI ir ESPBI IS</t>
  </si>
  <si>
    <t>Turi būti galimybė išrašyti ir ESPBI IS perduoti siuntimą: paciento ambulatorinio apsilankymo metu pildant ambulatorinio apsilankymo formą (E025) pasirenkama siuntimo formos (E027) formavimo funkcija ir SPS pateikiama iš dalies asmens duomenimis, saugomais informacinės sistemos pacientų kataloge, užpildyta siuntimo forma, kurią galima užpildyti reikiamais duomenimis.</t>
  </si>
  <si>
    <t>Priedas 7.1. Kainos ir kokybės vertinimo kriterijai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</si>
</sst>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b/>
      <sz val="10"/>
      <name val="Times New Roman"/>
      <family val="1"/>
      <charset val="186"/>
    </font>
    <font>
      <sz val="10"/>
      <name val="Times New Roman"/>
      <family val="1"/>
      <charset val="186"/>
    </font>
    <font>
      <b/>
      <sz val="10"/>
      <color rgb="FF000000"/>
      <name val="Times New Roman"/>
      <family val="1"/>
      <charset val="186"/>
    </font>
    <font>
      <sz val="10"/>
      <color rgb="FF000000"/>
      <name val="Times New Roman"/>
      <family val="1"/>
      <charset val="186"/>
    </font>
    <font>
      <sz val="10"/>
      <color rgb="FF0070C0"/>
      <name val="Times New Roman"/>
      <family val="1"/>
      <charset val="186"/>
    </font>
    <font>
      <sz val="10"/>
      <color rgb="FFFF0000"/>
      <name val="Times New Roman"/>
      <family val="1"/>
      <charset val="186"/>
    </font>
    <font>
      <sz val="10"/>
      <color theme="1"/>
      <name val="Times New Roman"/>
      <family val="1"/>
      <charset val="186"/>
    </font>
    <font>
      <b/>
      <sz val="10"/>
      <color theme="1"/>
      <name val="Times New Roman"/>
      <family val="1"/>
      <charset val="186"/>
    </font>
    <font>
      <b/>
      <sz val="10"/>
      <color rgb="FFFF0000"/>
      <name val="Times New Roman"/>
      <family val="1"/>
      <charset val="186"/>
    </font>
    <font>
      <sz val="8"/>
      <name val="Calibri"/>
      <family val="2"/>
      <charset val="186"/>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36">
    <xf numFmtId="0" fontId="0" fillId="0" borderId="0" xfId="0"/>
    <xf numFmtId="0" fontId="3"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wrapText="1"/>
    </xf>
    <xf numFmtId="0" fontId="8" fillId="0" borderId="0" xfId="0" applyFont="1" applyAlignment="1">
      <alignment wrapText="1"/>
    </xf>
    <xf numFmtId="0" fontId="3" fillId="0" borderId="1" xfId="0" applyFont="1" applyBorder="1" applyAlignment="1">
      <alignment wrapText="1"/>
    </xf>
    <xf numFmtId="0" fontId="3" fillId="3" borderId="1" xfId="1" applyFont="1" applyFill="1" applyBorder="1" applyAlignment="1">
      <alignment horizontal="left" vertical="center" wrapText="1"/>
    </xf>
    <xf numFmtId="0" fontId="5"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wrapText="1"/>
    </xf>
    <xf numFmtId="0" fontId="8" fillId="0" borderId="0" xfId="0" applyFont="1" applyAlignment="1">
      <alignment horizontal="center" vertical="center" wrapText="1"/>
    </xf>
    <xf numFmtId="0" fontId="2" fillId="2" borderId="1" xfId="0" applyFont="1" applyFill="1" applyBorder="1" applyAlignment="1">
      <alignment horizontal="center" vertical="top" wrapText="1"/>
    </xf>
    <xf numFmtId="0" fontId="8" fillId="0" borderId="0" xfId="0" applyFont="1" applyAlignment="1">
      <alignment horizontal="center" vertical="top" wrapText="1"/>
    </xf>
    <xf numFmtId="9" fontId="3" fillId="0" borderId="0" xfId="2" applyFont="1" applyAlignment="1">
      <alignment horizontal="left" vertical="center" wrapText="1"/>
    </xf>
    <xf numFmtId="0" fontId="2" fillId="0" borderId="0" xfId="0" applyFont="1" applyAlignment="1">
      <alignment horizontal="center" vertical="center" wrapText="1"/>
    </xf>
    <xf numFmtId="0" fontId="2" fillId="0" borderId="0" xfId="1" applyFont="1" applyAlignment="1">
      <alignment horizontal="center" vertical="center" wrapText="1"/>
    </xf>
    <xf numFmtId="0" fontId="3" fillId="0" borderId="3" xfId="1" applyFont="1" applyBorder="1" applyAlignment="1">
      <alignment horizontal="center" vertical="center" wrapText="1"/>
    </xf>
    <xf numFmtId="0" fontId="7" fillId="0" borderId="4" xfId="0" applyFont="1" applyBorder="1" applyAlignment="1">
      <alignment horizontal="left" vertical="center" wrapText="1"/>
    </xf>
    <xf numFmtId="0" fontId="3" fillId="0" borderId="4" xfId="0" applyFont="1" applyBorder="1" applyAlignment="1">
      <alignment wrapText="1"/>
    </xf>
    <xf numFmtId="0" fontId="2" fillId="4" borderId="7" xfId="0" applyFont="1" applyFill="1" applyBorder="1" applyAlignment="1">
      <alignment horizontal="center" vertical="center"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9" fillId="4" borderId="5" xfId="0" applyFont="1" applyFill="1" applyBorder="1" applyAlignment="1">
      <alignment horizontal="right" vertical="center" wrapText="1"/>
    </xf>
    <xf numFmtId="0" fontId="9" fillId="4" borderId="6" xfId="0" applyFont="1" applyFill="1" applyBorder="1" applyAlignment="1">
      <alignment horizontal="right" vertical="center" wrapText="1"/>
    </xf>
    <xf numFmtId="0" fontId="9" fillId="0" borderId="0" xfId="0" applyFont="1" applyAlignment="1">
      <alignment horizontal="center" vertical="top" wrapText="1"/>
    </xf>
    <xf numFmtId="0" fontId="2" fillId="0" borderId="0" xfId="0" applyFont="1" applyAlignment="1">
      <alignment horizontal="center" vertical="center"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3" fillId="0" borderId="0" xfId="0" applyFont="1" applyAlignment="1">
      <alignment horizontal="right" wrapText="1"/>
    </xf>
  </cellXfs>
  <cellStyles count="3">
    <cellStyle name="Įprastas" xfId="0" builtinId="0"/>
    <cellStyle name="Normal 2 2" xfId="1" xr:uid="{75539195-6394-4A12-B5A7-3C1A02B550DB}"/>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7551-166E-48AD-A273-2117CAC374E9}">
  <dimension ref="A1:F38"/>
  <sheetViews>
    <sheetView tabSelected="1" zoomScale="115" zoomScaleNormal="115" workbookViewId="0">
      <selection activeCell="A3" sqref="A3"/>
    </sheetView>
  </sheetViews>
  <sheetFormatPr defaultColWidth="8.85546875" defaultRowHeight="12.75" x14ac:dyDescent="0.2"/>
  <cols>
    <col min="1" max="1" width="11.42578125" style="14" customWidth="1"/>
    <col min="2" max="2" width="17.5703125" style="16" customWidth="1"/>
    <col min="3" max="3" width="88.5703125" style="12" customWidth="1"/>
    <col min="4" max="4" width="18" style="1" customWidth="1"/>
    <col min="5" max="5" width="18.7109375" style="13" customWidth="1"/>
    <col min="6" max="6" width="34.140625" style="13" customWidth="1"/>
    <col min="7" max="7" width="39.140625" style="8" customWidth="1"/>
    <col min="8" max="16384" width="8.85546875" style="8"/>
  </cols>
  <sheetData>
    <row r="1" spans="1:6" ht="15" customHeight="1" x14ac:dyDescent="0.2">
      <c r="E1" s="35" t="s">
        <v>68</v>
      </c>
      <c r="F1" s="35"/>
    </row>
    <row r="2" spans="1:6" x14ac:dyDescent="0.2">
      <c r="B2" s="29" t="s">
        <v>0</v>
      </c>
      <c r="C2" s="29"/>
      <c r="D2" s="29"/>
      <c r="E2" s="29"/>
      <c r="F2" s="29"/>
    </row>
    <row r="3" spans="1:6" s="1" customFormat="1" x14ac:dyDescent="0.25">
      <c r="A3" s="18"/>
      <c r="B3" s="30"/>
      <c r="C3" s="30"/>
      <c r="D3" s="19"/>
      <c r="E3" s="19"/>
      <c r="F3" s="19"/>
    </row>
    <row r="4" spans="1:6" s="1" customFormat="1" ht="79.150000000000006" customHeight="1" x14ac:dyDescent="0.25">
      <c r="A4" s="2" t="s">
        <v>1</v>
      </c>
      <c r="B4" s="15" t="s">
        <v>34</v>
      </c>
      <c r="C4" s="2" t="s">
        <v>2</v>
      </c>
      <c r="D4" s="3" t="s">
        <v>35</v>
      </c>
      <c r="E4" s="3" t="s">
        <v>3</v>
      </c>
      <c r="F4" s="3" t="s">
        <v>4</v>
      </c>
    </row>
    <row r="5" spans="1:6" ht="25.5" customHeight="1" x14ac:dyDescent="0.2">
      <c r="A5" s="20" t="s">
        <v>5</v>
      </c>
      <c r="B5" s="31" t="s">
        <v>41</v>
      </c>
      <c r="C5" s="4" t="s">
        <v>36</v>
      </c>
      <c r="D5" s="5">
        <v>5</v>
      </c>
      <c r="E5" s="7"/>
      <c r="F5" s="21"/>
    </row>
    <row r="6" spans="1:6" ht="25.5" x14ac:dyDescent="0.2">
      <c r="A6" s="20" t="s">
        <v>6</v>
      </c>
      <c r="B6" s="32"/>
      <c r="C6" s="4" t="s">
        <v>60</v>
      </c>
      <c r="D6" s="5">
        <v>2</v>
      </c>
      <c r="E6" s="7"/>
      <c r="F6" s="21"/>
    </row>
    <row r="7" spans="1:6" ht="38.25" x14ac:dyDescent="0.2">
      <c r="A7" s="20" t="s">
        <v>7</v>
      </c>
      <c r="B7" s="32"/>
      <c r="C7" s="4" t="s">
        <v>37</v>
      </c>
      <c r="D7" s="5">
        <v>2</v>
      </c>
      <c r="E7" s="7"/>
      <c r="F7" s="21"/>
    </row>
    <row r="8" spans="1:6" ht="76.5" x14ac:dyDescent="0.2">
      <c r="A8" s="20" t="s">
        <v>8</v>
      </c>
      <c r="B8" s="32"/>
      <c r="C8" s="4" t="s">
        <v>38</v>
      </c>
      <c r="D8" s="5">
        <v>3</v>
      </c>
      <c r="E8" s="9"/>
      <c r="F8" s="22"/>
    </row>
    <row r="9" spans="1:6" x14ac:dyDescent="0.2">
      <c r="A9" s="20" t="s">
        <v>9</v>
      </c>
      <c r="B9" s="32"/>
      <c r="C9" s="4" t="s">
        <v>39</v>
      </c>
      <c r="D9" s="5">
        <v>5</v>
      </c>
      <c r="E9" s="9"/>
      <c r="F9" s="22"/>
    </row>
    <row r="10" spans="1:6" ht="25.5" x14ac:dyDescent="0.2">
      <c r="A10" s="20" t="s">
        <v>10</v>
      </c>
      <c r="B10" s="33"/>
      <c r="C10" s="4" t="s">
        <v>40</v>
      </c>
      <c r="D10" s="5">
        <v>4</v>
      </c>
      <c r="E10" s="9"/>
      <c r="F10" s="22"/>
    </row>
    <row r="11" spans="1:6" ht="51" x14ac:dyDescent="0.2">
      <c r="A11" s="20" t="s">
        <v>11</v>
      </c>
      <c r="B11" s="31" t="s">
        <v>42</v>
      </c>
      <c r="C11" s="4" t="s">
        <v>44</v>
      </c>
      <c r="D11" s="5">
        <v>5</v>
      </c>
      <c r="E11" s="9"/>
      <c r="F11" s="22"/>
    </row>
    <row r="12" spans="1:6" ht="51" x14ac:dyDescent="0.2">
      <c r="A12" s="20" t="s">
        <v>12</v>
      </c>
      <c r="B12" s="32"/>
      <c r="C12" s="6" t="s">
        <v>61</v>
      </c>
      <c r="D12" s="5">
        <v>5</v>
      </c>
      <c r="E12" s="9"/>
      <c r="F12" s="22"/>
    </row>
    <row r="13" spans="1:6" ht="25.5" x14ac:dyDescent="0.2">
      <c r="A13" s="20" t="s">
        <v>13</v>
      </c>
      <c r="B13" s="32"/>
      <c r="C13" s="6" t="s">
        <v>43</v>
      </c>
      <c r="D13" s="5">
        <v>5</v>
      </c>
      <c r="E13" s="9"/>
      <c r="F13" s="22"/>
    </row>
    <row r="14" spans="1:6" ht="191.25" x14ac:dyDescent="0.2">
      <c r="A14" s="20" t="s">
        <v>14</v>
      </c>
      <c r="B14" s="33"/>
      <c r="C14" s="6" t="s">
        <v>62</v>
      </c>
      <c r="D14" s="5">
        <v>5</v>
      </c>
      <c r="E14" s="9"/>
      <c r="F14" s="22"/>
    </row>
    <row r="15" spans="1:6" ht="25.5" customHeight="1" x14ac:dyDescent="0.2">
      <c r="A15" s="20" t="s">
        <v>15</v>
      </c>
      <c r="B15" s="31" t="s">
        <v>48</v>
      </c>
      <c r="C15" s="4" t="s">
        <v>45</v>
      </c>
      <c r="D15" s="5">
        <v>5</v>
      </c>
      <c r="E15" s="9"/>
      <c r="F15" s="22"/>
    </row>
    <row r="16" spans="1:6" ht="51" x14ac:dyDescent="0.2">
      <c r="A16" s="20" t="s">
        <v>16</v>
      </c>
      <c r="B16" s="32"/>
      <c r="C16" s="6" t="s">
        <v>63</v>
      </c>
      <c r="D16" s="5">
        <v>5</v>
      </c>
      <c r="E16" s="9"/>
      <c r="F16" s="22"/>
    </row>
    <row r="17" spans="1:6" ht="25.5" x14ac:dyDescent="0.2">
      <c r="A17" s="20" t="s">
        <v>17</v>
      </c>
      <c r="B17" s="32"/>
      <c r="C17" s="6" t="s">
        <v>43</v>
      </c>
      <c r="D17" s="5">
        <v>5</v>
      </c>
      <c r="E17" s="9"/>
      <c r="F17" s="22"/>
    </row>
    <row r="18" spans="1:6" ht="191.25" x14ac:dyDescent="0.2">
      <c r="A18" s="20" t="s">
        <v>18</v>
      </c>
      <c r="B18" s="32"/>
      <c r="C18" s="6" t="s">
        <v>64</v>
      </c>
      <c r="D18" s="5">
        <v>5</v>
      </c>
      <c r="E18" s="9"/>
      <c r="F18" s="22"/>
    </row>
    <row r="19" spans="1:6" ht="38.25" x14ac:dyDescent="0.2">
      <c r="A19" s="20" t="s">
        <v>19</v>
      </c>
      <c r="B19" s="32"/>
      <c r="C19" s="4" t="s">
        <v>46</v>
      </c>
      <c r="D19" s="5">
        <v>3</v>
      </c>
      <c r="E19" s="9"/>
      <c r="F19" s="22"/>
    </row>
    <row r="20" spans="1:6" ht="38.25" x14ac:dyDescent="0.2">
      <c r="A20" s="20" t="s">
        <v>20</v>
      </c>
      <c r="B20" s="33"/>
      <c r="C20" s="4" t="s">
        <v>47</v>
      </c>
      <c r="D20" s="5">
        <v>4</v>
      </c>
      <c r="E20" s="9"/>
      <c r="F20" s="22"/>
    </row>
    <row r="21" spans="1:6" ht="25.5" x14ac:dyDescent="0.2">
      <c r="A21" s="20" t="s">
        <v>21</v>
      </c>
      <c r="B21" s="24" t="s">
        <v>51</v>
      </c>
      <c r="C21" s="4" t="s">
        <v>49</v>
      </c>
      <c r="D21" s="5">
        <v>3</v>
      </c>
      <c r="E21" s="9"/>
      <c r="F21" s="22"/>
    </row>
    <row r="22" spans="1:6" ht="25.5" x14ac:dyDescent="0.2">
      <c r="A22" s="20" t="s">
        <v>22</v>
      </c>
      <c r="B22" s="34"/>
      <c r="C22" s="4" t="s">
        <v>50</v>
      </c>
      <c r="D22" s="5">
        <v>4</v>
      </c>
      <c r="E22" s="9"/>
      <c r="F22" s="22"/>
    </row>
    <row r="23" spans="1:6" ht="25.5" x14ac:dyDescent="0.2">
      <c r="A23" s="20" t="s">
        <v>23</v>
      </c>
      <c r="B23" s="24" t="s">
        <v>53</v>
      </c>
      <c r="C23" s="4" t="s">
        <v>65</v>
      </c>
      <c r="D23" s="5">
        <v>5</v>
      </c>
      <c r="E23" s="9"/>
      <c r="F23" s="22"/>
    </row>
    <row r="24" spans="1:6" x14ac:dyDescent="0.2">
      <c r="A24" s="20" t="s">
        <v>24</v>
      </c>
      <c r="B24" s="34"/>
      <c r="C24" s="10" t="s">
        <v>52</v>
      </c>
      <c r="D24" s="5">
        <v>3</v>
      </c>
      <c r="E24" s="9"/>
      <c r="F24" s="22"/>
    </row>
    <row r="25" spans="1:6" ht="25.5" x14ac:dyDescent="0.2">
      <c r="A25" s="20" t="s">
        <v>25</v>
      </c>
      <c r="B25" s="24" t="s">
        <v>54</v>
      </c>
      <c r="C25" s="10" t="s">
        <v>55</v>
      </c>
      <c r="D25" s="5">
        <v>4</v>
      </c>
      <c r="E25" s="9"/>
      <c r="F25" s="22"/>
    </row>
    <row r="26" spans="1:6" x14ac:dyDescent="0.2">
      <c r="A26" s="20" t="s">
        <v>26</v>
      </c>
      <c r="B26" s="25"/>
      <c r="C26" s="10" t="s">
        <v>66</v>
      </c>
      <c r="D26" s="5">
        <v>5</v>
      </c>
      <c r="E26" s="9"/>
      <c r="F26" s="22"/>
    </row>
    <row r="27" spans="1:6" ht="25.5" x14ac:dyDescent="0.2">
      <c r="A27" s="20" t="s">
        <v>27</v>
      </c>
      <c r="B27" s="25"/>
      <c r="C27" s="10" t="s">
        <v>56</v>
      </c>
      <c r="D27" s="5">
        <v>3</v>
      </c>
      <c r="E27" s="9"/>
      <c r="F27" s="22"/>
    </row>
    <row r="28" spans="1:6" ht="38.25" x14ac:dyDescent="0.2">
      <c r="A28" s="20" t="s">
        <v>28</v>
      </c>
      <c r="B28" s="34"/>
      <c r="C28" s="10" t="s">
        <v>57</v>
      </c>
      <c r="D28" s="5">
        <v>4</v>
      </c>
      <c r="E28" s="9"/>
      <c r="F28" s="22"/>
    </row>
    <row r="29" spans="1:6" ht="38.25" x14ac:dyDescent="0.2">
      <c r="A29" s="20" t="s">
        <v>29</v>
      </c>
      <c r="B29" s="24" t="s">
        <v>32</v>
      </c>
      <c r="C29" s="10" t="s">
        <v>59</v>
      </c>
      <c r="D29" s="5">
        <v>5</v>
      </c>
      <c r="E29" s="9"/>
      <c r="F29" s="22"/>
    </row>
    <row r="30" spans="1:6" ht="51" x14ac:dyDescent="0.2">
      <c r="A30" s="20" t="s">
        <v>30</v>
      </c>
      <c r="B30" s="25"/>
      <c r="C30" s="6" t="s">
        <v>67</v>
      </c>
      <c r="D30" s="5">
        <v>7</v>
      </c>
      <c r="E30" s="9"/>
      <c r="F30" s="22"/>
    </row>
    <row r="31" spans="1:6" ht="51.75" thickBot="1" x14ac:dyDescent="0.25">
      <c r="A31" s="20" t="s">
        <v>31</v>
      </c>
      <c r="B31" s="26"/>
      <c r="C31" s="11" t="s">
        <v>58</v>
      </c>
      <c r="D31" s="5">
        <v>7</v>
      </c>
      <c r="E31" s="9"/>
      <c r="F31" s="22"/>
    </row>
    <row r="32" spans="1:6" ht="13.5" thickBot="1" x14ac:dyDescent="0.25">
      <c r="A32" s="27" t="s">
        <v>33</v>
      </c>
      <c r="B32" s="28"/>
      <c r="C32" s="28"/>
      <c r="D32" s="23">
        <f>SUM(D5:D31)</f>
        <v>118</v>
      </c>
    </row>
    <row r="35" spans="3:3" x14ac:dyDescent="0.2">
      <c r="C35" s="17"/>
    </row>
    <row r="36" spans="3:3" x14ac:dyDescent="0.2">
      <c r="C36" s="17"/>
    </row>
    <row r="37" spans="3:3" x14ac:dyDescent="0.2">
      <c r="C37" s="17"/>
    </row>
    <row r="38" spans="3:3" x14ac:dyDescent="0.2">
      <c r="C38" s="17"/>
    </row>
  </sheetData>
  <customSheetViews>
    <customSheetView guid="{BA757E41-1383-430D-8142-790281A08D74}" hiddenColumns="1">
      <selection activeCell="A2" sqref="A2"/>
      <pageMargins left="0" right="0" top="0" bottom="0" header="0" footer="0"/>
      <pageSetup paperSize="9" orientation="portrait" horizontalDpi="4294967293" verticalDpi="4294967293" r:id="rId1"/>
    </customSheetView>
  </customSheetViews>
  <mergeCells count="11">
    <mergeCell ref="E1:F1"/>
    <mergeCell ref="B29:B31"/>
    <mergeCell ref="A32:C32"/>
    <mergeCell ref="B2:F2"/>
    <mergeCell ref="B3:C3"/>
    <mergeCell ref="B5:B10"/>
    <mergeCell ref="B11:B14"/>
    <mergeCell ref="B15:B20"/>
    <mergeCell ref="B21:B22"/>
    <mergeCell ref="B23:B24"/>
    <mergeCell ref="B25:B28"/>
  </mergeCells>
  <phoneticPr fontId="11" type="noConversion"/>
  <pageMargins left="0.7" right="0.7" top="0.75" bottom="0.75" header="0.3" footer="0.3"/>
  <pageSetup paperSize="9" orientation="portrait" horizontalDpi="4294967293" vertic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94f363-d6aa-4582-9b41-5f0076f75b6c">
      <Terms xmlns="http://schemas.microsoft.com/office/infopath/2007/PartnerControls"/>
    </lcf76f155ced4ddcb4097134ff3c332f>
    <TaxCatchAll xmlns="b8d336a4-912e-416d-a3d9-4088160d05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1925F423DEA841AE970255190EBE08" ma:contentTypeVersion="15" ma:contentTypeDescription="Create a new document." ma:contentTypeScope="" ma:versionID="4a8c755579e49e93caa27ef73b8cebed">
  <xsd:schema xmlns:xsd="http://www.w3.org/2001/XMLSchema" xmlns:xs="http://www.w3.org/2001/XMLSchema" xmlns:p="http://schemas.microsoft.com/office/2006/metadata/properties" xmlns:ns2="9e94f363-d6aa-4582-9b41-5f0076f75b6c" xmlns:ns3="b8d336a4-912e-416d-a3d9-4088160d0540" targetNamespace="http://schemas.microsoft.com/office/2006/metadata/properties" ma:root="true" ma:fieldsID="41bcb7cb0b579bebe072d82142f210ca" ns2:_="" ns3:_="">
    <xsd:import namespace="9e94f363-d6aa-4582-9b41-5f0076f75b6c"/>
    <xsd:import namespace="b8d336a4-912e-416d-a3d9-4088160d054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94f363-d6aa-4582-9b41-5f0076f7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f2ecc8c-dc35-4303-b109-72ec286161d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d336a4-912e-416d-a3d9-4088160d054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09612c0-43ff-4792-bc77-adec614a40f6}" ma:internalName="TaxCatchAll" ma:showField="CatchAllData" ma:web="b8d336a4-912e-416d-a3d9-4088160d054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6B0568-495B-4042-84F7-A52135E3ADAF}">
  <ds:schemaRefs>
    <ds:schemaRef ds:uri="http://schemas.microsoft.com/sharepoint/v3/contenttype/forms"/>
  </ds:schemaRefs>
</ds:datastoreItem>
</file>

<file path=customXml/itemProps2.xml><?xml version="1.0" encoding="utf-8"?>
<ds:datastoreItem xmlns:ds="http://schemas.openxmlformats.org/officeDocument/2006/customXml" ds:itemID="{5E4F33C9-E4FA-43AD-8396-9F0735BD1568}">
  <ds:schemaRefs>
    <ds:schemaRef ds:uri="http://schemas.microsoft.com/office/2006/metadata/properties"/>
    <ds:schemaRef ds:uri="http://schemas.microsoft.com/office/infopath/2007/PartnerControls"/>
    <ds:schemaRef ds:uri="9e94f363-d6aa-4582-9b41-5f0076f75b6c"/>
    <ds:schemaRef ds:uri="b8d336a4-912e-416d-a3d9-4088160d0540"/>
  </ds:schemaRefs>
</ds:datastoreItem>
</file>

<file path=customXml/itemProps3.xml><?xml version="1.0" encoding="utf-8"?>
<ds:datastoreItem xmlns:ds="http://schemas.openxmlformats.org/officeDocument/2006/customXml" ds:itemID="{B3C5249F-15B6-4A36-B52A-5277440F9F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94f363-d6aa-4582-9b41-5f0076f75b6c"/>
    <ds:schemaRef ds:uri="b8d336a4-912e-416d-a3d9-4088160d0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Virginija Levinskienė</dc:creator>
  <cp:keywords/>
  <dc:description/>
  <cp:lastModifiedBy>Žilvinas Balsevičius</cp:lastModifiedBy>
  <cp:revision/>
  <dcterms:created xsi:type="dcterms:W3CDTF">2024-11-20T14:53:30Z</dcterms:created>
  <dcterms:modified xsi:type="dcterms:W3CDTF">2025-04-23T11:37:09Z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0x010100B31925F423DEA841AE970255190EBE08</vt:lpwstr>
  </property>
  <property fmtid="{D5CDD505-2E9C-101B-9397-08002B2CF9AE}" pid="3" name="MediaServiceImageTags">
    <vt:lpwstr/>
  </property>
</Properties>
</file>