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Users\Julija.Zujevaite\Documents\PARAIŠKOS\2025\VR-8\"/>
    </mc:Choice>
  </mc:AlternateContent>
  <bookViews>
    <workbookView xWindow="0" yWindow="-120" windowWidth="25200" windowHeight="11970" tabRatio="500"/>
  </bookViews>
  <sheets>
    <sheet sheetId="4" r:id="rId1" name="1. Creation of buildings. Needs"/>
    <sheet sheetId="6" r:id="rId2" name="2. Development of buildings."/>
  </sheets>
  <externalReferences>
    <externalReference r:id="rId3"/>
  </externalReferences>
  <definedNames>
    <definedName name="_msoanchor_1" localSheetId="1">'[1]1.Pastatų sūkurimas. Poreikiai'!#REF!</definedName>
    <definedName name="_msoanchor_1">'1.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70" i="4" l="1"/>
  <c r="G16" i="4"/>
  <c r="F16" i="4"/>
  <c r="E16" i="4"/>
  <c r="D16" i="4"/>
  <c r="C16" i="4"/>
  <c r="H16" i="4"/>
  <c r="C49" i="4"/>
  <c r="D49" i="4"/>
  <c r="E49" i="4"/>
  <c r="F49" i="4"/>
  <c r="G49" i="4"/>
  <c r="H49" i="4"/>
  <c r="C82" i="4" l="1"/>
  <c r="D82" i="4"/>
  <c r="E82" i="4"/>
  <c r="F82" i="4"/>
  <c r="G82" i="4"/>
  <c r="H82" i="4"/>
  <c r="C80" i="4"/>
  <c r="D80" i="4"/>
  <c r="E80" i="4"/>
  <c r="F80" i="4"/>
  <c r="G80" i="4"/>
  <c r="H80" i="4"/>
  <c r="H77" i="4"/>
  <c r="G77" i="4"/>
  <c r="F77" i="4"/>
  <c r="E77" i="4"/>
  <c r="D77" i="4"/>
  <c r="C77" i="4"/>
  <c r="C75" i="4"/>
  <c r="D75" i="4"/>
  <c r="E75" i="4"/>
  <c r="F75" i="4"/>
  <c r="G75" i="4"/>
  <c r="H75" i="4"/>
  <c r="C70" i="4"/>
  <c r="D70" i="4"/>
  <c r="E70" i="4"/>
  <c r="F70" i="4"/>
  <c r="G70" i="4"/>
  <c r="C62" i="4"/>
  <c r="D62" i="4"/>
  <c r="E62" i="4"/>
  <c r="F62" i="4"/>
  <c r="G62" i="4"/>
  <c r="H62" i="4"/>
  <c r="H52" i="4"/>
  <c r="H45" i="4"/>
  <c r="G52" i="4"/>
  <c r="F52" i="4"/>
  <c r="E52" i="4"/>
  <c r="D52" i="4"/>
  <c r="C52" i="4"/>
  <c r="H14" i="4"/>
  <c r="G14" i="4"/>
  <c r="F14" i="4"/>
  <c r="E14" i="4"/>
  <c r="D14" i="4"/>
  <c r="C14" i="4"/>
  <c r="H96" i="4" l="1"/>
  <c r="G96" i="4"/>
  <c r="F96" i="4"/>
  <c r="E96" i="4"/>
  <c r="D96" i="4"/>
  <c r="C96" i="4"/>
  <c r="C92" i="4"/>
  <c r="D92" i="4"/>
  <c r="E92" i="4"/>
  <c r="F92" i="4"/>
  <c r="G92" i="4"/>
  <c r="H92" i="4"/>
  <c r="H54" i="4"/>
  <c r="G54" i="4"/>
  <c r="F54" i="4"/>
  <c r="G45" i="4"/>
  <c r="E45" i="4"/>
  <c r="F45" i="4"/>
  <c r="D45" i="4"/>
  <c r="E54" i="4" l="1"/>
  <c r="D54" i="4"/>
  <c r="C54" i="4"/>
  <c r="C45" i="4"/>
  <c r="C29" i="4"/>
  <c r="D29" i="4"/>
  <c r="E29" i="4"/>
  <c r="F29" i="4"/>
  <c r="G29" i="4"/>
  <c r="H29" i="4"/>
  <c r="H100" i="4" s="1"/>
</calcChain>
</file>

<file path=xl/sharedStrings.xml><?xml version="1.0" encoding="utf-8"?>
<sst xmlns="http://schemas.openxmlformats.org/spreadsheetml/2006/main" count="873" uniqueCount="873">
  <si>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</si>
  <si>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REMARKS</t>
    </r>
  </si>
  <si>
    <r>
      <rPr>
        <sz val="11"/>
        <color rgb="FF000000"/>
        <rFont val="Times New Roman"/>
        <family val="1"/>
        <charset val="186"/>
        <b/>
      </rPr>
      <t xml:space="preserve">Project name</t>
    </r>
  </si>
  <si>
    <r>
      <rPr>
        <sz val="11"/>
        <color rgb="FF000000"/>
        <rFont val="Times New Roman"/>
        <family val="1"/>
        <charset val="186"/>
        <b/>
      </rPr>
      <t xml:space="preserve">Facility</t>
    </r>
  </si>
  <si>
    <r>
      <rPr>
        <sz val="11"/>
        <color rgb="FF000000"/>
        <rFont val="Times New Roman"/>
        <family val="1"/>
        <charset val="186"/>
        <b/>
      </rPr>
      <t xml:space="preserve">Type of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</si>
  <si>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</si>
  <si>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</si>
  <si>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</si>
  <si>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2"/>
        <rFont val="Times New Roman"/>
        <family val="1"/>
        <charset val="186"/>
        <b/>
      </rPr>
      <t xml:space="preserve">1.</t>
    </r>
  </si>
  <si>
    <r>
      <rPr>
        <sz val="12"/>
        <rFont val="Times New Roman"/>
        <family val="1"/>
        <charset val="186"/>
        <b/>
      </rPr>
      <t xml:space="preserve">2.</t>
    </r>
  </si>
  <si>
    <r>
      <rPr>
        <sz val="12"/>
        <rFont val="Times New Roman"/>
        <family val="1"/>
        <charset val="186"/>
        <b/>
      </rPr>
      <t xml:space="preserve">3.</t>
    </r>
  </si>
  <si>
    <r>
      <rPr>
        <sz val="11"/>
        <color rgb="FF000000"/>
        <rFont val="Times New Roman"/>
        <family val="1"/>
        <charset val="186"/>
        <b/>
      </rPr>
      <t xml:space="preserve">Supplement document (worksheet)</t>
    </r>
  </si>
  <si>
    <r>
      <rPr>
        <sz val="12"/>
        <color theme="1"/>
        <rFont val="Times New Roman"/>
        <family val="1"/>
        <charset val="186"/>
        <b/>
      </rPr>
      <t xml:space="preserve">REMARKS: </t>
    </r>
  </si>
  <si>
    <r>
      <rPr>
        <sz val="11"/>
        <rFont val="Times New Roman"/>
        <family val="1"/>
        <charset val="186"/>
        <b/>
      </rPr>
      <t xml:space="preserve">The name of the room/space/functional block</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</si>
  <si>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</si>
  <si>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</si>
  <si>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</si>
  <si>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rFont val="Times New Roman"/>
        <family val="1"/>
        <charset val="186"/>
        <b/>
      </rPr>
      <t xml:space="preserve">Total (EUR, excl. VAT)</t>
    </r>
  </si>
  <si>
    <r>
      <rPr>
        <sz val="12"/>
        <rFont val="Times New Roman"/>
        <family val="1"/>
        <charset val="186"/>
        <b/>
      </rPr>
      <t xml:space="preserve">Building part/ System/ Area</t>
    </r>
  </si>
  <si>
    <r>
      <rPr>
        <sz val="12"/>
        <color theme="1"/>
        <rFont val="Times New Roman"/>
        <family val="1"/>
        <charset val="186"/>
        <b/>
      </rPr>
      <t xml:space="preserve">Foundations</t>
    </r>
  </si>
  <si>
    <r>
      <rPr>
        <sz val="12"/>
        <color theme="1"/>
        <rFont val="Times New Roman"/>
        <family val="1"/>
        <charset val="186"/>
        <b/>
      </rPr>
      <t xml:space="preserve">Roof</t>
    </r>
  </si>
  <si>
    <r>
      <rPr>
        <sz val="12"/>
        <rFont val="Times New Roman"/>
        <family val="1"/>
        <charset val="186"/>
        <b/>
      </rPr>
      <t xml:space="preserve">Skylights</t>
    </r>
  </si>
  <si>
    <r>
      <rPr>
        <sz val="12"/>
        <color theme="1"/>
        <rFont val="Times New Roman"/>
        <family val="1"/>
        <charset val="186"/>
        <b/>
      </rPr>
      <t xml:space="preserve">Load-bearing internal walls</t>
    </r>
  </si>
  <si>
    <r>
      <rPr>
        <sz val="12"/>
        <color theme="1"/>
        <rFont val="Times New Roman"/>
        <family val="1"/>
        <charset val="186"/>
        <b/>
      </rPr>
      <t xml:space="preserve">Non-load-bearing internal walls</t>
    </r>
  </si>
  <si>
    <r>
      <rPr>
        <sz val="12"/>
        <rFont val="Times New Roman"/>
        <family val="1"/>
        <charset val="186"/>
        <b/>
      </rPr>
      <t xml:space="preserve">Structural elements</t>
    </r>
  </si>
  <si>
    <r>
      <rPr>
        <sz val="12"/>
        <rFont val="Times New Roman"/>
        <family val="1"/>
        <charset val="186"/>
        <b/>
      </rPr>
      <t xml:space="preserve">Partitions</t>
    </r>
  </si>
  <si>
    <r>
      <rPr>
        <sz val="12"/>
        <rFont val="Times New Roman"/>
        <family val="1"/>
        <charset val="186"/>
        <b/>
      </rPr>
      <t xml:space="preserve">Ceiling finishing</t>
    </r>
  </si>
  <si>
    <r>
      <rPr>
        <sz val="12"/>
        <rFont val="Times New Roman"/>
        <family val="1"/>
        <charset val="186"/>
        <b/>
      </rPr>
      <t xml:space="preserve">Special built-in elements</t>
    </r>
  </si>
  <si>
    <r>
      <rPr>
        <sz val="12"/>
        <rFont val="Times New Roman"/>
        <family val="1"/>
        <charset val="186"/>
        <b/>
      </rPr>
      <t xml:space="preserve">Sun protection</t>
    </r>
  </si>
  <si>
    <r>
      <rPr>
        <sz val="12"/>
        <color theme="1"/>
        <rFont val="Times New Roman"/>
        <family val="1"/>
        <charset val="186"/>
        <b/>
      </rPr>
      <t xml:space="preserve">Building internal engineering systems </t>
    </r>
  </si>
  <si>
    <r>
      <rPr>
        <sz val="12"/>
        <rFont val="Times New Roman"/>
        <family val="1"/>
        <charset val="186"/>
        <b/>
      </rPr>
      <t xml:space="preserve">Electrical systems and equipment</t>
    </r>
  </si>
  <si>
    <r>
      <rPr>
        <sz val="12"/>
        <rFont val="Times New Roman"/>
        <family val="1"/>
        <charset val="186"/>
        <b/>
      </rPr>
      <t xml:space="preserve">Automation systems and devices</t>
    </r>
  </si>
  <si>
    <r>
      <rPr>
        <sz val="12"/>
        <rFont val="Times New Roman"/>
        <family val="1"/>
        <charset val="186"/>
        <b/>
      </rPr>
      <t xml:space="preserve">Video surveillance systems and equipment</t>
    </r>
  </si>
  <si>
    <r>
      <rPr>
        <sz val="12"/>
        <rFont val="Times New Roman"/>
        <family val="1"/>
        <charset val="186"/>
        <b/>
      </rPr>
      <t xml:space="preserve">Security alarm systems and devices</t>
    </r>
  </si>
  <si>
    <r>
      <rPr>
        <sz val="12"/>
        <rFont val="Times New Roman"/>
        <family val="1"/>
        <charset val="186"/>
        <b/>
      </rPr>
      <t xml:space="preserve">Smoke extraction systems and equipment</t>
    </r>
  </si>
  <si>
    <r>
      <rPr>
        <sz val="12"/>
        <rFont val="Times New Roman"/>
        <family val="1"/>
        <charset val="186"/>
        <b/>
      </rPr>
      <t xml:space="preserve">Gas pipeline system and equipment</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</si>
  <si>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</si>
  <si>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2"/>
        <rFont val="Times New Roman"/>
        <family val="1"/>
        <charset val="186"/>
      </rPr>
      <t xml:space="preserve">Technical rooms</t>
    </r>
  </si>
  <si>
    <r>
      <rPr>
        <sz val="12"/>
        <rFont val="Times New Roman"/>
        <family val="1"/>
        <charset val="186"/>
        <b/>
      </rPr>
      <t xml:space="preserve">Auxiliary rooms</t>
    </r>
  </si>
  <si>
    <r>
      <rPr>
        <sz val="12"/>
        <color theme="1"/>
        <rFont val="Times New Roman"/>
        <family val="1"/>
        <charset val="186"/>
        <b/>
      </rPr>
      <t xml:space="preserve">Building structures and other elements</t>
    </r>
  </si>
  <si>
    <r>
      <rPr>
        <sz val="12"/>
        <color theme="1"/>
        <rFont val="Times New Roman"/>
        <family val="1"/>
        <charset val="186"/>
        <b/>
      </rPr>
      <t xml:space="preserve">Slabs on the ground.</t>
    </r>
  </si>
  <si>
    <r>
      <rPr>
        <sz val="12"/>
        <color theme="1"/>
        <rFont val="Times New Roman"/>
        <family val="1"/>
        <charset val="186"/>
        <b/>
      </rPr>
      <t xml:space="preserve">Floor slabs between levels</t>
    </r>
  </si>
  <si>
    <r>
      <rPr>
        <sz val="12"/>
        <rFont val="Times New Roman"/>
        <family val="1"/>
        <charset val="186"/>
        <b/>
      </rPr>
      <t xml:space="preserve">Wall finish</t>
    </r>
  </si>
  <si>
    <r>
      <rPr>
        <sz val="12"/>
        <rFont val="Times New Roman"/>
        <family val="1"/>
        <charset val="186"/>
        <b/>
      </rPr>
      <t xml:space="preserve">Internal doors and windows</t>
    </r>
  </si>
  <si>
    <r>
      <rPr>
        <sz val="12"/>
        <rFont val="Times New Roman"/>
        <family val="1"/>
        <charset val="186"/>
        <b/>
      </rPr>
      <t xml:space="preserve">Other </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</si>
  <si>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</si>
  <si>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i/>
      </rPr>
      <t xml:space="preserve">to be completed by Candidate / Participant</t>
    </r>
  </si>
  <si>
    <r>
      <rPr>
        <sz val="9"/>
        <rFont val="Times New Roman"/>
        <family val="1"/>
        <charset val="186"/>
        <i/>
      </rPr>
      <t xml:space="preserve">The Candidate/Participant may supplement their Tender with the solutions that do not contradict the Specifications or are not assessed by the Public Entity (PE)</t>
    </r>
  </si>
  <si>
    <r>
      <rPr>
        <sz val="11"/>
        <color rgb="FF000000"/>
        <rFont val="Times New Roman"/>
        <family val="1"/>
        <charset val="186"/>
        <b/>
      </rPr>
      <t xml:space="preserve">The area of the premises/space/functional block in square metres proposed by the Candidate/Participant </t>
    </r>
  </si>
  <si>
    <r>
      <rPr>
        <sz val="11"/>
        <color rgb="FF000000"/>
        <rFont val="Times New Roman"/>
        <family val="1"/>
        <charset val="186"/>
        <i/>
      </rPr>
      <t xml:space="preserve">To be completed by the candidate (only applicable for Initial Tender)</t>
    </r>
  </si>
  <si>
    <r>
      <rPr>
        <sz val="11"/>
        <color rgb="FF000000"/>
        <rFont val="Times New Roman"/>
        <family val="1"/>
        <charset val="186"/>
        <i/>
      </rPr>
      <t xml:space="preserve">To be completed by Public entity</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</si>
  <si>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</si>
  <si>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</si>
  <si>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</si>
  <si>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</si>
  <si>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</si>
  <si>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</si>
  <si>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</si>
  <si>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</si>
  <si>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</si>
  <si>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</si>
  <si>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</si>
  <si>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</si>
  <si>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</si>
  <si>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</si>
  <si>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2"/>
        <color rgb="FF000000"/>
        <rFont val="Times New Roman"/>
        <family val="1"/>
        <charset val="186"/>
        <i/>
      </rPr>
      <t xml:space="preserve">to be filled by the Public Entity (if specific requirements are known and applied</t>
    </r>
  </si>
  <si>
    <r>
      <rPr>
        <sz val="12"/>
        <color theme="1"/>
        <rFont val="Times New Roman"/>
        <family val="1"/>
        <charset val="186"/>
      </rPr>
      <t xml:space="preserve">Other. Proposed by the Candidate / Participant.</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</si>
  <si>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</si>
  <si>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theme="1"/>
        <rFont val="Times New Roman"/>
        <family val="1"/>
        <charset val="186"/>
        <b/>
      </rPr>
      <t xml:space="preserve">numbering of premises according to the explanations on the drawings proposed by the Candidate/Participant</t>
    </r>
  </si>
  <si>
    <r>
      <rPr>
        <sz val="12"/>
        <rFont val="Times New Roman"/>
        <family val="1"/>
        <charset val="186"/>
        <b/>
      </rPr>
      <t xml:space="preserve">Renewable energy systems and devices are installed in the building. </t>
    </r>
    <r>
      <rPr>
        <sz val="12"/>
        <rFont val="Times New Roman"/>
        <family val="1"/>
        <charset val="186"/>
        <b/>
      </rPr>
      <t xml:space="preserve">The system and equipment installed in the area are not evaluated here; such information is provided in the "Territory" worksheet before the field of engineering networks and systems.</t>
    </r>
  </si>
  <si>
    <r>
      <rPr>
        <sz val="12"/>
        <rFont val="Times New Roman"/>
        <family val="1"/>
        <charset val="186"/>
        <b/>
      </rPr>
      <t xml:space="preserve">Other equipment</t>
    </r>
  </si>
  <si>
    <r>
      <rPr>
        <sz val="12"/>
        <rFont val="Times New Roman"/>
        <family val="1"/>
        <charset val="186"/>
        <b/>
      </rPr>
      <t xml:space="preserve">Fire extinguishing systems and equipment</t>
    </r>
  </si>
  <si>
    <r>
      <rPr>
        <sz val="12"/>
        <rFont val="Times New Roman"/>
        <family val="1"/>
        <charset val="186"/>
        <b/>
      </rPr>
      <t xml:space="preserve">Fire systems, fire detection systems, and equipment</t>
    </r>
  </si>
  <si>
    <r>
      <rPr>
        <sz val="12"/>
        <rFont val="Times New Roman"/>
        <family val="1"/>
        <charset val="186"/>
        <b/>
      </rPr>
      <t xml:space="preserve">Floor coverings and finishes.</t>
    </r>
  </si>
  <si>
    <r>
      <rPr>
        <sz val="12"/>
        <rFont val="Times New Roman"/>
        <family val="1"/>
        <charset val="186"/>
        <b/>
      </rPr>
      <t xml:space="preserve">External doors, windows, and showcases</t>
    </r>
  </si>
  <si>
    <r>
      <rPr>
        <sz val="12"/>
        <color theme="1"/>
        <rFont val="Times New Roman"/>
        <family val="1"/>
        <charset val="186"/>
        <b/>
      </rPr>
      <t xml:space="preserve">Load-bearing external walls, structures</t>
    </r>
  </si>
  <si>
    <r>
      <rPr>
        <sz val="12"/>
        <color theme="1"/>
        <rFont val="Times New Roman"/>
        <family val="1"/>
        <charset val="186"/>
        <b/>
      </rPr>
      <t xml:space="preserve">Non-load-bearing external walls, structures</t>
    </r>
  </si>
  <si>
    <r>
      <rPr>
        <sz val="12"/>
        <color theme="1"/>
        <rFont val="Times New Roman"/>
        <family val="1"/>
        <charset val="186"/>
        <b/>
      </rPr>
      <t xml:space="preserve">Plinth installation</t>
    </r>
  </si>
  <si>
    <r>
      <rPr>
        <sz val="12"/>
        <rFont val="Times New Roman"/>
        <family val="1"/>
        <charset val="186"/>
        <b/>
      </rPr>
      <t xml:space="preserve">Specific use devices, other technological devices and systems</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</si>
  <si>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</si>
  <si>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Total building area</t>
    </r>
  </si>
  <si>
    <r>
      <rPr>
        <sz val="11"/>
        <rFont val="Times New Roman"/>
        <family val="1"/>
        <charset val="186"/>
        <b/>
      </rPr>
      <t xml:space="preserve">Description of solutions proposed by the Candidate/Participant (reference to the annex of the Tender: </t>
    </r>
    <r>
      <rPr>
        <sz val="11"/>
        <rFont val="Times New Roman"/>
        <family val="1"/>
        <charset val="186"/>
        <b/>
      </rPr>
      <t xml:space="preserve">Section, part, item of the Tender</t>
    </r>
  </si>
  <si>
    <r>
      <rPr>
        <sz val="11"/>
        <rFont val="Times New Roman"/>
        <family val="1"/>
        <charset val="186"/>
      </rPr>
      <t xml:space="preserve">New construction</t>
    </r>
  </si>
  <si>
    <r>
      <rPr>
        <sz val="11"/>
        <color rgb="FF000000"/>
        <rFont val="Times New Roman"/>
        <family val="1"/>
        <charset val="186"/>
      </rPr>
      <t xml:space="preserve">worksheet 1. Development of buildings. Needs</t>
    </r>
  </si>
  <si>
    <r>
      <rPr>
        <sz val="12"/>
        <color rgb="FF000000"/>
        <rFont val="Times New Roman"/>
        <family val="1"/>
        <charset val="186"/>
      </rPr>
      <t xml:space="preserve">worksheet 2. Development of buildings. Construction</t>
    </r>
  </si>
  <si>
    <r>
      <rPr>
        <sz val="11"/>
        <rFont val="Times New Roman"/>
        <family val="1"/>
        <charset val="186"/>
        <b/>
      </rPr>
      <t xml:space="preserve">Number of places</t>
    </r>
  </si>
  <si>
    <r>
      <rPr>
        <sz val="11"/>
        <rFont val="Times New Roman"/>
        <family val="1"/>
        <charset val="186"/>
        <b/>
      </rPr>
      <t xml:space="preserve">Phones connected to the KATT</t>
    </r>
  </si>
  <si>
    <r>
      <rPr>
        <sz val="11"/>
        <rFont val="Times New Roman"/>
        <family val="1"/>
        <charset val="186"/>
        <b/>
      </rPr>
      <t xml:space="preserve">Number of computerised workstations</t>
    </r>
  </si>
  <si>
    <r>
      <rPr>
        <sz val="11"/>
        <color rgb="FF000000"/>
        <rFont val="Times New Roman"/>
        <family val="1"/>
        <charset val="186"/>
        <b/>
      </rPr>
      <t xml:space="preserve">Furniture/equipment inventory</t>
    </r>
  </si>
  <si>
    <r>
      <rPr>
        <sz val="11"/>
        <color rgb="FF000000"/>
        <rFont val="Times New Roman"/>
        <family val="1"/>
        <charset val="186"/>
        <b/>
      </rPr>
      <t xml:space="preserve">Description of the building's furniture/equipment inventory needs and Special Requirements (if any)</t>
    </r>
  </si>
  <si>
    <r>
      <rPr>
        <sz val="12"/>
        <rFont val="Times New Roman"/>
        <family val="1"/>
        <charset val="186"/>
      </rPr>
      <t xml:space="preserve">The price must match the price of part of the Facility of Supplement 2.1, document 1, worksheet 1</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</si>
  <si>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</si>
  <si>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</si>
  <si>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</si>
  <si>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</si>
  <si>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</si>
  <si>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1"/>
        <rFont val="Times New Roman"/>
        <family val="1"/>
        <charset val="186"/>
        <b/>
      </rPr>
      <t xml:space="preserve">Computer networks are connected to the unit's network 1</t>
    </r>
  </si>
  <si>
    <r>
      <rPr>
        <sz val="11"/>
        <rFont val="Times New Roman"/>
        <family val="1"/>
        <charset val="186"/>
        <b/>
      </rPr>
      <t xml:space="preserve">Computer networks are connected to the KAS network 2</t>
    </r>
  </si>
  <si>
    <r>
      <rPr>
        <sz val="12"/>
        <rFont val="Times New Roman"/>
        <family val="1"/>
        <charset val="186"/>
      </rPr>
      <t xml:space="preserve">Insulator room</t>
    </r>
  </si>
  <si>
    <r>
      <rPr>
        <sz val="12"/>
        <rFont val="Times New Roman"/>
        <family val="1"/>
        <charset val="186"/>
      </rPr>
      <t xml:space="preserve">Insulator pre-cubicle</t>
    </r>
  </si>
  <si>
    <r>
      <rPr>
        <sz val="12"/>
        <rFont val="Times New Roman"/>
        <family val="1"/>
        <charset val="186"/>
      </rPr>
      <t xml:space="preserve">Insulator toilet/shower room</t>
    </r>
  </si>
  <si>
    <r>
      <rPr>
        <sz val="12"/>
        <rFont val="Times New Roman"/>
        <family val="1"/>
        <charset val="186"/>
      </rPr>
      <t xml:space="preserve">Cafeteria hall</t>
    </r>
  </si>
  <si>
    <r>
      <rPr>
        <sz val="12"/>
        <rFont val="Times New Roman"/>
        <family val="1"/>
        <charset val="186"/>
      </rPr>
      <t xml:space="preserve">Kitchenette</t>
    </r>
  </si>
  <si>
    <r>
      <rPr>
        <sz val="12"/>
        <rFont val="Times New Roman"/>
        <family val="1"/>
        <charset val="186"/>
      </rPr>
      <t xml:space="preserve">Dishwashing room</t>
    </r>
  </si>
  <si>
    <r>
      <rPr>
        <sz val="12"/>
        <rFont val="Times New Roman"/>
        <family val="1"/>
        <charset val="186"/>
      </rPr>
      <t xml:space="preserve">Clean laundry storage room</t>
    </r>
  </si>
  <si>
    <r>
      <rPr>
        <sz val="12"/>
        <rFont val="Times New Roman"/>
        <family val="1"/>
        <charset val="186"/>
      </rPr>
      <t xml:space="preserve">Patients' personal belongings storage room</t>
    </r>
  </si>
  <si>
    <r>
      <rPr>
        <sz val="12"/>
        <rFont val="Times New Roman"/>
        <family val="1"/>
        <charset val="186"/>
      </rPr>
      <t xml:space="preserve">Toilet for outpatient male patients</t>
    </r>
  </si>
  <si>
    <r>
      <rPr>
        <sz val="12"/>
        <rFont val="Times New Roman"/>
        <family val="1"/>
        <charset val="186"/>
      </rPr>
      <t xml:space="preserve">Toilet for outpatient female patients</t>
    </r>
  </si>
  <si>
    <r>
      <rPr>
        <sz val="12"/>
        <rFont val="Times New Roman"/>
        <family val="1"/>
        <charset val="186"/>
      </rPr>
      <t xml:space="preserve">Waiting room </t>
    </r>
  </si>
  <si>
    <r>
      <rPr>
        <sz val="12"/>
        <rFont val="Times New Roman"/>
        <family val="1"/>
        <charset val="186"/>
      </rPr>
      <t xml:space="preserve">Reception room</t>
    </r>
  </si>
  <si>
    <r>
      <rPr>
        <sz val="12"/>
        <rFont val="Times New Roman"/>
        <family val="1"/>
        <charset val="186"/>
      </rPr>
      <t xml:space="preserve">Guard's recreation room</t>
    </r>
  </si>
  <si>
    <r>
      <rPr>
        <sz val="12"/>
        <rFont val="Times New Roman"/>
        <family val="1"/>
        <charset val="186"/>
      </rPr>
      <t xml:space="preserve">Medical waste storage room</t>
    </r>
  </si>
  <si>
    <r>
      <rPr>
        <sz val="12"/>
        <rFont val="Times New Roman"/>
        <family val="1"/>
        <charset val="186"/>
        <b/>
      </rPr>
      <t xml:space="preserve">First aid training rooms</t>
    </r>
  </si>
  <si>
    <r>
      <rPr>
        <sz val="12"/>
        <rFont val="Times New Roman"/>
        <family val="1"/>
        <charset val="186"/>
      </rPr>
      <t xml:space="preserve">Training classroom</t>
    </r>
  </si>
  <si>
    <r>
      <rPr>
        <sz val="12"/>
        <rFont val="Times New Roman"/>
        <family val="1"/>
        <charset val="186"/>
      </rPr>
      <t xml:space="preserve">Staff changing room for men</t>
    </r>
  </si>
  <si>
    <r>
      <rPr>
        <sz val="12"/>
        <rFont val="Times New Roman"/>
        <family val="1"/>
        <charset val="186"/>
      </rPr>
      <t xml:space="preserve">Staff changing room for women</t>
    </r>
  </si>
  <si>
    <r>
      <rPr>
        <sz val="12"/>
        <rFont val="Times New Roman"/>
        <family val="1"/>
        <charset val="186"/>
      </rPr>
      <t xml:space="preserve">Sanitary unit and shower rooms</t>
    </r>
  </si>
  <si>
    <r>
      <rPr>
        <sz val="12"/>
        <rFont val="Times New Roman"/>
        <family val="1"/>
        <charset val="186"/>
      </rPr>
      <t xml:space="preserve">Staff recreation room</t>
    </r>
  </si>
  <si>
    <r>
      <rPr>
        <sz val="12"/>
        <rFont val="Times New Roman"/>
        <family val="1"/>
        <charset val="186"/>
      </rPr>
      <t xml:space="preserve">Inventory (material values) storage room</t>
    </r>
  </si>
  <si>
    <r>
      <rPr>
        <sz val="12"/>
        <rFont val="Times New Roman"/>
        <family val="1"/>
        <charset val="186"/>
      </rPr>
      <t xml:space="preserve">Outdoor equipment storage</t>
    </r>
  </si>
  <si>
    <r>
      <rPr>
        <sz val="12"/>
        <color theme="1"/>
        <rFont val="Times New Roman"/>
        <family val="1"/>
        <charset val="186"/>
        <b/>
      </rPr>
      <t xml:space="preserve">Storage room No.  </t>
    </r>
    <r>
      <rPr>
        <sz val="12"/>
        <color theme="1"/>
        <rFont val="Times New Roman"/>
        <family val="1"/>
        <charset val="186"/>
        <b/>
      </rPr>
      <t xml:space="preserve">1</t>
    </r>
  </si>
  <si>
    <r>
      <rPr>
        <sz val="12"/>
        <rFont val="Times New Roman"/>
        <family val="1"/>
        <charset val="186"/>
      </rPr>
      <t xml:space="preserve">1.1.</t>
    </r>
  </si>
  <si>
    <r>
      <rPr>
        <sz val="10"/>
        <rFont val="Times New Roman"/>
        <family val="1"/>
        <charset val="186"/>
      </rPr>
      <t xml:space="preserve">1.2.</t>
    </r>
  </si>
  <si>
    <r>
      <rPr>
        <sz val="10"/>
        <rFont val="Times New Roman"/>
        <family val="1"/>
        <charset val="186"/>
      </rPr>
      <t xml:space="preserve">1.3.</t>
    </r>
  </si>
  <si>
    <r>
      <rPr>
        <sz val="10"/>
        <rFont val="Times New Roman"/>
        <family val="1"/>
        <charset val="186"/>
      </rPr>
      <t xml:space="preserve">1.4.</t>
    </r>
  </si>
  <si>
    <r>
      <rPr>
        <sz val="10"/>
        <rFont val="Times New Roman"/>
        <family val="1"/>
        <charset val="186"/>
      </rPr>
      <t xml:space="preserve">1.5.</t>
    </r>
  </si>
  <si>
    <r>
      <rPr>
        <sz val="10"/>
        <rFont val="Times New Roman"/>
        <family val="1"/>
        <charset val="186"/>
      </rPr>
      <t xml:space="preserve">1.6.</t>
    </r>
  </si>
  <si>
    <r>
      <rPr>
        <sz val="10"/>
        <rFont val="Times New Roman"/>
        <family val="1"/>
        <charset val="186"/>
      </rPr>
      <t xml:space="preserve">1.7.</t>
    </r>
  </si>
  <si>
    <r>
      <rPr>
        <sz val="10"/>
        <rFont val="Times New Roman"/>
        <family val="1"/>
        <charset val="186"/>
      </rPr>
      <t xml:space="preserve">1.8.</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</si>
  <si>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internal wall solutions, including structures, insulation, and finishing layers etc.                    </t>
    </r>
    <r>
      <rPr>
        <sz val="12"/>
        <rFont val="Times New Roman"/>
        <family val="1"/>
        <charset val="186"/>
      </rPr>
      <t xml:space="preserve">                                                                    </t>
    </r>
  </si>
  <si>
    <r>
      <rPr>
        <sz val="10"/>
        <rFont val="Times New Roman"/>
        <family val="1"/>
        <charset val="186"/>
      </rPr>
      <t xml:space="preserve">1.9.</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</si>
  <si>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internal wall solutions, including structures, insulation, and finishing layers etc.</t>
    </r>
  </si>
  <si>
    <r>
      <rPr>
        <sz val="10"/>
        <rFont val="Times New Roman"/>
        <family val="1"/>
        <charset val="186"/>
      </rPr>
      <t xml:space="preserve">1.10.</t>
    </r>
  </si>
  <si>
    <r>
      <rPr>
        <sz val="12"/>
        <rFont val="Times New Roman"/>
        <family val="1"/>
        <charset val="186"/>
      </rPr>
      <t xml:space="preserve">The structure of the buildings must be durable enough to withstand the negative effects of rare and potentially dangerous events. The main criterion when choosing building materials is public safety and material durability. These materials must be used in such a way that they meet the requirements or are of better quality than those specified in the technical requirements of these Specifications. </t>
    </r>
    <r>
      <rPr>
        <sz val="12"/>
        <rFont val="Times New Roman"/>
        <family val="1"/>
        <charset val="186"/>
        <b/>
      </rPr>
      <t xml:space="preserve">The Participant provides information on stairs, ramps, balconies, and loggia structures, including coatings etc.</t>
    </r>
  </si>
  <si>
    <r>
      <rPr>
        <sz val="10"/>
        <rFont val="Times New Roman"/>
        <family val="1"/>
        <charset val="186"/>
      </rPr>
      <t xml:space="preserve">1.11.</t>
    </r>
  </si>
  <si>
    <r>
      <rPr>
        <sz val="12"/>
        <rFont val="Times New Roman"/>
        <family val="1"/>
        <charset val="186"/>
      </rPr>
      <t xml:space="preserve">The finishing of partitions can be minimal (for example, where allowed by the construction norms, walls can be left unplastered, painted, or impregnated), but must comply with the intended use of the rooms. 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Partition types, structures, finishes etc. </t>
    </r>
  </si>
  <si>
    <r>
      <rPr>
        <sz val="10"/>
        <rFont val="Times New Roman"/>
        <family val="1"/>
        <charset val="186"/>
      </rPr>
      <t xml:space="preserve">1.12.</t>
    </r>
  </si>
  <si>
    <r>
      <rPr>
        <sz val="10"/>
        <rFont val="Times New Roman"/>
        <family val="1"/>
        <charset val="186"/>
      </rPr>
      <t xml:space="preserve">1.13.</t>
    </r>
  </si>
  <si>
    <r>
      <rPr>
        <sz val="10"/>
        <rFont val="Times New Roman"/>
        <family val="1"/>
        <charset val="186"/>
      </rPr>
      <t xml:space="preserve">1.14.</t>
    </r>
  </si>
  <si>
    <r>
      <rPr>
        <sz val="12"/>
        <rFont val="Times New Roman"/>
        <family val="1"/>
        <charset val="186"/>
      </rPr>
      <t xml:space="preserve">The ceiling finishing may be minimal, but it must comply with the intended use of the room. </t>
    </r>
    <r>
      <rPr>
        <sz val="12"/>
        <rFont val="Times New Roman"/>
        <family val="1"/>
        <charset val="186"/>
        <b/>
      </rPr>
      <t xml:space="preserve">The Participant provides information on ceiling types, structures, finishes etc. </t>
    </r>
  </si>
  <si>
    <r>
      <rPr>
        <sz val="10"/>
        <rFont val="Times New Roman"/>
        <family val="1"/>
        <charset val="186"/>
      </rPr>
      <t xml:space="preserve">1.15.</t>
    </r>
  </si>
  <si>
    <r>
      <rPr>
        <sz val="12"/>
        <rFont val="Times New Roman"/>
        <family val="1"/>
        <charset val="186"/>
      </rPr>
      <t xml:space="preserve">Where required by special regulations, protective metal grills should be installed, and access to windows from the exterior of the building should be restricted. </t>
    </r>
    <r>
      <rPr>
        <sz val="12"/>
        <rFont val="Times New Roman"/>
        <family val="1"/>
        <charset val="186"/>
        <b/>
      </rPr>
      <t xml:space="preserve">The Participant provides information on windows, showcases, doors, gates, including sills, trims, fittings, drive mechanisms, micro-ventilation elements, and other installed components.</t>
    </r>
  </si>
  <si>
    <r>
      <rPr>
        <sz val="10"/>
        <rFont val="Times New Roman"/>
        <family val="1"/>
        <charset val="186"/>
      </rPr>
      <t xml:space="preserve">1.16.</t>
    </r>
  </si>
  <si>
    <r>
      <rPr>
        <sz val="12"/>
        <rFont val="Times New Roman"/>
        <family val="1"/>
        <charset val="186"/>
        <b/>
      </rPr>
      <t xml:space="preserve">The Participant provides information on skylights, roof hatches, including trims, fittings, drive mechanisms, ventilation elements, and other installed components. </t>
    </r>
  </si>
  <si>
    <r>
      <rPr>
        <sz val="10"/>
        <rFont val="Times New Roman"/>
        <family val="1"/>
        <charset val="186"/>
      </rPr>
      <t xml:space="preserve">1.17.</t>
    </r>
  </si>
  <si>
    <r>
      <rPr>
        <sz val="10"/>
        <rFont val="Times New Roman"/>
        <family val="1"/>
        <charset val="186"/>
      </rPr>
      <t xml:space="preserve">1.18.</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</si>
  <si>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sz val="12"/>
        <rFont val="Times New Roman"/>
        <family val="1"/>
        <charset val="186"/>
        <b/>
      </rPr>
      <t xml:space="preserve">The Participant provides information on roller blinds, awnings, and shutters, including drive mechanisms etc.</t>
    </r>
  </si>
  <si>
    <r>
      <rPr>
        <sz val="10"/>
        <rFont val="Times New Roman"/>
        <family val="1"/>
        <charset val="186"/>
      </rPr>
      <t xml:space="preserve">1.19.</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</si>
  <si>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sz val="12"/>
        <rFont val="Times New Roman"/>
        <family val="1"/>
        <charset val="186"/>
        <b/>
      </rPr>
      <t xml:space="preserve">The Participant provides information on grilles, railings, handrails, decorative and covering elements (light well covers, foot cleaning grates) et al). </t>
    </r>
  </si>
  <si>
    <r>
      <rPr>
        <sz val="10"/>
        <rFont val="Times New Roman"/>
        <family val="1"/>
        <charset val="186"/>
      </rPr>
      <t xml:space="preserve">1.20.</t>
    </r>
  </si>
  <si>
    <r>
      <rPr>
        <sz val="10"/>
        <rFont val="Times New Roman"/>
        <family val="1"/>
        <charset val="186"/>
      </rPr>
      <t xml:space="preserve">1.21.</t>
    </r>
  </si>
  <si>
    <r>
      <rPr>
        <sz val="12"/>
        <rFont val="Times New Roman"/>
        <family val="1"/>
        <charset val="186"/>
      </rPr>
      <t xml:space="preserve">2.1.</t>
    </r>
  </si>
  <si>
    <r>
      <rPr>
        <sz val="12"/>
        <rFont val="Times New Roman"/>
        <family val="1"/>
        <charset val="186"/>
        <b/>
      </rPr>
      <t xml:space="preserve">Heating systems and equipment </t>
    </r>
  </si>
  <si>
    <r>
      <rPr>
        <sz val="12"/>
        <rFont val="Times New Roman"/>
        <family val="1"/>
        <charset val="186"/>
      </rPr>
      <t xml:space="preserve">2.2.</t>
    </r>
  </si>
  <si>
    <r>
      <rPr>
        <sz val="12"/>
        <rFont val="Times New Roman"/>
        <family val="1"/>
        <charset val="186"/>
        <b/>
      </rPr>
      <t xml:space="preserve">Ventilation systems and equipment</t>
    </r>
  </si>
  <si>
    <r>
      <rPr>
        <sz val="12"/>
        <rFont val="Times New Roman"/>
        <family val="1"/>
        <charset val="186"/>
      </rPr>
      <t xml:space="preserve">2.3.</t>
    </r>
  </si>
  <si>
    <r>
      <rPr>
        <sz val="12"/>
        <rFont val="Times New Roman"/>
        <family val="1"/>
        <charset val="186"/>
        <b/>
      </rPr>
      <t xml:space="preserve">Cooling (air conditioning) systems and equipment</t>
    </r>
  </si>
  <si>
    <r>
      <rPr>
        <sz val="12"/>
        <rFont val="Times New Roman"/>
        <family val="1"/>
        <charset val="186"/>
      </rPr>
      <t xml:space="preserve">2.4.</t>
    </r>
  </si>
  <si>
    <r>
      <rPr>
        <sz val="12"/>
        <rFont val="Times New Roman"/>
        <family val="1"/>
        <charset val="186"/>
        <b/>
      </rPr>
      <t xml:space="preserve">Water supply and sewage systems and equipment</t>
    </r>
  </si>
  <si>
    <r>
      <rPr>
        <sz val="12"/>
        <rFont val="Times New Roman"/>
        <family val="1"/>
        <charset val="186"/>
      </rPr>
      <t xml:space="preserve">2.5.</t>
    </r>
  </si>
  <si>
    <r>
      <rPr>
        <sz val="12"/>
        <rFont val="Times New Roman"/>
        <family val="1"/>
        <charset val="186"/>
        <b/>
      </rPr>
      <t xml:space="preserve">Water metering installation</t>
    </r>
  </si>
  <si>
    <r>
      <rPr>
        <sz val="12"/>
        <rFont val="Times New Roman"/>
        <family val="1"/>
        <charset val="186"/>
      </rPr>
      <t xml:space="preserve">2.6.</t>
    </r>
  </si>
  <si>
    <r>
      <rPr>
        <sz val="12"/>
        <rFont val="Times New Roman"/>
        <family val="1"/>
        <charset val="186"/>
        <b/>
      </rPr>
      <t xml:space="preserve">Cold water system</t>
    </r>
  </si>
  <si>
    <r>
      <rPr>
        <sz val="12"/>
        <rFont val="Times New Roman"/>
        <family val="1"/>
        <charset val="186"/>
      </rPr>
      <t xml:space="preserve">2.7.</t>
    </r>
  </si>
  <si>
    <r>
      <rPr>
        <sz val="12"/>
        <rFont val="Times New Roman"/>
        <family val="1"/>
        <charset val="186"/>
        <b/>
      </rPr>
      <t xml:space="preserve">Hot water systems and equipment</t>
    </r>
  </si>
  <si>
    <r>
      <rPr>
        <sz val="12"/>
        <rFont val="Times New Roman"/>
        <family val="1"/>
        <charset val="186"/>
      </rPr>
      <t xml:space="preserve">2.9.</t>
    </r>
  </si>
  <si>
    <r>
      <rPr>
        <sz val="12"/>
        <rFont val="Times New Roman"/>
        <family val="1"/>
        <charset val="186"/>
        <b/>
      </rPr>
      <t xml:space="preserve">Domestic wastewater systems and equipment</t>
    </r>
  </si>
  <si>
    <r>
      <rPr>
        <sz val="12"/>
        <rFont val="Times New Roman"/>
        <family val="1"/>
        <charset val="186"/>
      </rPr>
      <t xml:space="preserve">2.10.</t>
    </r>
  </si>
  <si>
    <r>
      <rPr>
        <sz val="12"/>
        <rFont val="Times New Roman"/>
        <family val="1"/>
        <charset val="186"/>
        <b/>
      </rPr>
      <t xml:space="preserve">Surface water drainage, rainwater systems, and devices</t>
    </r>
  </si>
  <si>
    <r>
      <rPr>
        <sz val="12"/>
        <rFont val="Times New Roman"/>
        <family val="1"/>
        <charset val="186"/>
      </rPr>
      <t xml:space="preserve">2.11.</t>
    </r>
  </si>
  <si>
    <r>
      <rPr>
        <sz val="12"/>
        <rFont val="Times New Roman"/>
        <family val="1"/>
        <charset val="186"/>
        <b/>
      </rPr>
      <t xml:space="preserve">Plumbing appliances</t>
    </r>
  </si>
  <si>
    <r>
      <rPr>
        <sz val="12"/>
        <rFont val="Times New Roman"/>
        <family val="1"/>
        <charset val="186"/>
      </rPr>
      <t xml:space="preserve">2.13.</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</si>
  <si>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</si>
  <si>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rPr>
      <t xml:space="preserve">2.14.</t>
    </r>
  </si>
  <si>
    <r>
      <rPr>
        <sz val="12"/>
        <rFont val="Times New Roman"/>
        <family val="1"/>
        <charset val="186"/>
      </rPr>
      <t xml:space="preserve">2.15.</t>
    </r>
  </si>
  <si>
    <r>
      <rPr>
        <sz val="12"/>
        <rFont val="Times New Roman"/>
        <family val="1"/>
        <charset val="186"/>
      </rPr>
      <t xml:space="preserve">2.16.</t>
    </r>
  </si>
  <si>
    <r>
      <rPr>
        <sz val="12"/>
        <rFont val="Times New Roman"/>
        <family val="1"/>
        <charset val="186"/>
      </rPr>
      <t xml:space="preserve">2.17.</t>
    </r>
  </si>
  <si>
    <r>
      <rPr>
        <sz val="12"/>
        <rFont val="Times New Roman"/>
        <family val="1"/>
        <charset val="186"/>
      </rPr>
      <t xml:space="preserve">2.18.</t>
    </r>
  </si>
  <si>
    <r>
      <rPr>
        <sz val="10"/>
        <rFont val="Times New Roman"/>
        <family val="1"/>
        <charset val="186"/>
      </rPr>
      <t xml:space="preserve">2.19.</t>
    </r>
  </si>
  <si>
    <r>
      <rPr>
        <sz val="12"/>
        <rFont val="Times New Roman"/>
        <family val="1"/>
        <charset val="186"/>
        <b/>
      </rPr>
      <t xml:space="preserve">Computer and telephone networks</t>
    </r>
  </si>
  <si>
    <r>
      <rPr>
        <sz val="10"/>
        <rFont val="Times New Roman"/>
        <family val="1"/>
        <charset val="186"/>
      </rPr>
      <t xml:space="preserve">2.20.</t>
    </r>
  </si>
  <si>
    <r>
      <rPr>
        <sz val="10"/>
        <rFont val="Times New Roman"/>
        <family val="1"/>
        <charset val="186"/>
      </rPr>
      <t xml:space="preserve">2.21.</t>
    </r>
  </si>
  <si>
    <r>
      <rPr>
        <sz val="10"/>
        <rFont val="Times New Roman"/>
        <family val="1"/>
        <charset val="186"/>
      </rPr>
      <t xml:space="preserve">2.22.</t>
    </r>
  </si>
  <si>
    <r>
      <rPr>
        <sz val="12"/>
        <rFont val="Times New Roman"/>
        <family val="1"/>
        <charset val="186"/>
        <b/>
      </rPr>
      <t xml:space="preserve">The Participant provides information on fire detection and fire alarm systems.</t>
    </r>
  </si>
  <si>
    <r>
      <rPr>
        <sz val="10"/>
        <rFont val="Times New Roman"/>
        <family val="1"/>
        <charset val="186"/>
      </rPr>
      <t xml:space="preserve">2.23.</t>
    </r>
  </si>
  <si>
    <r>
      <rPr>
        <sz val="10"/>
        <rFont val="Times New Roman"/>
        <family val="1"/>
        <charset val="186"/>
      </rPr>
      <t xml:space="preserve">2.24.</t>
    </r>
  </si>
  <si>
    <r>
      <rPr>
        <sz val="12"/>
        <rFont val="Times New Roman"/>
        <family val="1"/>
        <charset val="186"/>
        <b/>
      </rPr>
      <t xml:space="preserve">The Participant provides information on gas pipeline networks, boilers, system and other equipment, metering.</t>
    </r>
  </si>
  <si>
    <r>
      <rPr>
        <sz val="12"/>
        <rFont val="Times New Roman"/>
        <family val="1"/>
        <charset val="186"/>
        <b/>
      </rPr>
      <t xml:space="preserve">The Participant provides information on built-in elements for special purposes, signposts, informational and directional signs, colour-coded guidance systems, air compressors, liquid storage tanks etc. </t>
    </r>
  </si>
  <si>
    <r>
      <rPr>
        <sz val="12"/>
        <color theme="1"/>
        <rFont val="Times New Roman"/>
        <family val="1"/>
        <charset val="186"/>
      </rPr>
      <t xml:space="preserve">Physiotherapy room</t>
    </r>
  </si>
  <si>
    <r>
      <rPr>
        <sz val="12"/>
        <color theme="1"/>
        <rFont val="Times New Roman"/>
        <family val="1"/>
        <charset val="186"/>
      </rPr>
      <t xml:space="preserve">Dirty laundry storage room</t>
    </r>
  </si>
  <si>
    <r>
      <rPr>
        <sz val="12"/>
        <color theme="1"/>
        <rFont val="Times New Roman"/>
        <family val="1"/>
        <charset val="186"/>
      </rPr>
      <t xml:space="preserve">Dental office</t>
    </r>
  </si>
  <si>
    <r>
      <rPr>
        <sz val="12"/>
        <color theme="1"/>
        <rFont val="Times New Roman"/>
        <family val="1"/>
        <charset val="186"/>
      </rPr>
      <t xml:space="preserve">Compressor</t>
    </r>
  </si>
  <si>
    <r>
      <rPr>
        <sz val="12"/>
        <color theme="1"/>
        <rFont val="Times New Roman"/>
        <family val="1"/>
        <charset val="186"/>
      </rPr>
      <t xml:space="preserve">Psychologist’s office</t>
    </r>
  </si>
  <si>
    <r>
      <rPr>
        <sz val="12"/>
        <color theme="1"/>
        <rFont val="Times New Roman"/>
        <family val="1"/>
        <charset val="186"/>
      </rPr>
      <t xml:space="preserve">Storage for items</t>
    </r>
  </si>
  <si>
    <r>
      <rPr>
        <sz val="12"/>
        <color theme="1"/>
        <rFont val="Times New Roman"/>
        <family val="1"/>
        <charset val="186"/>
      </rPr>
      <t xml:space="preserve">Teaching materials storage room</t>
    </r>
  </si>
  <si>
    <r>
      <rPr>
        <sz val="12"/>
        <color theme="1"/>
        <rFont val="Times New Roman"/>
        <family val="1"/>
        <charset val="186"/>
      </rPr>
      <t xml:space="preserve">KVSPS specialist's office</t>
    </r>
  </si>
  <si>
    <r>
      <rPr>
        <sz val="12"/>
        <color theme="1"/>
        <rFont val="Times New Roman"/>
        <family val="1"/>
        <charset val="186"/>
      </rPr>
      <t xml:space="preserve">Cleaning inventory room</t>
    </r>
  </si>
  <si>
    <r>
      <rPr>
        <sz val="12"/>
        <color theme="1"/>
        <rFont val="Times New Roman"/>
        <family val="1"/>
        <charset val="186"/>
      </rPr>
      <t xml:space="preserve">Archive storage room</t>
    </r>
  </si>
  <si>
    <r>
      <rPr>
        <sz val="12"/>
        <rFont val="Times New Roman"/>
        <family val="1"/>
        <charset val="186"/>
      </rPr>
      <t xml:space="preserve">Soldiers' toilet room (Ward No. 3)</t>
    </r>
  </si>
  <si>
    <r>
      <rPr>
        <sz val="12"/>
        <rFont val="Times New Roman"/>
        <family val="1"/>
        <charset val="186"/>
      </rPr>
      <t xml:space="preserve">Soldiers' shower  room (Ward No. 3)</t>
    </r>
  </si>
  <si>
    <r>
      <rPr>
        <sz val="12"/>
        <color theme="1"/>
        <rFont val="Times New Roman"/>
        <family val="1"/>
        <charset val="186"/>
      </rPr>
      <t xml:space="preserve">Dental hygienist’s office</t>
    </r>
  </si>
  <si>
    <r>
      <rPr>
        <sz val="12"/>
        <color theme="1"/>
        <rFont val="Times New Roman"/>
        <family val="1"/>
        <charset val="186"/>
      </rPr>
      <t xml:space="preserve">Equipment storage room</t>
    </r>
  </si>
  <si>
    <r>
      <rPr>
        <sz val="12"/>
        <color rgb="FF000000"/>
        <rFont val="Times New Roman"/>
        <family val="1"/>
        <charset val="186"/>
        <b/>
      </rPr>
      <t xml:space="preserve">Health centre</t>
    </r>
  </si>
  <si>
    <r>
      <rPr>
        <sz val="11"/>
        <color rgb="FF000000"/>
        <rFont val="Times New Roman"/>
        <family val="1"/>
        <charset val="186"/>
      </rPr>
      <t xml:space="preserve">-</t>
    </r>
  </si>
  <si>
    <r>
      <rPr>
        <sz val="11"/>
        <rFont val="Times New Roman"/>
        <family val="1"/>
        <charset val="186"/>
      </rPr>
      <t xml:space="preserve">A</t>
    </r>
  </si>
  <si>
    <r>
      <rPr>
        <sz val="11"/>
        <color rgb="FF000000"/>
        <rFont val="Times New Roman"/>
        <family val="1"/>
        <charset val="186"/>
      </rPr>
      <t xml:space="preserve">B</t>
    </r>
  </si>
  <si>
    <r>
      <rPr>
        <sz val="11"/>
        <rFont val="Times New Roman"/>
        <family val="1"/>
        <charset val="186"/>
      </rPr>
      <t xml:space="preserve">C</t>
    </r>
  </si>
  <si>
    <r>
      <rPr>
        <sz val="12"/>
        <rFont val="Times New Roman"/>
        <family val="1"/>
        <charset val="186"/>
        <b/>
      </rPr>
      <t xml:space="preserve">Special-purpose rooms (isolator)</t>
    </r>
  </si>
  <si>
    <r>
      <rPr>
        <sz val="12"/>
        <rFont val="Times New Roman"/>
        <family val="1"/>
        <charset val="186"/>
        <b/>
      </rPr>
      <t xml:space="preserve">Building engineering system rooms</t>
    </r>
  </si>
  <si>
    <r>
      <rPr>
        <sz val="12"/>
        <rFont val="Times New Roman"/>
        <family val="1"/>
        <charset val="186"/>
      </rPr>
      <t xml:space="preserve">Switching room (communication distribution point)</t>
    </r>
  </si>
  <si>
    <r>
      <rPr>
        <sz val="12"/>
        <rFont val="Times New Roman"/>
        <family val="1"/>
        <charset val="186"/>
        <b/>
      </rPr>
      <t xml:space="preserve">Other rooms</t>
    </r>
  </si>
  <si>
    <r>
      <rPr>
        <sz val="12"/>
        <rFont val="Times New Roman"/>
        <family val="1"/>
        <charset val="186"/>
      </rPr>
      <t xml:space="preserve">Corridor</t>
    </r>
  </si>
  <si>
    <r>
      <rPr>
        <sz val="12"/>
        <rFont val="Times New Roman"/>
        <family val="1"/>
        <charset val="186"/>
        <b/>
      </rPr>
      <t xml:space="preserve">Common use rooms</t>
    </r>
  </si>
  <si>
    <r>
      <rPr>
        <sz val="12"/>
        <rFont val="Times New Roman"/>
        <family val="1"/>
        <charset val="186"/>
      </rPr>
      <t xml:space="preserve">Soldiers' toilet room (Ward No. 1)</t>
    </r>
  </si>
  <si>
    <r>
      <rPr>
        <sz val="12"/>
        <rFont val="Times New Roman"/>
        <family val="1"/>
        <charset val="186"/>
      </rPr>
      <t xml:space="preserve">Soldiers' toilet room (Ward No. 2)</t>
    </r>
  </si>
  <si>
    <r>
      <rPr>
        <sz val="12"/>
        <rFont val="Times New Roman"/>
        <family val="1"/>
        <charset val="186"/>
      </rPr>
      <t xml:space="preserve">Ward No.1</t>
    </r>
  </si>
  <si>
    <r>
      <rPr>
        <sz val="12"/>
        <rFont val="Times New Roman"/>
        <family val="1"/>
        <charset val="186"/>
      </rPr>
      <t xml:space="preserve">ward no 2</t>
    </r>
  </si>
  <si>
    <r>
      <rPr>
        <sz val="12"/>
        <rFont val="Times New Roman"/>
        <family val="1"/>
        <charset val="186"/>
      </rPr>
      <t xml:space="preserve">Ward no 3</t>
    </r>
  </si>
  <si>
    <r>
      <rPr>
        <sz val="12"/>
        <rFont val="Times New Roman"/>
        <family val="1"/>
        <b/>
      </rPr>
      <t xml:space="preserve">Primary healthcare centre for soldiers</t>
    </r>
  </si>
  <si>
    <r>
      <rPr>
        <sz val="12"/>
        <rFont val="Times New Roman"/>
        <family val="1"/>
        <charset val="186"/>
      </rPr>
      <t xml:space="preserve">Head / doctor’s office</t>
    </r>
  </si>
  <si>
    <r>
      <rPr>
        <sz val="12"/>
        <rFont val="Times New Roman"/>
        <family val="1"/>
        <charset val="186"/>
        <b/>
      </rPr>
      <t xml:space="preserve">Outpatient section</t>
    </r>
  </si>
  <si>
    <r>
      <rPr>
        <sz val="12"/>
        <rFont val="Times New Roman"/>
        <family val="1"/>
        <charset val="186"/>
      </rPr>
      <t xml:space="preserve">Family doctor’s office</t>
    </r>
  </si>
  <si>
    <r>
      <rPr>
        <sz val="12"/>
        <rFont val="Times New Roman"/>
        <family val="1"/>
        <charset val="186"/>
        <b/>
      </rPr>
      <t xml:space="preserve">Soldiers' (patients') dining room</t>
    </r>
  </si>
  <si>
    <r>
      <rPr>
        <sz val="12"/>
        <rFont val="Times New Roman"/>
        <family val="1"/>
        <charset val="186"/>
        <b/>
      </rPr>
      <t xml:space="preserve">Emergency medical service chain</t>
    </r>
  </si>
  <si>
    <r>
      <rPr>
        <sz val="12"/>
        <rFont val="Times New Roman"/>
        <family val="1"/>
        <charset val="186"/>
        <b/>
      </rPr>
      <t xml:space="preserve">Dentistry</t>
    </r>
  </si>
  <si>
    <r>
      <rPr>
        <sz val="12"/>
        <rFont val="Times New Roman"/>
        <family val="1"/>
        <charset val="186"/>
        <b/>
      </rPr>
      <t xml:space="preserve">Military psychology section</t>
    </r>
  </si>
  <si>
    <r>
      <rPr>
        <sz val="12"/>
        <rFont val="Times New Roman"/>
        <family val="1"/>
        <charset val="186"/>
        <b/>
      </rPr>
      <t xml:space="preserve">Military public health care sector</t>
    </r>
  </si>
  <si>
    <r>
      <rPr>
        <sz val="12"/>
        <rFont val="Times New Roman"/>
        <family val="1"/>
        <charset val="186"/>
        <b/>
      </rPr>
      <t xml:space="preserve">Physiotherapist</t>
    </r>
  </si>
  <si>
    <r>
      <rPr>
        <sz val="12"/>
        <rFont val="Times New Roman"/>
        <family val="1"/>
        <charset val="186"/>
      </rPr>
      <t xml:space="preserve">3.1.</t>
    </r>
  </si>
  <si>
    <r>
      <rPr>
        <sz val="12"/>
        <rFont val="Times New Roman"/>
        <family val="1"/>
        <charset val="186"/>
      </rPr>
      <t xml:space="preserve">3.2.</t>
    </r>
  </si>
  <si>
    <r>
      <rPr>
        <sz val="11"/>
        <rFont val="Times New Roman"/>
        <family val="1"/>
        <charset val="186"/>
      </rPr>
      <t xml:space="preserve">Development of a military campus infrastructure in Klaipėda district, Kairiai</t>
    </r>
  </si>
  <si>
    <r>
      <rPr>
        <sz val="11"/>
        <rFont val="Times New Roman"/>
        <family val="1"/>
        <charset val="186"/>
      </rPr>
      <t xml:space="preserve">Kairiai military town</t>
    </r>
  </si>
  <si>
    <r>
      <rPr>
        <sz val="11"/>
        <rFont val="Times New Roman"/>
        <family val="1"/>
        <charset val="186"/>
      </rPr>
      <t xml:space="preserve">Supplement 2.1 document 5 "Technical requirements for the creation of a health center"</t>
    </r>
  </si>
  <si>
    <r>
      <rPr>
        <sz val="12"/>
        <rFont val="Times New Roman"/>
        <family val="1"/>
        <charset val="186"/>
        <b/>
      </rPr>
      <t xml:space="preserve">4.</t>
    </r>
  </si>
  <si>
    <r>
      <rPr>
        <sz val="12"/>
        <rFont val="Times New Roman"/>
        <family val="1"/>
        <charset val="186"/>
      </rPr>
      <t xml:space="preserve">3.3.</t>
    </r>
  </si>
  <si>
    <r>
      <rPr>
        <sz val="12"/>
        <rFont val="Times New Roman"/>
        <family val="1"/>
        <charset val="186"/>
      </rPr>
      <t xml:space="preserve">3.4.</t>
    </r>
  </si>
  <si>
    <r>
      <rPr>
        <sz val="12"/>
        <rFont val="Times New Roman"/>
        <family val="1"/>
        <charset val="186"/>
      </rPr>
      <t xml:space="preserve">3.5.</t>
    </r>
  </si>
  <si>
    <r>
      <rPr>
        <sz val="12"/>
        <rFont val="Times New Roman"/>
        <family val="1"/>
        <charset val="186"/>
      </rPr>
      <t xml:space="preserve">3.6.</t>
    </r>
  </si>
  <si>
    <r>
      <rPr>
        <sz val="12"/>
        <rFont val="Times New Roman"/>
        <family val="1"/>
        <charset val="186"/>
      </rPr>
      <t xml:space="preserve">3.7.</t>
    </r>
  </si>
  <si>
    <r>
      <rPr>
        <sz val="12"/>
        <rFont val="Times New Roman"/>
        <family val="1"/>
        <charset val="186"/>
      </rPr>
      <t xml:space="preserve">3.8.</t>
    </r>
  </si>
  <si>
    <r>
      <rPr>
        <sz val="12"/>
        <rFont val="Times New Roman"/>
        <family val="1"/>
        <charset val="186"/>
      </rPr>
      <t xml:space="preserve">3.9.</t>
    </r>
  </si>
  <si>
    <r>
      <rPr>
        <sz val="12"/>
        <rFont val="Times New Roman"/>
        <family val="1"/>
        <charset val="186"/>
      </rPr>
      <t xml:space="preserve">3.10.</t>
    </r>
  </si>
  <si>
    <r>
      <rPr>
        <sz val="12"/>
        <rFont val="Times New Roman"/>
        <family val="1"/>
        <charset val="186"/>
      </rPr>
      <t xml:space="preserve">3.11.</t>
    </r>
  </si>
  <si>
    <r>
      <rPr>
        <sz val="12"/>
        <rFont val="Times New Roman"/>
        <family val="1"/>
        <charset val="186"/>
      </rPr>
      <t xml:space="preserve">3.12.</t>
    </r>
  </si>
  <si>
    <r>
      <rPr>
        <sz val="12"/>
        <rFont val="Times New Roman"/>
        <family val="1"/>
        <charset val="186"/>
      </rPr>
      <t xml:space="preserve">3.13.</t>
    </r>
  </si>
  <si>
    <r>
      <rPr>
        <sz val="12"/>
        <rFont val="Times New Roman"/>
        <family val="1"/>
        <charset val="186"/>
      </rPr>
      <t xml:space="preserve">3.14.</t>
    </r>
  </si>
  <si>
    <r>
      <rPr>
        <sz val="12"/>
        <rFont val="Times New Roman"/>
        <family val="1"/>
        <charset val="186"/>
      </rPr>
      <t xml:space="preserve">3.15.</t>
    </r>
  </si>
  <si>
    <r>
      <rPr>
        <sz val="12"/>
        <rFont val="Times New Roman"/>
        <family val="1"/>
        <charset val="186"/>
        <b/>
      </rPr>
      <t xml:space="preserve">5.</t>
    </r>
  </si>
  <si>
    <r>
      <rPr>
        <sz val="12"/>
        <rFont val="Times New Roman"/>
        <family val="1"/>
        <charset val="186"/>
      </rPr>
      <t xml:space="preserve">4.1.</t>
    </r>
  </si>
  <si>
    <r>
      <rPr>
        <sz val="12"/>
        <rFont val="Times New Roman"/>
        <family val="1"/>
        <charset val="186"/>
      </rPr>
      <t xml:space="preserve">4.2.</t>
    </r>
  </si>
  <si>
    <r>
      <rPr>
        <sz val="12"/>
        <rFont val="Times New Roman"/>
        <family val="1"/>
        <charset val="186"/>
      </rPr>
      <t xml:space="preserve">4.3.</t>
    </r>
  </si>
  <si>
    <r>
      <rPr>
        <sz val="12"/>
        <rFont val="Times New Roman"/>
        <family val="1"/>
        <charset val="186"/>
        <b/>
      </rPr>
      <t xml:space="preserve">6.</t>
    </r>
  </si>
  <si>
    <r>
      <rPr>
        <sz val="12"/>
        <rFont val="Times New Roman"/>
        <family val="1"/>
        <charset val="186"/>
      </rPr>
      <t xml:space="preserve">5.1.</t>
    </r>
  </si>
  <si>
    <r>
      <rPr>
        <sz val="12"/>
        <rFont val="Times New Roman"/>
        <family val="1"/>
        <charset val="186"/>
      </rPr>
      <t xml:space="preserve">5.2.</t>
    </r>
  </si>
  <si>
    <r>
      <rPr>
        <sz val="12"/>
        <rFont val="Times New Roman"/>
        <family val="1"/>
        <charset val="186"/>
      </rPr>
      <t xml:space="preserve">6.1.</t>
    </r>
  </si>
  <si>
    <r>
      <rPr>
        <sz val="12"/>
        <rFont val="Times New Roman"/>
        <family val="1"/>
        <charset val="186"/>
        <b/>
      </rPr>
      <t xml:space="preserve">7.</t>
    </r>
  </si>
  <si>
    <r>
      <rPr>
        <sz val="12"/>
        <rFont val="Times New Roman"/>
        <family val="1"/>
        <charset val="186"/>
        <b/>
      </rPr>
      <t xml:space="preserve">8.</t>
    </r>
  </si>
  <si>
    <r>
      <rPr>
        <sz val="12"/>
        <rFont val="Times New Roman"/>
        <family val="1"/>
        <charset val="186"/>
      </rPr>
      <t xml:space="preserve">7.1.</t>
    </r>
  </si>
  <si>
    <r>
      <rPr>
        <sz val="12"/>
        <rFont val="Times New Roman"/>
        <family val="1"/>
        <charset val="186"/>
      </rPr>
      <t xml:space="preserve">7.2.</t>
    </r>
  </si>
  <si>
    <r>
      <rPr>
        <sz val="12"/>
        <rFont val="Times New Roman"/>
        <family val="1"/>
        <charset val="186"/>
      </rPr>
      <t xml:space="preserve">7.3.</t>
    </r>
  </si>
  <si>
    <r>
      <rPr>
        <sz val="12"/>
        <rFont val="Times New Roman"/>
        <family val="1"/>
        <charset val="186"/>
      </rPr>
      <t xml:space="preserve">7.4.</t>
    </r>
  </si>
  <si>
    <r>
      <rPr>
        <sz val="12"/>
        <rFont val="Times New Roman"/>
        <family val="1"/>
        <charset val="186"/>
      </rPr>
      <t xml:space="preserve">7.5.</t>
    </r>
  </si>
  <si>
    <r>
      <rPr>
        <sz val="12"/>
        <rFont val="Times New Roman"/>
        <family val="1"/>
        <charset val="186"/>
      </rPr>
      <t xml:space="preserve">7.6.</t>
    </r>
  </si>
  <si>
    <r>
      <rPr>
        <sz val="12"/>
        <rFont val="Times New Roman"/>
        <family val="1"/>
        <charset val="186"/>
      </rPr>
      <t xml:space="preserve">7.7.</t>
    </r>
  </si>
  <si>
    <r>
      <rPr>
        <sz val="12"/>
        <rFont val="Times New Roman"/>
        <family val="1"/>
        <charset val="186"/>
      </rPr>
      <t xml:space="preserve">8.1.</t>
    </r>
  </si>
  <si>
    <r>
      <rPr>
        <sz val="12"/>
        <rFont val="Times New Roman"/>
        <family val="1"/>
        <charset val="186"/>
        <b/>
      </rPr>
      <t xml:space="preserve">9.</t>
    </r>
  </si>
  <si>
    <r>
      <rPr>
        <sz val="12"/>
        <rFont val="Times New Roman"/>
        <family val="1"/>
        <charset val="186"/>
      </rPr>
      <t xml:space="preserve">8.2.</t>
    </r>
  </si>
  <si>
    <r>
      <rPr>
        <sz val="12"/>
        <rFont val="Times New Roman"/>
        <family val="1"/>
        <charset val="186"/>
      </rPr>
      <t xml:space="preserve">8.3.</t>
    </r>
  </si>
  <si>
    <r>
      <rPr>
        <sz val="12"/>
        <rFont val="Times New Roman"/>
        <family val="1"/>
        <charset val="186"/>
      </rPr>
      <t xml:space="preserve">8.4.</t>
    </r>
  </si>
  <si>
    <r>
      <rPr>
        <sz val="12"/>
        <rFont val="Times New Roman"/>
        <family val="1"/>
        <charset val="186"/>
      </rPr>
      <t xml:space="preserve">8.5.</t>
    </r>
  </si>
  <si>
    <r>
      <rPr>
        <sz val="12"/>
        <rFont val="Times New Roman"/>
        <family val="1"/>
        <charset val="186"/>
      </rPr>
      <t xml:space="preserve">8.6.</t>
    </r>
  </si>
  <si>
    <r>
      <rPr>
        <sz val="12"/>
        <rFont val="Times New Roman"/>
        <family val="1"/>
        <charset val="186"/>
      </rPr>
      <t xml:space="preserve">8.7.</t>
    </r>
  </si>
  <si>
    <r>
      <rPr>
        <sz val="12"/>
        <rFont val="Times New Roman"/>
        <family val="1"/>
        <charset val="186"/>
      </rPr>
      <t xml:space="preserve">9.1.</t>
    </r>
  </si>
  <si>
    <r>
      <rPr>
        <sz val="12"/>
        <rFont val="Times New Roman"/>
        <family val="1"/>
        <charset val="186"/>
      </rPr>
      <t xml:space="preserve">9.2.</t>
    </r>
  </si>
  <si>
    <r>
      <rPr>
        <sz val="12"/>
        <rFont val="Times New Roman"/>
        <family val="1"/>
        <charset val="186"/>
      </rPr>
      <t xml:space="preserve">9.3.</t>
    </r>
  </si>
  <si>
    <r>
      <rPr>
        <sz val="12"/>
        <rFont val="Times New Roman"/>
        <family val="1"/>
        <charset val="186"/>
        <b/>
      </rPr>
      <t xml:space="preserve">10.</t>
    </r>
  </si>
  <si>
    <r>
      <rPr>
        <sz val="12"/>
        <rFont val="Times New Roman"/>
        <family val="1"/>
        <charset val="186"/>
        <b/>
      </rPr>
      <t xml:space="preserve">11.</t>
    </r>
  </si>
  <si>
    <r>
      <rPr>
        <sz val="12"/>
        <rFont val="Times New Roman"/>
        <family val="1"/>
        <charset val="186"/>
        <b/>
      </rPr>
      <t xml:space="preserve">12.</t>
    </r>
  </si>
  <si>
    <r>
      <rPr>
        <sz val="12"/>
        <rFont val="Times New Roman"/>
        <family val="1"/>
        <charset val="186"/>
      </rPr>
      <t xml:space="preserve">11.1.</t>
    </r>
  </si>
  <si>
    <r>
      <rPr>
        <sz val="12"/>
        <rFont val="Times New Roman"/>
        <family val="1"/>
        <charset val="186"/>
      </rPr>
      <t xml:space="preserve">10.1.</t>
    </r>
  </si>
  <si>
    <r>
      <rPr>
        <sz val="12"/>
        <rFont val="Times New Roman"/>
        <family val="1"/>
        <charset val="186"/>
      </rPr>
      <t xml:space="preserve">12.1.</t>
    </r>
  </si>
  <si>
    <r>
      <rPr>
        <sz val="12"/>
        <rFont val="Times New Roman"/>
        <family val="1"/>
        <charset val="186"/>
      </rPr>
      <t xml:space="preserve">12.6.</t>
    </r>
  </si>
  <si>
    <r>
      <rPr>
        <sz val="12"/>
        <rFont val="Times New Roman"/>
        <family val="1"/>
        <charset val="186"/>
      </rPr>
      <t xml:space="preserve">12.7.</t>
    </r>
  </si>
  <si>
    <r>
      <rPr>
        <sz val="12"/>
        <rFont val="Times New Roman"/>
        <family val="1"/>
        <charset val="186"/>
        <b/>
      </rPr>
      <t xml:space="preserve">13.</t>
    </r>
  </si>
  <si>
    <r>
      <rPr>
        <sz val="12"/>
        <rFont val="Times New Roman"/>
        <family val="1"/>
        <charset val="186"/>
      </rPr>
      <t xml:space="preserve">13.1.</t>
    </r>
  </si>
  <si>
    <r>
      <rPr>
        <sz val="12"/>
        <rFont val="Times New Roman"/>
        <family val="1"/>
        <charset val="186"/>
      </rPr>
      <t xml:space="preserve">13.2.</t>
    </r>
  </si>
  <si>
    <r>
      <rPr>
        <sz val="12"/>
        <rFont val="Times New Roman"/>
        <family val="1"/>
        <charset val="186"/>
      </rPr>
      <t xml:space="preserve">13.3.</t>
    </r>
  </si>
  <si>
    <r>
      <rPr>
        <sz val="12"/>
        <rFont val="Times New Roman"/>
        <family val="1"/>
        <charset val="186"/>
        <b/>
      </rPr>
      <t xml:space="preserve">14.</t>
    </r>
  </si>
  <si>
    <r>
      <rPr>
        <sz val="12"/>
        <rFont val="Times New Roman"/>
        <family val="1"/>
        <charset val="186"/>
      </rPr>
      <t xml:space="preserve">14.1.</t>
    </r>
  </si>
  <si>
    <r>
      <rPr>
        <sz val="12"/>
        <rFont val="Times New Roman"/>
        <family val="1"/>
        <charset val="186"/>
      </rPr>
      <t xml:space="preserve">Soldiers' shower  room (Ward No. 1)</t>
    </r>
  </si>
  <si>
    <r>
      <rPr>
        <sz val="12"/>
        <rFont val="Times New Roman"/>
        <family val="1"/>
        <charset val="186"/>
      </rPr>
      <t xml:space="preserve">Soldiers' shower  room (Ward No. 1)</t>
    </r>
  </si>
  <si>
    <r>
      <rPr>
        <sz val="11"/>
        <color theme="1"/>
        <rFont val="Times New Roman"/>
        <family val="1"/>
        <charset val="186"/>
      </rPr>
      <t xml:space="preserve"> </t>
    </r>
  </si>
  <si>
    <r>
      <rPr>
        <sz val="12"/>
        <rFont val="Times New Roman"/>
        <family val="1"/>
        <charset val="186"/>
      </rPr>
      <t xml:space="preserve">Staff changing room (for women)</t>
    </r>
  </si>
  <si>
    <r>
      <rPr>
        <sz val="12"/>
        <rFont val="Times New Roman"/>
        <family val="1"/>
        <charset val="186"/>
        <b/>
      </rPr>
      <t xml:space="preserve">15.</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</si>
  <si>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</si>
  <si>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plinth solutions, finishing materials etc.</t>
    </r>
  </si>
  <si>
    <r>
      <rPr>
        <sz val="12"/>
        <rFont val="Times New Roman"/>
        <family val="1"/>
        <charset val="186"/>
      </rPr>
      <t xml:space="preserve">9.4.</t>
    </r>
  </si>
  <si>
    <r>
      <rPr>
        <sz val="12"/>
        <rFont val="Times New Roman"/>
        <family val="1"/>
        <charset val="186"/>
      </rPr>
      <t xml:space="preserve">General examination room</t>
    </r>
  </si>
  <si>
    <r>
      <rPr>
        <sz val="12"/>
        <rFont val="Times New Roman"/>
        <family val="1"/>
        <charset val="186"/>
      </rPr>
      <t xml:space="preserve">Procedure room</t>
    </r>
  </si>
  <si>
    <r>
      <rPr>
        <sz val="12"/>
        <rFont val="Times New Roman"/>
        <family val="1"/>
        <charset val="186"/>
      </rPr>
      <t xml:space="preserve">Dressing room</t>
    </r>
  </si>
  <si>
    <r>
      <rPr>
        <sz val="12"/>
        <rFont val="Times New Roman"/>
        <family val="1"/>
        <charset val="186"/>
      </rPr>
      <t xml:space="preserve">Sterilization room</t>
    </r>
  </si>
  <si>
    <r>
      <rPr>
        <sz val="12"/>
        <rFont val="Times New Roman"/>
        <family val="1"/>
        <charset val="186"/>
      </rPr>
      <t xml:space="preserve">2.8.</t>
    </r>
  </si>
  <si>
    <r>
      <rPr>
        <sz val="12"/>
        <rFont val="Times New Roman"/>
        <family val="1"/>
        <charset val="186"/>
      </rPr>
      <t xml:space="preserve">Surgical instrument preparation room</t>
    </r>
  </si>
  <si>
    <r>
      <rPr>
        <sz val="12"/>
        <rFont val="Times New Roman"/>
        <family val="1"/>
        <charset val="186"/>
      </rPr>
      <t xml:space="preserve">Clinical laboratory room</t>
    </r>
  </si>
  <si>
    <r>
      <rPr>
        <sz val="12"/>
        <rFont val="Times New Roman"/>
        <family val="1"/>
        <charset val="186"/>
      </rPr>
      <t xml:space="preserve"> Chief  EMS assistant and chief paramedic workrooms</t>
    </r>
  </si>
  <si>
    <r>
      <rPr>
        <sz val="12"/>
        <rFont val="Times New Roman"/>
        <family val="1"/>
        <charset val="186"/>
      </rPr>
      <t xml:space="preserve">Paramedic workrooms</t>
    </r>
  </si>
  <si>
    <r>
      <rPr>
        <sz val="12"/>
        <rFont val="Times New Roman"/>
        <family val="1"/>
        <charset val="186"/>
      </rPr>
      <t xml:space="preserve">Pharmacy – Drug Storage and Dispensing Room</t>
    </r>
  </si>
  <si>
    <r>
      <rPr>
        <sz val="12"/>
        <rFont val="Times New Roman"/>
        <family val="1"/>
        <charset val="186"/>
      </rPr>
      <t xml:space="preserve">Physiotherapy room</t>
    </r>
  </si>
  <si>
    <r>
      <rPr>
        <sz val="12"/>
        <rFont val="Times New Roman"/>
        <family val="1"/>
        <charset val="186"/>
      </rPr>
      <t xml:space="preserve">Emergency room</t>
    </r>
  </si>
  <si>
    <r>
      <rPr>
        <sz val="12"/>
        <rFont val="Times New Roman"/>
        <family val="1"/>
        <charset val="186"/>
      </rPr>
      <t xml:space="preserve">2.12.</t>
    </r>
  </si>
  <si>
    <r>
      <rPr>
        <sz val="12"/>
        <rFont val="Times New Roman"/>
        <family val="1"/>
        <charset val="186"/>
      </rPr>
      <t xml:space="preserve">13.4.</t>
    </r>
  </si>
  <si>
    <r>
      <rPr>
        <sz val="12"/>
        <rFont val="Times New Roman"/>
        <family val="1"/>
        <charset val="186"/>
      </rPr>
      <t xml:space="preserve">13.5.</t>
    </r>
  </si>
  <si>
    <r>
      <rPr>
        <sz val="12"/>
        <rFont val="Times New Roman"/>
        <family val="1"/>
        <charset val="186"/>
      </rPr>
      <t xml:space="preserve">14.2.</t>
    </r>
  </si>
  <si>
    <r>
      <rPr>
        <sz val="12"/>
        <rFont val="Times New Roman"/>
        <family val="1"/>
        <charset val="186"/>
      </rPr>
      <t xml:space="preserve">14.3.</t>
    </r>
  </si>
  <si>
    <r>
      <rPr>
        <sz val="12"/>
        <rFont val="Times New Roman"/>
        <family val="1"/>
        <charset val="186"/>
      </rPr>
      <t xml:space="preserve">15.1.</t>
    </r>
  </si>
  <si>
    <r>
      <rPr>
        <sz val="12"/>
        <rFont val="Times New Roman"/>
        <family val="1"/>
        <charset val="186"/>
      </rPr>
      <t xml:space="preserve">11.2.</t>
    </r>
  </si>
  <si>
    <r>
      <rPr>
        <sz val="12"/>
        <color theme="1"/>
        <rFont val="Times New Roman"/>
        <family val="1"/>
        <charset val="186"/>
      </rPr>
      <t xml:space="preserve">Office</t>
    </r>
  </si>
  <si>
    <r>
      <rPr>
        <sz val="12"/>
        <rFont val="Times New Roman"/>
        <family val="1"/>
        <charset val="186"/>
        <b/>
      </rPr>
      <t xml:space="preserve">Storage</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</si>
  <si>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sz val="12"/>
        <rFont val="Times New Roman"/>
        <family val="1"/>
        <charset val="186"/>
        <b/>
      </rPr>
      <t xml:space="preserve">The Participant provides information on purpose of communication network, switch cabinet locations in the building, network switches, accessories, and other equipment.</t>
    </r>
  </si>
  <si>
    <r>
      <rPr>
        <sz val="11"/>
        <color rgb="FF000000"/>
        <rFont val="Times New Roman"/>
        <family val="1"/>
        <charset val="186"/>
        <i/>
      </rPr>
      <t xml:space="preserve">*PS</t>
    </r>
  </si>
  <si>
    <r>
      <rPr>
        <sz val="9"/>
        <color rgb="FF000000"/>
        <rFont val="Times New Roman"/>
        <family val="1"/>
        <charset val="186"/>
        <i/>
      </rPr>
      <t xml:space="preserve">Provide an office furniture set No. </t>
    </r>
    <r>
      <rPr>
        <sz val="9"/>
        <color rgb="FF000000"/>
        <rFont val="Times New Roman"/>
        <family val="1"/>
        <charset val="186"/>
        <i/>
      </rPr>
      <t xml:space="preserve">1 – 1 unit (according to document 28 of Annex 2 Supplement 2 of the Terms). </t>
    </r>
  </si>
  <si>
    <r>
      <rPr>
        <sz val="9"/>
        <color rgb="FF000000"/>
        <rFont val="Times New Roman"/>
        <family val="1"/>
        <charset val="186"/>
        <i/>
      </rPr>
      <t xml:space="preserve">Provide space for the safe – 1 unit. </t>
    </r>
    <r>
      <rPr>
        <sz val="9"/>
        <color rgb="FF000000"/>
        <rFont val="Times New Roman"/>
        <family val="1"/>
        <charset val="186"/>
        <i/>
      </rPr>
      <t xml:space="preserve">Provide a hand washbasin – 1 unit. </t>
    </r>
  </si>
  <si>
    <r>
      <rPr>
        <sz val="9"/>
        <color rgb="FF000000"/>
        <rFont val="Times New Roman"/>
        <family val="1"/>
        <charset val="186"/>
        <i/>
      </rPr>
      <t xml:space="preserve">Provide a procedure couch – 1 pcs; writing desk with 2 drawer units – 2 pcs; medical cabinet – 1 pcs; filing cabinet – 1 pcs; table for equipment – 1 pcs; hand washbasin – 1 pcs; doctor’s chair – 1 pcs; patient’s chair – 1 unit. (according to document 30 of Supplement 2 of Annex 2.1 of the Terms)</t>
    </r>
  </si>
  <si>
    <r>
      <rPr>
        <sz val="9"/>
        <rFont val="Times New Roman"/>
        <family val="1"/>
        <charset val="186"/>
        <i/>
      </rPr>
      <t xml:space="preserve">Provide locations and necessary connections for an electrocardiograph Shiller CardioVit AT-102 plus – 1vnt., For suction equipment ACCUVAC Rescue – 1 pcs; Defibrillator Lifepak 12 – 1 pcs., For procedural clock – 1 unit. </t>
    </r>
    <r>
      <rPr>
        <sz val="9"/>
        <rFont val="Times New Roman"/>
        <family val="1"/>
        <charset val="186"/>
        <i/>
      </rPr>
      <t xml:space="preserve">Oxylog oxygen machine with oxygen cylinder – 1 unit. </t>
    </r>
  </si>
  <si>
    <r>
      <rPr>
        <sz val="9"/>
        <color rgb="FF000000"/>
        <rFont val="Times New Roman"/>
        <family val="1"/>
        <charset val="186"/>
        <i/>
      </rPr>
      <t xml:space="preserve">Provide space for the safe (60 x 60) – 1 units.</t>
    </r>
  </si>
  <si>
    <r>
      <rPr>
        <sz val="9"/>
        <color rgb="FF000000"/>
        <rFont val="Times New Roman"/>
        <family val="1"/>
        <charset val="186"/>
        <i/>
      </rPr>
      <t xml:space="preserve">Provide all equipment and furniture required for the room's functionality.</t>
    </r>
  </si>
  <si>
    <r>
      <rPr>
        <sz val="9"/>
        <rFont val="Times New Roman"/>
        <family val="1"/>
        <charset val="186"/>
        <i/>
      </rPr>
      <t xml:space="preserve">Provide spaces and necessary connections. </t>
    </r>
    <r>
      <rPr>
        <sz val="9"/>
        <rFont val="Times New Roman"/>
        <family val="1"/>
        <charset val="186"/>
        <i/>
      </rPr>
      <t xml:space="preserve">Sterilizer Hs22 K7:201 steam – 1 pcs; Machine for sealing sterile strips PMPS SS101 – 1 unit. </t>
    </r>
    <r>
      <rPr>
        <sz val="9"/>
        <rFont val="Times New Roman"/>
        <family val="1"/>
        <charset val="186"/>
        <i/>
      </rPr>
      <t xml:space="preserve">Water distiller DELUXE-EES-EU 800 – 1 unit for ultrasonic cleaner. </t>
    </r>
  </si>
  <si>
    <r>
      <rPr>
        <sz val="9"/>
        <rFont val="Times New Roman"/>
        <family val="1"/>
        <charset val="186"/>
        <i/>
      </rPr>
      <t xml:space="preserve">Provide spaces and necessary connections. </t>
    </r>
    <r>
      <rPr>
        <sz val="9"/>
        <rFont val="Times New Roman"/>
        <family val="1"/>
        <charset val="186"/>
        <i/>
      </rPr>
      <t xml:space="preserve">Analyzer CRB Quik Read go Orion – 1 unit. </t>
    </r>
    <r>
      <rPr>
        <sz val="9"/>
        <rFont val="Times New Roman"/>
        <family val="1"/>
        <charset val="186"/>
        <i/>
      </rPr>
      <t xml:space="preserve">Hematology analyzer QBC Autoread plus – 1 unit. </t>
    </r>
    <r>
      <rPr>
        <sz val="9"/>
        <rFont val="Times New Roman"/>
        <family val="1"/>
        <charset val="186"/>
        <i/>
      </rPr>
      <t xml:space="preserve">Urine analyzer Clinitek 50 – 1 unit. </t>
    </r>
    <r>
      <rPr>
        <sz val="9"/>
        <rFont val="Times New Roman"/>
        <family val="1"/>
        <charset val="186"/>
        <i/>
      </rPr>
      <t xml:space="preserve">Printer for PTS Cardio Chek device 1 pcs. </t>
    </r>
    <r>
      <rPr>
        <sz val="9"/>
        <rFont val="Times New Roman"/>
        <family val="1"/>
        <charset val="186"/>
        <i/>
      </rPr>
      <t xml:space="preserve">Lipid meter CardioCheck PA – 1 unit. </t>
    </r>
    <r>
      <rPr>
        <sz val="9"/>
        <rFont val="Times New Roman"/>
        <family val="1"/>
        <charset val="186"/>
        <i/>
      </rPr>
      <t xml:space="preserve">Printer Epson LX-300+ hematolog. </t>
    </r>
    <r>
      <rPr>
        <sz val="9"/>
        <rFont val="Times New Roman"/>
        <family val="1"/>
        <charset val="186"/>
        <i/>
      </rPr>
      <t xml:space="preserve">Analyser QBC – 1 unit. </t>
    </r>
    <r>
      <rPr>
        <sz val="9"/>
        <rFont val="Times New Roman"/>
        <family val="1"/>
        <charset val="186"/>
        <i/>
      </rPr>
      <t xml:space="preserve">Medication thermos – 2 units. </t>
    </r>
  </si>
  <si>
    <r>
      <rPr>
        <sz val="9"/>
        <color rgb="FF000000"/>
        <rFont val="Times New Roman"/>
        <family val="1"/>
        <charset val="186"/>
        <i/>
      </rPr>
      <t xml:space="preserve">Provide a physiotherapy couch – 3 pcs; medical cabinet – 1 pcs; Table for equipment – 3 pcs (according to document 30 of Supplement 2 of Annex 2.1 of the Terms) </t>
    </r>
  </si>
  <si>
    <r>
      <rPr>
        <sz val="9"/>
        <color rgb="FF000000"/>
        <rFont val="Times New Roman"/>
        <family val="1"/>
        <charset val="186"/>
        <i/>
      </rPr>
      <t xml:space="preserve">Provide a physiotherapy couch – 3 pcs; medical cabinet – 1 pcs; Table for equipment – 3 pcs (according to document 30 of Supplement 2 of Annex 2.1 of the Terms)</t>
    </r>
  </si>
  <si>
    <r>
      <rPr>
        <sz val="9"/>
        <color rgb="FF000000"/>
        <rFont val="Times New Roman"/>
        <family val="1"/>
        <charset val="186"/>
        <i/>
      </rPr>
      <t xml:space="preserve">Provide a writing desk with 2 drawer units – 1 pcs; computer desk – 1 pcs; side table – 1 pcs; desk connector – 1 pcs; office chair – 1 pcs; chair – 1 pcs; bookshelf – 1 pcs; wardrobe with 2 doors – 1 pcs; cabinet for medications – 2 units. (according to document 30 of Supplement 2 of Annex 2.1 of the Terms) </t>
    </r>
    <r>
      <rPr>
        <sz val="9"/>
        <color rgb="FF000000"/>
        <rFont val="Times New Roman"/>
        <family val="1"/>
        <charset val="186"/>
        <i/>
      </rPr>
      <t xml:space="preserve">Provide racks – 3 units. (according to document 26 of Annex 2 Supplement 2.1 of the Terms. </t>
    </r>
  </si>
  <si>
    <r>
      <rPr>
        <sz val="9"/>
        <color rgb="FF000000"/>
        <rFont val="Times New Roman"/>
        <family val="1"/>
        <charset val="186"/>
        <i/>
      </rPr>
      <t xml:space="preserve">Provide a metal table – 2 units. (according to document 30 of Supplement 2 of Annex 2.1 of the Terms) </t>
    </r>
  </si>
  <si>
    <r>
      <rPr>
        <sz val="9"/>
        <color rgb="FF000000"/>
        <rFont val="Times New Roman"/>
        <family val="1"/>
        <charset val="186"/>
        <i/>
      </rPr>
      <t xml:space="preserve">Provide laboratory table – 1 unit.  (according to document 30 of Supplement 2 of Annex 2.1 of the Terms) </t>
    </r>
  </si>
  <si>
    <r>
      <rPr>
        <sz val="9"/>
        <color rgb="FF000000"/>
        <rFont val="Times New Roman"/>
        <family val="1"/>
        <charset val="186"/>
        <i/>
      </rPr>
      <t xml:space="preserve">Provide a surgical table – 1 pcs; bactericidal lamp – 1 pcs; dressing table – 1 pcs; medical cabinet – 1 pcs; instrument table – 1 pcs; hand table – 1 pcs; rotating chair – 1 unit   (according to document 30 of Supplement 2 of Annex 2.1 of the Terms) </t>
    </r>
  </si>
  <si>
    <r>
      <rPr>
        <sz val="9"/>
        <color rgb="FF000000"/>
        <rFont val="Times New Roman"/>
        <family val="1"/>
        <charset val="186"/>
        <i/>
      </rPr>
      <t xml:space="preserve">Provide couch – 1 unit. </t>
    </r>
    <r>
      <rPr>
        <sz val="9"/>
        <color rgb="FF000000"/>
        <rFont val="Times New Roman"/>
        <family val="1"/>
        <charset val="186"/>
        <i/>
      </rPr>
      <t xml:space="preserve">Procedure table (instrumental) – 2 units. </t>
    </r>
    <r>
      <rPr>
        <sz val="9"/>
        <color rgb="FF000000"/>
        <rFont val="Times New Roman"/>
        <family val="1"/>
        <charset val="186"/>
        <i/>
      </rPr>
      <t xml:space="preserve">First aid cabinet – 1 unit. </t>
    </r>
    <r>
      <rPr>
        <sz val="9"/>
        <color rgb="FF000000"/>
        <rFont val="Times New Roman"/>
        <family val="1"/>
        <charset val="186"/>
        <i/>
      </rPr>
      <t xml:space="preserve">Trolley table – 1 unit. </t>
    </r>
    <r>
      <rPr>
        <sz val="9"/>
        <color rgb="FF000000"/>
        <rFont val="Times New Roman"/>
        <family val="1"/>
        <charset val="186"/>
        <i/>
      </rPr>
      <t xml:space="preserve">Stand for infusion drips with wheels – 4 units. </t>
    </r>
    <r>
      <rPr>
        <sz val="9"/>
        <color rgb="FF000000"/>
        <rFont val="Times New Roman"/>
        <family val="1"/>
        <charset val="186"/>
        <i/>
      </rPr>
      <t xml:space="preserve">1 pc Refrigerator – showcase </t>
    </r>
    <r>
      <rPr>
        <sz val="9"/>
        <color rgb="FF000000"/>
        <rFont val="Times New Roman"/>
        <family val="1"/>
        <charset val="186"/>
        <i/>
      </rPr>
      <t xml:space="preserve">Mobile medical partition – 2 units. </t>
    </r>
    <r>
      <rPr>
        <sz val="9"/>
        <color rgb="FF000000"/>
        <rFont val="Times New Roman"/>
        <family val="1"/>
        <charset val="186"/>
        <i/>
      </rPr>
      <t xml:space="preserve">Chair with wheels – 1 unit. </t>
    </r>
    <r>
      <rPr>
        <sz val="9"/>
        <color rgb="FF000000"/>
        <rFont val="Times New Roman"/>
        <family val="1"/>
        <charset val="186"/>
        <i/>
      </rPr>
      <t xml:space="preserve">Laboratory chair – 1 unit. (according to document 30 of Supplement 2 of Annex 2.1 of the Terms) </t>
    </r>
    <r>
      <rPr>
        <sz val="9"/>
        <color rgb="FF000000"/>
        <rFont val="Times New Roman"/>
        <family val="1"/>
        <charset val="186"/>
      </rPr>
      <t xml:space="preserve">
</t>
    </r>
  </si>
  <si>
    <r>
      <rPr>
        <sz val="9"/>
        <color rgb="FF000000"/>
        <rFont val="Times New Roman"/>
        <family val="1"/>
        <charset val="186"/>
      </rPr>
      <t xml:space="preserve">Provide for office furniture sets No.</t>
    </r>
    <r>
      <rPr>
        <sz val="9"/>
        <color rgb="FF000000"/>
        <rFont val="Times New Roman"/>
        <family val="1"/>
        <charset val="186"/>
        <i/>
      </rPr>
      <t xml:space="preserve"> </t>
    </r>
    <r>
      <rPr>
        <sz val="9"/>
        <color rgb="FF000000"/>
        <rFont val="Times New Roman"/>
        <family val="1"/>
        <charset val="186"/>
        <i/>
      </rPr>
      <t xml:space="preserve">3 – 5 pcs. (according to document 29 of Annex 2 Supplement 2 of the Terms).</t>
    </r>
  </si>
  <si>
    <r>
      <rPr>
        <sz val="9"/>
        <color rgb="FF000000"/>
        <rFont val="Times New Roman"/>
        <family val="1"/>
        <charset val="186"/>
        <i/>
      </rPr>
      <t xml:space="preserve">Provide a procedure couch – 1 pcs; writing desk with 2 drawer units – 2 pcs; medical cabinet – 1 pcs; filing cabinet – 1 pcs; table for equipment – 1 pcs; doctor’s chair – 1 pcs; patient’s chair – 1 unit. (according to document 30 of Annex 2 Supplement 2.1 of the Terms). </t>
    </r>
  </si>
  <si>
    <r>
      <rPr>
        <sz val="9"/>
        <color rgb="FF000000"/>
        <rFont val="Times New Roman"/>
        <family val="1"/>
        <charset val="186"/>
      </rPr>
      <t xml:space="preserve">Provide for office furniture sets No.</t>
    </r>
    <r>
      <rPr>
        <sz val="9"/>
        <color rgb="FF000000"/>
        <rFont val="Times New Roman"/>
        <family val="1"/>
        <charset val="186"/>
        <i/>
      </rPr>
      <t xml:space="preserve"> </t>
    </r>
    <r>
      <rPr>
        <sz val="9"/>
        <color rgb="FF000000"/>
        <rFont val="Times New Roman"/>
        <family val="1"/>
        <charset val="186"/>
        <i/>
      </rPr>
      <t xml:space="preserve">3 – 3 unit (according to document 28 of Annex 2 Supplement 2 of the Terms. </t>
    </r>
  </si>
  <si>
    <r>
      <rPr>
        <sz val="9"/>
        <color rgb="FF000000"/>
        <rFont val="Times New Roman"/>
        <family val="1"/>
        <charset val="186"/>
        <i/>
      </rPr>
      <t xml:space="preserve">Provide a table – 1 unit with a chair – 20 pcs; Table for dirty dishes – 1 pcs;</t>
    </r>
  </si>
  <si>
    <r>
      <rPr>
        <sz val="9"/>
        <rFont val="Times New Roman"/>
        <family val="1"/>
        <charset val="186"/>
        <i/>
      </rPr>
      <t xml:space="preserve">Forced ventilation must be provided in the room;</t>
    </r>
  </si>
  <si>
    <r>
      <rPr>
        <sz val="9"/>
        <color rgb="FF000000"/>
        <rFont val="Times New Roman"/>
        <family val="1"/>
        <charset val="186"/>
        <i/>
      </rPr>
      <t xml:space="preserve">Provide a table – 2 pcs; Cabinet for dishes – 2 pcs; Dishwasher – 3 units. </t>
    </r>
  </si>
  <si>
    <r>
      <rPr>
        <sz val="9"/>
        <color rgb="FF000000"/>
        <rFont val="Times New Roman"/>
        <family val="1"/>
        <charset val="186"/>
        <i/>
      </rPr>
      <t xml:space="preserve">Provide spaces for office furniture sets No. </t>
    </r>
    <r>
      <rPr>
        <sz val="9"/>
        <color rgb="FF000000"/>
        <rFont val="Times New Roman"/>
        <family val="1"/>
        <charset val="186"/>
        <i/>
      </rPr>
      <t xml:space="preserve">3 – 2 pcs. (according to document 28 of Supplement 2 of Annex 2 of the Terms) </t>
    </r>
  </si>
  <si>
    <r>
      <rPr>
        <sz val="9"/>
        <color rgb="FF000000"/>
        <rFont val="Times New Roman"/>
        <family val="1"/>
        <charset val="186"/>
        <i/>
      </rPr>
      <t xml:space="preserve">Provide spaces for office furniture sets No. </t>
    </r>
    <r>
      <rPr>
        <sz val="9"/>
        <color rgb="FF000000"/>
        <rFont val="Times New Roman"/>
        <family val="1"/>
        <charset val="186"/>
        <i/>
      </rPr>
      <t xml:space="preserve">3 – 1 pcs. (according to document 28 of Supplement 2 of Annex 2 of the Terms)</t>
    </r>
  </si>
  <si>
    <r>
      <rPr>
        <sz val="9"/>
        <rFont val="Times New Roman"/>
        <family val="1"/>
        <charset val="186"/>
        <i/>
      </rPr>
      <t xml:space="preserve">Provide racks (according to document 26 of Annex 2 Supplement 2.1 of the Terms).</t>
    </r>
  </si>
  <si>
    <r>
      <rPr>
        <sz val="9"/>
        <color rgb="FF000000"/>
        <rFont val="Times New Roman"/>
        <family val="1"/>
        <charset val="186"/>
        <i/>
      </rPr>
      <t xml:space="preserve">Provide racks (according to document 26 of Supplement 2 of Annex 2.1 of the Terms) (2 units).</t>
    </r>
  </si>
  <si>
    <r>
      <rPr>
        <sz val="9"/>
        <color rgb="FF000000"/>
        <rFont val="Times New Roman"/>
        <family val="1"/>
        <charset val="186"/>
        <i/>
      </rPr>
      <t xml:space="preserve">Visitor's chair – 20 pcs; Clothes hanger – 3 units. (according to document 30 of Supplement 2 of Annex 2.1 of the Terms)</t>
    </r>
    <r>
      <rPr>
        <sz val="9"/>
        <color rgb="FF000000"/>
        <rFont val="Times New Roman"/>
        <family val="1"/>
        <charset val="186"/>
      </rPr>
      <t xml:space="preserve"> </t>
    </r>
    <r>
      <rPr>
        <sz val="9"/>
        <color rgb="FF000000"/>
        <rFont val="Times New Roman"/>
        <family val="1"/>
        <charset val="186"/>
        <i/>
      </rPr>
      <t xml:space="preserve"> </t>
    </r>
  </si>
  <si>
    <r>
      <rPr>
        <sz val="9"/>
        <color rgb="FF000000"/>
        <rFont val="Times New Roman"/>
        <family val="1"/>
        <charset val="186"/>
        <i/>
      </rPr>
      <t xml:space="preserve">Provide furniture described in Supplement 2.1, document 25 of the Conditions section (16 pcs.);</t>
    </r>
  </si>
  <si>
    <r>
      <rPr>
        <sz val="9"/>
        <color rgb="FF000000"/>
        <rFont val="Times New Roman"/>
        <family val="1"/>
        <charset val="186"/>
        <i/>
      </rPr>
      <t xml:space="preserve">Provide sets of rest furniture No. </t>
    </r>
    <r>
      <rPr>
        <sz val="9"/>
        <color rgb="FF000000"/>
        <rFont val="Times New Roman"/>
        <family val="1"/>
        <charset val="186"/>
        <i/>
      </rPr>
      <t xml:space="preserve">5 (according to document 28 of Supplement 2 of Annex 2.1 of the Terms)</t>
    </r>
  </si>
  <si>
    <r>
      <rPr>
        <sz val="9"/>
        <color rgb="FF000000"/>
        <rFont val="Times New Roman"/>
        <family val="1"/>
        <charset val="186"/>
        <i/>
      </rPr>
      <t xml:space="preserve">Provide furniture described in Supplement 2.1, document 25 of the Conditions section (7 pcs.);</t>
    </r>
  </si>
  <si>
    <r>
      <rPr>
        <sz val="9"/>
        <color rgb="FF000000"/>
        <rFont val="Times New Roman"/>
        <family val="1"/>
        <charset val="186"/>
        <i/>
      </rPr>
      <t xml:space="preserve">Provide furniture described in Supplement 2.1, document 25 of the Conditions section (16 units).</t>
    </r>
  </si>
  <si>
    <r>
      <rPr>
        <sz val="9"/>
        <color rgb="FF000000"/>
        <rFont val="Times New Roman"/>
        <family val="1"/>
        <charset val="186"/>
        <i/>
      </rPr>
      <t xml:space="preserve">Provide all equipment and furniture required for the room's functionality. </t>
    </r>
  </si>
  <si>
    <r>
      <rPr>
        <sz val="9"/>
        <rFont val="Times New Roman"/>
        <family val="1"/>
        <charset val="186"/>
        <i/>
      </rPr>
      <t xml:space="preserve">Provide racks (according to document 26 of Annex 2 Supplement 2.1 of the Terms) (10 units).</t>
    </r>
  </si>
  <si>
    <r>
      <rPr>
        <sz val="9"/>
        <rFont val="Times New Roman"/>
        <family val="1"/>
        <charset val="186"/>
        <i/>
      </rPr>
      <t xml:space="preserve">Provide racks (according to document 26 of Annex 2 Supplement 2.1 of the Terms) (15 units).</t>
    </r>
  </si>
  <si>
    <r>
      <rPr>
        <sz val="12"/>
        <rFont val="Times New Roman"/>
        <family val="1"/>
        <charset val="186"/>
      </rPr>
      <t xml:space="preserve">12.8.</t>
    </r>
  </si>
  <si>
    <r>
      <rPr>
        <sz val="12"/>
        <rFont val="Times New Roman"/>
        <family val="1"/>
        <charset val="186"/>
      </rPr>
      <t xml:space="preserve">12.9.</t>
    </r>
  </si>
  <si>
    <r>
      <rPr>
        <sz val="9"/>
        <color rgb="FF000000"/>
        <rFont val="Times New Roman"/>
        <family val="1"/>
        <charset val="186"/>
        <i/>
      </rPr>
      <t xml:space="preserve">Provide space and necessary connections for the dental chair – 1 units.</t>
    </r>
  </si>
  <si>
    <r>
      <rPr>
        <sz val="9"/>
        <rFont val="Times New Roman"/>
        <family val="1"/>
        <charset val="186"/>
        <i/>
      </rPr>
      <t xml:space="preserve">Provide a place and necessary connections for a heating oven – 1 pcs</t>
    </r>
  </si>
  <si>
    <r>
      <rPr>
        <sz val="9"/>
        <rFont val="Times New Roman"/>
        <family val="1"/>
        <charset val="186"/>
        <i/>
      </rPr>
      <t xml:space="preserve">Provide a cabinet for household inventory – 1 unit.</t>
    </r>
  </si>
  <si>
    <r>
      <rPr>
        <sz val="9"/>
        <rFont val="Times New Roman"/>
        <family val="1"/>
        <charset val="186"/>
        <i/>
      </rPr>
      <t xml:space="preserve">Provide furniture described in Annex 2 Supplement 2.1 document 21 (4 units) and a cabinet (4 units). </t>
    </r>
  </si>
  <si>
    <r>
      <rPr>
        <sz val="9"/>
        <rFont val="Times New Roman"/>
        <family val="1"/>
        <charset val="186"/>
        <i/>
      </rPr>
      <t xml:space="preserve">Provide furniture described in Annex 2 Supplement 2.1 document 21 (12 units) and a cabinet (12 pcs) </t>
    </r>
  </si>
  <si>
    <r>
      <rPr>
        <sz val="9"/>
        <rFont val="Times New Roman"/>
        <family val="1"/>
        <charset val="186"/>
        <i/>
      </rPr>
      <t xml:space="preserve">Provide furniture described in Annex 2 Supplement 2.1 document 21 (12 units) and a cabinet (12 units). </t>
    </r>
  </si>
  <si>
    <r>
      <rPr>
        <sz val="9"/>
        <rFont val="Times New Roman"/>
        <family val="1"/>
        <charset val="186"/>
        <i/>
      </rPr>
      <t xml:space="preserve">Provide furniture described in Annex 2 Supplement 2.1 document 21 (2 units) and a cabinet (2 units). </t>
    </r>
  </si>
  <si>
    <r>
      <rPr>
        <sz val="9"/>
        <rFont val="Times New Roman"/>
        <family val="1"/>
        <charset val="186"/>
        <i/>
      </rPr>
      <t xml:space="preserve">Provide a table – 2 pcs</t>
    </r>
  </si>
  <si>
    <r>
      <rPr>
        <sz val="9"/>
        <rFont val="Times New Roman"/>
        <family val="1"/>
        <charset val="186"/>
        <i/>
      </rPr>
      <t xml:space="preserve">Provide a meeting room set No. </t>
    </r>
    <r>
      <rPr>
        <sz val="9"/>
        <rFont val="Times New Roman"/>
        <family val="1"/>
        <charset val="186"/>
        <i/>
      </rPr>
      <t xml:space="preserve">9 (according to document 28 of Annex 2 Supplement 2 of the Terms)</t>
    </r>
  </si>
  <si>
    <r>
      <rPr>
        <sz val="9"/>
        <color rgb="FF000000"/>
        <rFont val="Times New Roman"/>
        <family val="1"/>
        <charset val="186"/>
        <i/>
      </rPr>
      <t xml:space="preserve">Provide an office furniture set No. </t>
    </r>
    <r>
      <rPr>
        <sz val="9"/>
        <color rgb="FF000000"/>
        <rFont val="Times New Roman"/>
        <family val="1"/>
        <charset val="186"/>
        <i/>
      </rPr>
      <t xml:space="preserve">3 – 1 pcs. (according to document 28 of Supplement 2 of Annex 2 of the Terms) </t>
    </r>
  </si>
  <si>
    <r>
      <rPr>
        <sz val="9"/>
        <color rgb="FF000000"/>
        <rFont val="Times New Roman"/>
        <family val="1"/>
        <charset val="186"/>
        <i/>
      </rPr>
      <t xml:space="preserve">Provide an office furniture set No. </t>
    </r>
    <r>
      <rPr>
        <sz val="9"/>
        <color rgb="FF000000"/>
        <rFont val="Times New Roman"/>
        <family val="1"/>
        <charset val="186"/>
        <i/>
      </rPr>
      <t xml:space="preserve">3 – 1 pcs. (according to document 28 of Supplement 2 of Annex 2 of the Terms) </t>
    </r>
    <r>
      <rPr>
        <sz val="9"/>
        <color rgb="FF000000"/>
        <rFont val="Times New Roman"/>
        <family val="1"/>
        <charset val="186"/>
        <i/>
      </rPr>
      <t xml:space="preserve">Provide a couch – 1 unit. (according to document 30 of Annex 2 Supplement 2 of the Terms). </t>
    </r>
  </si>
  <si>
    <r>
      <rPr>
        <sz val="9"/>
        <rFont val="Times New Roman"/>
        <family val="1"/>
        <charset val="186"/>
        <i/>
      </rPr>
      <t xml:space="preserve">Provide a bed – 1 unit. And a writing desk with 1 drawer unit – 1 pcs; </t>
    </r>
  </si>
  <si>
    <r>
      <rPr>
        <sz val="9"/>
        <color rgb="FF000000"/>
        <rFont val="Times New Roman"/>
        <family val="1"/>
        <charset val="186"/>
        <i/>
      </rPr>
      <t xml:space="preserve">Provide a cabinet for laundry – (according to document 30 of Supplement 2 of Annex 2.1 of the Terms) (6 pcs) </t>
    </r>
    <r>
      <rPr>
        <sz val="9"/>
        <color rgb="FF000000"/>
        <rFont val="Times New Roman"/>
        <family val="1"/>
        <charset val="186"/>
      </rPr>
      <t xml:space="preserve">
</t>
    </r>
  </si>
  <si>
    <r>
      <rPr>
        <sz val="9"/>
        <color rgb="FF000000"/>
        <rFont val="Times New Roman"/>
        <family val="1"/>
        <charset val="186"/>
        <i/>
      </rPr>
      <t xml:space="preserve">Provide an office furniture set No. </t>
    </r>
    <r>
      <rPr>
        <sz val="9"/>
        <color rgb="FF000000"/>
        <rFont val="Times New Roman"/>
        <family val="1"/>
        <charset val="186"/>
        <i/>
      </rPr>
      <t xml:space="preserve">1 – 1 unit (according to document 28 of Annex 2 Supplement 2 of the Terms). Provide a bookshelf – (3 pcs.);</t>
    </r>
  </si>
  <si>
    <r>
      <rPr>
        <sz val="12"/>
        <rFont val="Times New Roman"/>
        <family val="1"/>
        <charset val="186"/>
      </rPr>
      <t xml:space="preserve">For rooms subject to stricter security requirements, the exterior walls must ensure increased security (e.g., for weapons, document storage, and other rooms). 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When the perimeter fence of the military unit coincides with the building wall, the elements of this wall, which are up to 2.5 metres in height, must meet the requirements for a minimum of 2 burglary resistance ratings. If there are trees, buildings, or other objects near the fence that can be used to climb over it, the fence's resistance to intrusion score must be lowered by two points. 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external wall solutions, including structures, insulation, and finishing layers etc.</t>
    </r>
  </si>
  <si>
    <r>
      <rPr>
        <sz val="12"/>
        <rFont val="Times New Roman"/>
        <family val="1"/>
        <charset val="186"/>
      </rPr>
      <t xml:space="preserve">Acoustic noise in shared areas must not exceed 85 dBA, in work offices and meeting rooms – up to 50 dBA, and in sleeping areas – up to 32 dBA. In special rooms with a high or medium potential for liquid accumulation, a floor slope must be installed to allow liquids to drain into the sewage system. Floor coverings must be suitable for their intended use based on the function of the rooms or spaces where they are installed. The floors must be designed to withstand their own weight and operational loads, considering the intended purpose of the rooms.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</si>
  <si>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Measures to prevent the formation of icicles must be provided; The roof must be easy to maintain, with maintenance walkways and platforms installed. Access to the roof must be easy but restricted with safety measures to prevent unauthorized individuals from accessing it; Water from the building’s roof must be drained in such a way that it does not damage the building’s structure, roads, sidewalks, adjacent buildings, or harm the environment, and is directed into the underground stormwater drainage system. </t>
    </r>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t>
    </r>
  </si>
  <si>
    <r>
      <rPr>
        <sz val="12"/>
        <rFont val="Times New Roman"/>
        <family val="1"/>
        <charset val="186"/>
      </rPr>
      <t xml:space="preserve">The floors in sanitary rooms/ spaces/ areas must be non-slip, waterproof, easy to clean, resistant to the cleaning agents and disinfectants used, and must have a slope towards the water drainage channels for self-collection into the sewage system. Floor and stair surfaces must be non-slip, easy to clean, and resistant to the chemicals used for wet cleaning and disinfection. </t>
    </r>
    <r>
      <rPr>
        <sz val="12"/>
        <rFont val="Times New Roman"/>
        <family val="1"/>
        <charset val="186"/>
        <b/>
      </rPr>
      <t xml:space="preserve">The Participant provides information on floor type, structures, finish. </t>
    </r>
    <r>
      <rPr>
        <sz val="12"/>
        <rFont val="Times New Roman"/>
        <family val="1"/>
        <charset val="186"/>
        <b/>
      </rPr>
      <t xml:space="preserve">The main room groups are distinguished – corridors, halls, administrative rooms, service rooms, and technical auxiliary rooms etc. </t>
    </r>
  </si>
  <si>
    <r>
      <rPr>
        <sz val="12"/>
        <rFont val="Times New Roman"/>
        <family val="1"/>
        <charset val="186"/>
      </rPr>
      <t xml:space="preserve">Design the facades of buildings, considering the purpose of the buildings, the cohesive architectural appearance of the area, and long-term durability. The interior wall finishes can be minimal (for example, where construction regulations allow, walls can be unplastered and painted or impregnated), but they must meet the room's intended use. Walls in building rooms may be impregnated with clear liquids or impregnating paints.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In sanitary units, the walls must be covered with ceramic tiles, and the cabin walls must be elevated from the floor and made of chipboard (MDP) or laminated panels (HPL), both with an aluminium frame. </t>
    </r>
    <r>
      <rPr>
        <sz val="12"/>
        <rFont val="Times New Roman"/>
        <family val="1"/>
        <charset val="186"/>
        <b/>
      </rPr>
      <t xml:space="preserve">The participant provides descriptions of wall construction types, frame infills, and finishes etc. </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</si>
  <si>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sz val="12"/>
        <color theme="1"/>
        <rFont val="Times New Roman"/>
        <family val="1"/>
        <charset val="186"/>
        <b/>
      </rPr>
      <t xml:space="preserve">The participant provides a description – heat supply, heating system, heat production, heating pipelines etc. </t>
    </r>
    <r>
      <rPr>
        <sz val="12"/>
        <color theme="1"/>
        <rFont val="Times New Roman"/>
        <family val="1"/>
        <charset val="186"/>
        <b/>
      </rPr>
      <t xml:space="preserve">Radiators, underfloor heating, radiant heating systems etc. </t>
    </r>
    <r>
      <rPr>
        <sz val="12"/>
        <color theme="1"/>
        <rFont val="Times New Roman"/>
        <family val="1"/>
        <charset val="186"/>
        <b/>
      </rPr>
      <t xml:space="preserve">Metering.</t>
    </r>
  </si>
  <si>
    <r>
      <rPr>
        <sz val="12"/>
        <rFont val="Times New Roman"/>
        <family val="1"/>
        <charset val="186"/>
      </rPr>
      <t xml:space="preserve">Air conditioning must be installed in work offices and server rooms.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 In the server rooms and uninterrupted power supply room, a separate ventilation system must be provided; engineering systems not directly related to these rooms should not be installed there. Rooms must be protected from water flooding. </t>
    </r>
    <r>
      <rPr>
        <sz val="12"/>
        <rFont val="Times New Roman"/>
        <family val="1"/>
        <charset val="186"/>
        <b/>
      </rPr>
      <t xml:space="preserve">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</si>
  <si>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The components of the cooling system must have an anti-condensation insulating layer; Water cooling system distributors (cartridges, air conditioning pipe equipment, brackets) in accessible locations must have regulating and shut-off valves to allow for system operation and control; The system must be connected to the general control system of the military unit; To cool the server rooms, precision-controlled air conditioners must be installed, which operate at low outdoor temperatures, as well as an air supply and exhaust system connected to the building’s control system. It is recommended to assess the possibility of creating the necessary engineering solutions to recover/reuse heat emitted in server rooms.                                                                                                                                                                                                                </t>
    </r>
    <r>
      <rPr>
        <sz val="12"/>
        <rFont val="Times New Roman"/>
        <family val="1"/>
        <charset val="186"/>
        <b/>
      </rPr>
      <t xml:space="preserve">The Participant provides information on selected cooling (air conditioning) system and equipment.</t>
    </r>
  </si>
  <si>
    <r>
      <rPr>
        <sz val="12"/>
        <rFont val="Times New Roman"/>
        <family val="1"/>
        <charset val="186"/>
      </rPr>
      <t xml:space="preserve">Anywhere sound may be heard from the wastewater piping, low-noise – thick-walled piping must be used, which must be additionally insulated; Provision must be made for free and convenient access to inspection openings and cleaning points of the wastewater removal network installed on the wastewater risers. </t>
    </r>
    <r>
      <rPr>
        <sz val="12"/>
        <rFont val="Times New Roman"/>
        <family val="1"/>
        <charset val="186"/>
        <b/>
      </rPr>
      <t xml:space="preserve">The Participant provides information on water supply pipelines, sanitary fixtures, filters, drinking water supply, metering etc.</t>
    </r>
  </si>
  <si>
    <r>
      <rPr>
        <sz val="12"/>
        <rFont val="Times New Roman"/>
        <family val="1"/>
        <charset val="186"/>
      </rPr>
      <t xml:space="preserve">It is necessary to install water consumption measurement devices with a remote reading function; To ensure the required water consumption rates and the fire water supply system needs, appropriate equipment must be selected and installed; Main water supply pipelines to all Military Unit Objects must have separate meters and distribution. </t>
    </r>
    <r>
      <rPr>
        <sz val="12"/>
        <rFont val="Times New Roman"/>
        <family val="1"/>
        <charset val="186"/>
        <b/>
      </rPr>
      <t xml:space="preserve">The Participant provides information on water metering etc.</t>
    </r>
  </si>
  <si>
    <r>
      <rPr>
        <sz val="12"/>
        <rFont val="Times New Roman"/>
        <family val="1"/>
        <charset val="186"/>
      </rPr>
      <t xml:space="preserve">The water supply in the military unit's objects must be designed so that water is supplied to all collection points, taking into account the pressure, flow rate, water properties, and the purpose of the building's use, as well as peak water consumption at the same time. </t>
    </r>
    <r>
      <rPr>
        <sz val="12"/>
        <color theme="1"/>
        <rFont val="Times New Roman"/>
        <family val="1"/>
        <charset val="186"/>
      </rPr>
      <t xml:space="preserve">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Water consumption metering devices with remote reading functionality must be installed. Separate metering must be installed for each system with different water consumption purposes. Sanitary equipment must be aesthetic, durable, modern, and suitable for the functional area in which it is installed, and must comply with sanitary requirements. Water must be supplied to the facilities by connecting them to the main water supply network.                                                                              The equipment must be installed to ensure that the water consumption indicators for the building complex are no less than the standard values and that the fire protection water supply needs are met. If the supplied water quality is insufficient, it must be achieved through appropriate water treatment engineering solutions. The number of drinking water supply points must be determined in accordance with regulations and standards. </t>
    </r>
    <r>
      <rPr>
        <sz val="12"/>
        <color theme="1"/>
        <rFont val="Times New Roman"/>
        <family val="1"/>
        <charset val="186"/>
        <b/>
      </rPr>
      <t xml:space="preserve">The Participant provides information on the proposed cold water supply system.</t>
    </r>
  </si>
  <si>
    <r>
      <rPr>
        <sz val="12"/>
        <rFont val="Times New Roman"/>
        <family val="1"/>
        <charset val="186"/>
      </rPr>
      <t xml:space="preserve">The water supply system must ensure that water is supplied to all water usage points according to pressure, flow rate, and water characteristics requirements, peak water consumption at one time, and the designated purpose of the Military unit’s facilities. It is necessary to install water consumption measurement devices with a remote reading function; To ensure the required water consumption rates and the fire water supply system needs, appropriate equipment must be selected and installed </t>
    </r>
    <r>
      <rPr>
        <sz val="12"/>
        <rFont val="Times New Roman"/>
        <family val="1"/>
        <charset val="186"/>
        <b/>
      </rPr>
      <t xml:space="preserve">The Participant provides information on water supply pipelines, sanitary fixtures, filters, hot water supply, metering etc.</t>
    </r>
  </si>
  <si>
    <r>
      <rPr>
        <sz val="12"/>
        <rFont val="Times New Roman"/>
        <family val="1"/>
        <charset val="186"/>
      </rPr>
      <t xml:space="preserve">Wastewater must be collected and directed according to economically/technically justified solutions, issued technical conditions. Toilet pots must have a water barrier inside. Water to toilet cisterns must be supplied silently (quiet operation), using no more than 6 l / 3 l of water for flushing. Urinals must have a contactless tap.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All sanitary devices, drain receivers, faucets, and other plumbing fixtures must be certified according to the ISO 9000 series or equivalent standard and meet the sizes specified by EN standards, with CE marking.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</si>
  <si>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rFont val="Times New Roman"/>
        <family val="1"/>
        <charset val="186"/>
      </rPr>
      <t xml:space="preserve">Rainwater drainage from the structures must be ensured, collected, and channelled according to the issued sewage network connection conditions. </t>
    </r>
    <r>
      <rPr>
        <sz val="12"/>
        <rFont val="Times New Roman"/>
        <family val="1"/>
        <charset val="186"/>
        <b/>
      </rPr>
      <t xml:space="preserve">The participant provides a description – wastewater pipelines, wastewater collection facilities, wastewater treatment facilities etc.</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</si>
  <si>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sz val="12"/>
        <color theme="1"/>
        <rFont val="Times New Roman"/>
        <family val="1"/>
        <charset val="186"/>
        <b/>
      </rPr>
      <t xml:space="preserve">The Participant provides information on sanitary appliances, equipment, and systems</t>
    </r>
  </si>
  <si>
    <r>
      <rPr>
        <sz val="12"/>
        <rFont val="Times New Roman"/>
        <family val="1"/>
        <charset val="186"/>
      </rPr>
      <t xml:space="preserve">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</si>
  <si>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With the help of the installed systems, it must be possible to monitor and record the main microclimate parameters of at least five typical rooms (spaces). Meter readings must be transmitted automatically. The storage of copies of the transmitted telemetry data must be ensured. </t>
    </r>
    <r>
      <rPr>
        <sz val="12"/>
        <rFont val="Times New Roman"/>
        <family val="1"/>
        <charset val="186"/>
        <b/>
      </rPr>
      <t xml:space="preserve">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</si>
  <si>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The smoke extraction system and/or solution must be installed in accordance with the applicable regulations and standards.                                                    </t>
    </r>
    <r>
      <rPr>
        <sz val="12"/>
        <rFont val="Times New Roman"/>
        <family val="1"/>
        <charset val="186"/>
        <b/>
      </rPr>
      <t xml:space="preserve">The Participant provides information on smoke extraction system, ducts, and equipment.</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</si>
  <si>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sz val="12"/>
        <rFont val="Times New Roman"/>
        <family val="1"/>
        <charset val="186"/>
        <b/>
      </rPr>
      <t xml:space="preserve">The Participant provides information on fire suppression systems and devices.          </t>
    </r>
    <r>
      <rPr>
        <sz val="12"/>
        <rFont val="Times New Roman"/>
        <family val="1"/>
        <charset val="186"/>
      </rPr>
      <t xml:space="preserve">                                              </t>
    </r>
  </si>
  <si>
    <r>
      <rPr>
        <sz val="9"/>
        <rFont val="Times New Roman"/>
        <family val="1"/>
        <charset val="186"/>
        <i/>
      </rPr>
      <t xml:space="preserve">*Magnetic contacts for security alarm systems are planned for the movable parts of exterior windows and doors of the premises and are assigned to the corridor area</t>
    </r>
  </si>
  <si>
    <r>
      <rPr>
        <sz val="12"/>
        <rFont val="Times New Roman"/>
        <family val="1"/>
        <charset val="186"/>
      </rPr>
      <t xml:space="preserve">Electronic security systems switch room</t>
    </r>
  </si>
  <si>
    <r>
      <rPr>
        <sz val="9"/>
        <rFont val="Times New Roman"/>
        <family val="1"/>
        <charset val="186"/>
        <i/>
      </rPr>
      <t xml:space="preserve">Security systems are installed in accordance with document 36 of Supplement 2.1 "Requirements for the installation of electronic security systems" Type 1 room Video surveillance – general monitoring of building access points and entrances, Access control system (including building access) – not planned.</t>
    </r>
  </si>
  <si>
    <r>
      <rPr>
        <sz val="9"/>
        <rFont val="Times New Roman"/>
        <family val="1"/>
        <charset val="186"/>
        <i/>
      </rPr>
      <t xml:space="preserve">Security systems are installed in accordance with document 36 of Supplement 2.1 "Requirements for the installation of electronic security systems" Type 4 room.</t>
    </r>
  </si>
  <si>
    <r>
      <rPr>
        <sz val="9"/>
        <rFont val="Times New Roman"/>
        <family val="1"/>
        <charset val="186"/>
        <i/>
      </rPr>
      <t xml:space="preserve">Security systems are installed in accordance with document 36 of Supplement 2.1 "Requirements for the installation of electronic security systems" Type 1 room. </t>
    </r>
    <r>
      <rPr>
        <sz val="9"/>
        <rFont val="Times New Roman"/>
        <family val="1"/>
        <charset val="186"/>
        <i/>
      </rPr>
      <t xml:space="preserve">Video surveillance – general monitoring of building access points and entrances, Access control system – not planned.</t>
    </r>
  </si>
  <si>
    <r>
      <rPr>
        <sz val="9"/>
        <rFont val="Times New Roman"/>
        <family val="1"/>
        <charset val="186"/>
        <i/>
      </rPr>
      <t xml:space="preserve">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</si>
  <si>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sz val="9"/>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</si>
  <si>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9"/>
        <rFont val="Times New Roman"/>
        <family val="1"/>
        <charset val="186"/>
        <i/>
      </rPr>
      <t xml:space="preserve">Security systems are installed (except compressor units) according to document 36 of appendix 2.1 "Requirements for the installation of electronic security systems" Type 2 room, Video surveillance – general monitoring of access to the building and building entrance, Access control system – not provided.</t>
    </r>
  </si>
  <si>
    <r>
      <rPr>
        <sz val="9"/>
        <rFont val="Times New Roman"/>
        <family val="1"/>
        <charset val="186"/>
        <i/>
      </rPr>
      <t xml:space="preserve">*Magnetic contacts for security alarm systems are planned for the movable parts of the building’s exterior windows and doors and are assigned to the corridor area.</t>
    </r>
  </si>
  <si>
    <r>
      <rPr>
        <sz val="9"/>
        <rFont val="Times New Roman"/>
        <family val="1"/>
        <charset val="186"/>
        <i/>
      </rPr>
      <t xml:space="preserve">Security systems are installed (except compressor units) according to document 36 of appendix 2.1 "Requirements for the installation of electronic security systems" Type 1 room, Video surveillance – general monitoring of access to the building and building entrance, Access control system – not provided.</t>
    </r>
  </si>
  <si>
    <r>
      <rPr>
        <sz val="9"/>
        <rFont val="Times New Roman"/>
        <family val="1"/>
        <charset val="186"/>
        <i/>
      </rPr>
      <t xml:space="preserve">* Security systems for rooms are installed (except compressor units) according to document 36 of appendix 2.1 "Requirements for the installation of electronic security systems" Type 2 room, Video surveillance – general monitoring of access to the building and building entrance, Access control system – not provided.</t>
    </r>
  </si>
  <si>
    <r>
      <rPr>
        <sz val="12"/>
        <rFont val="Times New Roman"/>
        <family val="1"/>
        <charset val="186"/>
      </rPr>
      <t xml:space="preserve">Internal doors, depending on the purpose, security, and number of operating cycles – metal, plastic, aluminium, or wooden (veneered). Fittings must be adapted to the designated use of the premises. Access control doors must be equipped with electromagnetic locks and scanning devices. Doors must be designed to provide sound insulation where required, withstand increased operational loads, and be easy to operate. Access to designated zones must be restricted.(detailed descriptions are provided in Supplement 2 "Specifications for Buildings, Structures, and Territory").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All internal doors must have locks controlled by keys. There must be a manual method to open the electric skis using a key in case they do not work.  </t>
    </r>
    <r>
      <rPr>
        <sz val="12"/>
        <rFont val="Times New Roman"/>
        <family val="1"/>
        <charset val="186"/>
        <b/>
      </rPr>
      <t xml:space="preserve">The Participant provides information on interior room windows, showcases, doors, gates, including sills, trims, fittings, drive mechanisms, and other installed components.   </t>
    </r>
    <r>
      <rPr>
        <sz val="12"/>
        <rFont val="Times New Roman"/>
        <family val="1"/>
        <charset val="186"/>
      </rPr>
      <t xml:space="preserve">     </t>
    </r>
    <r>
      <rPr>
        <sz val="12"/>
        <rFont val="Times New Roman"/>
        <family val="1"/>
        <charset val="186"/>
        <b/>
      </rPr>
      <t xml:space="preserve">  </t>
    </r>
  </si>
  <si>
    <r>
      <rPr>
        <sz val="12"/>
        <rFont val="Times New Roman"/>
        <family val="1"/>
        <charset val="186"/>
        <b/>
      </rPr>
      <t xml:space="preserve">Access control systems and devices.</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</si>
  <si>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protection alarm system and equipment.     </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</si>
  <si>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sz val="12"/>
        <rFont val="Times New Roman"/>
        <family val="1"/>
        <charset val="186"/>
        <b/>
      </rPr>
      <t xml:space="preserve">  </t>
    </r>
    <r>
      <rPr>
        <sz val="12"/>
        <rFont val="Times New Roman"/>
        <family val="1"/>
        <charset val="186"/>
        <b/>
      </rPr>
      <t xml:space="preserve">The Participant provides information on electromagnetic or mechanical locks. </t>
    </r>
    <r>
      <rPr>
        <sz val="12"/>
        <rFont val="Times New Roman"/>
        <family val="1"/>
        <charset val="186"/>
        <b/>
      </rPr>
      <t xml:space="preserve">Access control system and devices.           </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</si>
  <si>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video surveillance cameras, video recording, storage, and display equipment.</t>
    </r>
  </si>
  <si>
    <r>
      <rPr>
        <sz val="8"/>
        <rFont val="Times New Roman"/>
        <family val="1"/>
        <charset val="186"/>
        <i/>
      </rPr>
      <t xml:space="preserve">Provide space for the safe (60 x 60) – 1 units. </t>
    </r>
    <r>
      <rPr>
        <sz val="8"/>
        <rFont val="Times New Roman"/>
        <family val="1"/>
        <charset val="186"/>
        <i/>
      </rPr>
      <t xml:space="preserve">Security systems are installed (except compressor units) according to document 36 of appendix 2.1 "Requirements for the installation of electronic security systems" Type 2 room, Video surveillance – general monitoring of access to the building and building entrance, Access control system – not provided.</t>
    </r>
  </si>
  <si>
    <r>
      <rPr>
        <sz val="12"/>
        <color theme="1"/>
        <rFont val="Times New Roman"/>
        <family val="1"/>
        <charset val="186"/>
      </rPr>
      <t xml:space="preserve">16.</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</si>
  <si>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</si>
  <si>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1"/>
        <rFont val="Times New Roman"/>
        <family val="1"/>
        <charset val="186"/>
      </rPr>
      <t xml:space="preserve">Supplement 2.1 document 5 "Technical requirements for the creation of a health center"</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</si>
  <si>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</si>
  <si>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</si>
  <si>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</si>
  <si>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</si>
  <si>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</si>
  <si>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</si>
  <si>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</si>
  <si>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</si>
  <si>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</si>
  <si>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</si>
  <si>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</si>
  <si>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</si>
  <si>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</si>
  <si>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</si>
  <si>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rFont val="Times New Roman"/>
        <family val="1"/>
        <charset val="186"/>
      </rPr>
      <t xml:space="preserve">-</t>
    </r>
  </si>
  <si>
    <r>
      <rPr>
        <sz val="11"/>
        <rFont val="Times New Roman"/>
        <family val="1"/>
        <charset val="186"/>
      </rPr>
      <t xml:space="preserve">B</t>
    </r>
  </si>
  <si>
    <r>
      <rPr>
        <sz val="11"/>
        <color rgb="FF000000"/>
        <rFont val="Times New Roman"/>
        <family val="1"/>
        <charset val="186"/>
        <i/>
      </rPr>
      <t xml:space="preserve">*PS</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</si>
  <si>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</si>
  <si>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</si>
  <si>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</si>
  <si>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</si>
  <si>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B</t>
    </r>
  </si>
  <si>
    <r>
      <rPr>
        <sz val="11"/>
        <color rgb="FF000000"/>
        <rFont val="Times New Roman"/>
        <family val="1"/>
        <charset val="186"/>
        <i/>
      </rPr>
      <t xml:space="preserve">*PS</t>
    </r>
  </si>
  <si>
    <r>
      <rPr>
        <sz val="12"/>
        <rFont val="Times New Roman"/>
        <family val="1"/>
        <charset val="186"/>
      </rPr>
      <t xml:space="preserve">Family doctor’s office</t>
    </r>
  </si>
  <si>
    <r>
      <rPr>
        <sz val="11"/>
        <rFont val="Times New Roman"/>
        <family val="1"/>
        <charset val="186"/>
      </rPr>
      <t xml:space="preserve">-</t>
    </r>
  </si>
  <si>
    <r>
      <rPr>
        <sz val="11"/>
        <rFont val="Times New Roman"/>
        <family val="1"/>
        <charset val="186"/>
      </rPr>
      <t xml:space="preserve">B</t>
    </r>
  </si>
  <si>
    <r>
      <rPr>
        <sz val="11"/>
        <color rgb="FF000000"/>
        <rFont val="Times New Roman"/>
        <family val="1"/>
        <charset val="186"/>
        <i/>
      </rPr>
      <t xml:space="preserve">*PS</t>
    </r>
  </si>
  <si>
    <r>
      <rPr>
        <sz val="12"/>
        <rFont val="Times New Roman"/>
        <family val="1"/>
        <charset val="186"/>
      </rPr>
      <t xml:space="preserve">General examination room</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</si>
  <si>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</si>
  <si>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</si>
  <si>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</si>
  <si>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</si>
  <si>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B</t>
    </r>
  </si>
  <si>
    <r>
      <rPr>
        <sz val="11"/>
        <color rgb="FF000000"/>
        <rFont val="Times New Roman"/>
        <family val="1"/>
        <charset val="186"/>
        <i/>
      </rPr>
      <t xml:space="preserve">*PS</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</si>
  <si>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</si>
  <si>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</si>
  <si>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</si>
  <si>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</si>
  <si>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color rgb="FF000000"/>
        <rFont val="Times New Roman"/>
        <family val="1"/>
        <charset val="186"/>
        <i/>
      </rPr>
      <t xml:space="preserve">*PS</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</si>
  <si>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</si>
  <si>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</si>
  <si>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</si>
  <si>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</si>
  <si>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B</t>
    </r>
  </si>
  <si>
    <r>
      <rPr>
        <sz val="11"/>
        <color rgb="FF000000"/>
        <rFont val="Times New Roman"/>
        <family val="1"/>
        <charset val="186"/>
        <i/>
      </rPr>
      <t xml:space="preserve">*PS</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</si>
  <si>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</si>
  <si>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</si>
  <si>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</si>
  <si>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</si>
  <si>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B</t>
    </r>
  </si>
  <si>
    <r>
      <rPr>
        <sz val="11"/>
        <color rgb="FF000000"/>
        <rFont val="Times New Roman"/>
        <family val="1"/>
        <charset val="186"/>
        <i/>
      </rPr>
      <t xml:space="preserve">*PS</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</si>
  <si>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</si>
  <si>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</si>
  <si>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</si>
  <si>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</si>
  <si>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B</t>
    </r>
  </si>
  <si>
    <r>
      <rPr>
        <sz val="11"/>
        <color rgb="FF000000"/>
        <rFont val="Times New Roman"/>
        <family val="1"/>
        <charset val="186"/>
        <i/>
      </rPr>
      <t xml:space="preserve">*PS</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</si>
  <si>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</si>
  <si>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</si>
  <si>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</si>
  <si>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t>
    </r>
  </si>
  <si>
    <r>
      <rPr>
        <sz val="11"/>
        <rFont val="Times New Roman"/>
        <family val="1"/>
        <charset val="186"/>
      </rPr>
      <t xml:space="preserve">B</t>
    </r>
  </si>
  <si>
    <r>
      <rPr>
        <sz val="11"/>
        <color rgb="FF000000"/>
        <rFont val="Times New Roman"/>
        <family val="1"/>
        <charset val="186"/>
        <i/>
      </rPr>
      <t xml:space="preserve">*PS</t>
    </r>
  </si>
  <si>
    <r>
      <rPr>
        <sz val="11"/>
        <rFont val="Times New Roman"/>
        <family val="1"/>
        <charset val="186"/>
      </rPr>
      <t xml:space="preserve">-</t>
    </r>
  </si>
  <si>
    <r>
      <rPr>
        <sz val="11"/>
        <rFont val="Times New Roman"/>
        <family val="1"/>
        <charset val="186"/>
      </rPr>
      <t xml:space="preserve">B</t>
    </r>
  </si>
  <si>
    <r>
      <rPr>
        <sz val="9"/>
        <color rgb="FF000000"/>
        <rFont val="Times New Roman"/>
        <family val="1"/>
        <charset val="186"/>
        <i/>
      </rPr>
      <t xml:space="preserve">Provide space for the safe (60 x 60) – 1 units.</t>
    </r>
  </si>
  <si>
    <r>
      <rPr>
        <sz val="11"/>
        <color rgb="FF000000"/>
        <rFont val="Times New Roman"/>
        <family val="1"/>
        <charset val="186"/>
        <i/>
      </rPr>
      <t xml:space="preserve">*PS</t>
    </r>
  </si>
  <si>
    <r>
      <rPr>
        <sz val="11"/>
        <rFont val="Times New Roman"/>
        <family val="1"/>
        <charset val="186"/>
      </rPr>
      <t xml:space="preserve">-</t>
    </r>
  </si>
  <si>
    <r>
      <rPr>
        <sz val="11"/>
        <color rgb="FF000000"/>
        <rFont val="Times New Roman"/>
        <family val="1"/>
        <charset val="186"/>
        <i/>
      </rPr>
      <t xml:space="preserve">*PS</t>
    </r>
  </si>
  <si>
    <r>
      <rPr>
        <sz val="11"/>
        <rFont val="Times New Roman"/>
        <family val="1"/>
        <charset val="186"/>
      </rPr>
      <t xml:space="preserve">-</t>
    </r>
  </si>
  <si>
    <r>
      <rPr>
        <sz val="11"/>
        <rFont val="Times New Roman"/>
        <family val="1"/>
        <charset val="186"/>
      </rPr>
      <t xml:space="preserve">C</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</si>
  <si>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</si>
  <si>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</si>
  <si>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</si>
  <si>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</si>
  <si>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</si>
  <si>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</si>
  <si>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</si>
  <si>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</si>
  <si>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</si>
  <si>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</si>
  <si>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</si>
  <si>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</si>
  <si>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</si>
  <si>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</si>
  <si>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</si>
  <si>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</si>
  <si>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</si>
  <si>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</si>
  <si>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</si>
  <si>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</si>
  <si>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</si>
  <si>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</si>
  <si>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</si>
  <si>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</si>
  <si>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</si>
  <si>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</si>
  <si>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</si>
  <si>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</si>
  <si>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</si>
  <si>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</si>
  <si>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</si>
  <si>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</si>
  <si>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</si>
  <si>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</si>
  <si>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</si>
  <si>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</si>
  <si>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</si>
  <si>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</si>
  <si>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</si>
  <si>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</si>
  <si>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</si>
  <si>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</si>
  <si>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</si>
  <si>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</si>
  <si>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</si>
  <si>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</si>
  <si>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</si>
  <si>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</si>
  <si>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</si>
  <si>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</si>
  <si>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</si>
  <si>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</si>
  <si>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</si>
  <si>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</si>
  <si>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</si>
  <si>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</si>
  <si>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</si>
  <si>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</si>
  <si>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</si>
  <si>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</si>
  <si>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</si>
  <si>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</si>
  <si>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</si>
  <si>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</si>
  <si>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</si>
  <si>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</si>
  <si>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</si>
  <si>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</si>
  <si>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</si>
  <si>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</si>
  <si>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</si>
  <si>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</si>
  <si>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</si>
  <si>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</si>
  <si>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</si>
  <si>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</si>
  <si>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</si>
  <si>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</si>
  <si>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</si>
  <si>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</si>
  <si>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rFont val="Times New Roman"/>
        <family val="1"/>
        <charset val="186"/>
      </rPr>
      <t xml:space="preserve">Insulator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</si>
  <si>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</si>
  <si>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</si>
  <si>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</si>
  <si>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</si>
  <si>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</si>
  <si>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rFont val="Times New Roman"/>
        <family val="1"/>
        <charset val="186"/>
        <i/>
      </rPr>
      <t xml:space="preserve">Provide furniture described in Annex 2 Supplement 2.1 document 21 (2 units) and a cabinet (2 units). </t>
    </r>
  </si>
  <si>
    <r>
      <rPr>
        <sz val="11"/>
        <color rgb="FF000000"/>
        <rFont val="Times New Roman"/>
        <family val="1"/>
        <charset val="186"/>
        <i/>
      </rPr>
      <t xml:space="preserve">*PS</t>
    </r>
  </si>
  <si>
    <r>
      <rPr>
        <sz val="12"/>
        <rFont val="Times New Roman"/>
        <family val="1"/>
        <charset val="186"/>
      </rPr>
      <t xml:space="preserve">Insulator pre-cubicle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</si>
  <si>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</si>
  <si>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</si>
  <si>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</si>
  <si>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</si>
  <si>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</si>
  <si>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</si>
  <si>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</si>
  <si>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rFont val="Times New Roman"/>
        <family val="1"/>
        <charset val="186"/>
      </rPr>
      <t xml:space="preserve">Insulator toilet/shower room</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</si>
  <si>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</si>
  <si>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</si>
  <si>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</si>
  <si>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</si>
  <si>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</si>
  <si>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</si>
  <si>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</si>
  <si>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9"/>
        <rFont val="Times New Roman"/>
        <family val="1"/>
        <charset val="186"/>
        <i/>
      </rPr>
      <t xml:space="preserve">*Magnetic contacts for security alarm systems are planned for the movable parts of exterior windows and doors of the premises and are assigned to the corridor area</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</si>
  <si>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</si>
  <si>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</si>
  <si>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</si>
  <si>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</si>
  <si>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</si>
  <si>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</si>
  <si>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</si>
  <si>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</si>
  <si>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</si>
  <si>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</si>
  <si>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</si>
  <si>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</si>
  <si>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C</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</si>
  <si>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</si>
  <si>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</si>
  <si>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</si>
  <si>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</si>
  <si>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</si>
  <si>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</si>
  <si>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</si>
  <si>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11"/>
        <color rgb="FF000000"/>
        <rFont val="Times New Roman"/>
        <family val="1"/>
        <charset val="186"/>
        <i/>
      </rPr>
      <t xml:space="preserve">*PS</t>
    </r>
  </si>
  <si>
    <r>
      <rPr>
        <sz val="11"/>
        <color rgb="FF000000"/>
        <rFont val="Times New Roman"/>
        <family val="1"/>
        <charset val="186"/>
      </rPr>
      <t xml:space="preserve">-</t>
    </r>
  </si>
  <si>
    <r>
      <rPr>
        <sz val="11"/>
        <color rgb="FF535353"/>
        <rFont val="Times New Roman"/>
        <family val="1"/>
        <charset val="186"/>
      </rPr>
      <t xml:space="preserve">B</t>
    </r>
  </si>
  <si>
    <r>
      <rPr>
        <sz val="11"/>
        <color rgb="FF000000"/>
        <rFont val="Times New Roman"/>
        <family val="1"/>
        <charset val="186"/>
        <i/>
      </rPr>
      <t xml:space="preserve">*PS</t>
    </r>
  </si>
  <si>
    <r>
      <rPr>
        <sz val="11"/>
        <color rgb="FF000000"/>
        <rFont val="Times New Roman"/>
        <family val="1"/>
        <charset val="186"/>
      </rPr>
      <t xml:space="preserve">-</t>
    </r>
  </si>
  <si>
    <r>
      <rPr>
        <sz val="11"/>
        <color rgb="FF535353"/>
        <rFont val="Times New Roman"/>
        <family val="1"/>
        <charset val="186"/>
      </rPr>
      <t xml:space="preserve">B</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</si>
  <si>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</si>
  <si>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</si>
  <si>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C</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</si>
  <si>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</si>
  <si>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</si>
  <si>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</si>
  <si>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</si>
  <si>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</si>
  <si>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</si>
  <si>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</si>
  <si>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</si>
  <si>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</si>
  <si>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</si>
  <si>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</si>
  <si>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C</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</si>
  <si>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</si>
  <si>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</si>
  <si>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</si>
  <si>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</si>
  <si>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</si>
  <si>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</si>
  <si>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</si>
  <si>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</si>
  <si>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</si>
  <si>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</si>
  <si>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</si>
  <si>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</si>
  <si>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</si>
  <si>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</si>
  <si>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</si>
  <si>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</si>
  <si>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</si>
  <si>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</si>
  <si>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</si>
  <si>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</si>
  <si>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11"/>
        <color rgb="FF000000"/>
        <rFont val="Times New Roman"/>
        <family val="1"/>
        <charset val="186"/>
        <i/>
      </rPr>
      <t xml:space="preserve">*PS</t>
    </r>
  </si>
  <si>
    <r>
      <rPr>
        <sz val="11"/>
        <color rgb="FF535353"/>
        <rFont val="Times New Roman"/>
        <family val="1"/>
        <charset val="186"/>
      </rPr>
      <t xml:space="preserve">-</t>
    </r>
  </si>
  <si>
    <r>
      <rPr>
        <sz val="11"/>
        <color rgb="FF000000"/>
        <rFont val="Times New Roman"/>
        <family val="1"/>
        <charset val="186"/>
      </rPr>
      <t xml:space="preserve">B</t>
    </r>
  </si>
  <si>
    <r>
      <rPr>
        <sz val="11"/>
        <color rgb="FF000000"/>
        <rFont val="Times New Roman"/>
        <family val="1"/>
        <charset val="186"/>
        <i/>
      </rPr>
      <t xml:space="preserve">*PS</t>
    </r>
  </si>
  <si>
    <r>
      <rPr>
        <sz val="11"/>
        <color rgb="FF535353"/>
        <rFont val="Times New Roman"/>
        <family val="1"/>
        <charset val="186"/>
      </rPr>
      <t xml:space="preserve">-</t>
    </r>
  </si>
  <si>
    <r>
      <rPr>
        <sz val="11"/>
        <color rgb="FF000000"/>
        <rFont val="Times New Roman"/>
        <family val="1"/>
        <charset val="186"/>
      </rPr>
      <t xml:space="preserve">B</t>
    </r>
  </si>
  <si>
    <r>
      <rPr>
        <sz val="11"/>
        <color rgb="FF000000"/>
        <rFont val="Times New Roman"/>
        <family val="1"/>
        <charset val="186"/>
        <i/>
      </rPr>
      <t xml:space="preserve">*PS</t>
    </r>
  </si>
  <si>
    <r>
      <rPr>
        <sz val="9"/>
        <rFont val="Times New Roman"/>
        <family val="1"/>
        <charset val="186"/>
        <i/>
      </rPr>
      <t xml:space="preserve">*Magnetic contacts for security alarm systems are planned for the movable parts of the building’s exterior windows and doors and are assigned to the corridor area.</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</si>
  <si>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</si>
  <si>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</si>
  <si>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</si>
  <si>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t>
    </r>
  </si>
  <si>
    <r>
      <rPr>
        <sz val="11"/>
        <color rgb="FF535353"/>
        <rFont val="Times New Roman"/>
        <family val="1"/>
        <charset val="186"/>
      </rPr>
      <t xml:space="preserve">C</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</si>
  <si>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</si>
  <si>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</si>
  <si>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</si>
  <si>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</si>
  <si>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t>
    </r>
  </si>
  <si>
    <r>
      <rPr>
        <sz val="11"/>
        <rFont val="Times New Roman"/>
        <family val="1"/>
        <charset val="186"/>
      </rPr>
      <t xml:space="preserve">C</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</si>
  <si>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</si>
  <si>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</si>
  <si>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</si>
  <si>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</si>
  <si>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</si>
  <si>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</si>
  <si>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</si>
  <si>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</si>
  <si>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rFont val="Times New Roman"/>
        <family val="1"/>
        <charset val="186"/>
      </rPr>
      <t xml:space="preserve">Sanitary unit and shower rooms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</si>
  <si>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</si>
  <si>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</si>
  <si>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</si>
  <si>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</si>
  <si>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</si>
  <si>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</si>
  <si>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</si>
  <si>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</si>
  <si>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</si>
  <si>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t>
    </r>
  </si>
  <si>
    <r>
      <rPr>
        <sz val="11"/>
        <color rgb="FF535353"/>
        <rFont val="Times New Roman"/>
        <family val="1"/>
        <charset val="186"/>
      </rPr>
      <t xml:space="preserve">C</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</si>
  <si>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</si>
  <si>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</si>
  <si>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</si>
  <si>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</si>
  <si>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</si>
  <si>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</si>
  <si>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</si>
  <si>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11"/>
        <color rgb="FF000000"/>
        <rFont val="Times New Roman"/>
        <family val="1"/>
        <charset val="186"/>
        <i/>
      </rPr>
      <t xml:space="preserve">*PS</t>
    </r>
  </si>
  <si>
    <r>
      <rPr>
        <sz val="12"/>
        <rFont val="Times New Roman"/>
        <family val="1"/>
        <charset val="186"/>
      </rPr>
      <t xml:space="preserve">Sanitary unit and shower rooms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</si>
  <si>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</si>
  <si>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</si>
  <si>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</si>
  <si>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</si>
  <si>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</si>
  <si>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</si>
  <si>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</si>
  <si>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</si>
  <si>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</si>
  <si>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</si>
  <si>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</si>
  <si>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</si>
  <si>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</si>
  <si>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</si>
  <si>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</si>
  <si>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</si>
  <si>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</si>
  <si>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</si>
  <si>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11"/>
        <color rgb="FF000000"/>
        <rFont val="Times New Roman"/>
        <family val="1"/>
        <charset val="186"/>
        <i/>
      </rPr>
      <t xml:space="preserve">*PS</t>
    </r>
  </si>
  <si>
    <r>
      <rPr>
        <sz val="12"/>
        <color theme="1"/>
        <rFont val="Times New Roman"/>
        <family val="1"/>
        <charset val="186"/>
      </rPr>
      <t xml:space="preserve">Dental office</t>
    </r>
  </si>
  <si>
    <r>
      <rPr>
        <sz val="11"/>
        <color rgb="FF535353"/>
        <rFont val="Times New Roman"/>
        <family val="1"/>
        <charset val="186"/>
      </rPr>
      <t xml:space="preserve">C</t>
    </r>
  </si>
  <si>
    <r>
      <rPr>
        <sz val="9"/>
        <color rgb="FF000000"/>
        <rFont val="Times New Roman"/>
        <family val="1"/>
        <charset val="186"/>
        <i/>
      </rPr>
      <t xml:space="preserve">Provide space and necessary connections for the dental chair – 1 units.</t>
    </r>
  </si>
  <si>
    <r>
      <rPr>
        <sz val="9"/>
        <color rgb="FF000000"/>
        <rFont val="Times New Roman"/>
        <family val="1"/>
        <charset val="186"/>
        <i/>
      </rPr>
      <t xml:space="preserve">Provide an office furniture set No. </t>
    </r>
    <r>
      <rPr>
        <sz val="9"/>
        <color rgb="FF000000"/>
        <rFont val="Times New Roman"/>
        <family val="1"/>
        <charset val="186"/>
        <i/>
      </rPr>
      <t xml:space="preserve">3 – 1 pcs. (according to document 28 of Supplement 2 of Annex 2 of the Terms) </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</si>
  <si>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</si>
  <si>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</si>
  <si>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</si>
  <si>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</si>
  <si>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i/>
      </rPr>
      <t xml:space="preserve">Provide space and necessary connections for the dental chair – 1 units.</t>
    </r>
  </si>
  <si>
    <r>
      <rPr>
        <sz val="9"/>
        <color rgb="FF000000"/>
        <rFont val="Times New Roman"/>
        <family val="1"/>
        <charset val="186"/>
        <i/>
      </rPr>
      <t xml:space="preserve">Provide an office furniture set No. </t>
    </r>
    <r>
      <rPr>
        <sz val="9"/>
        <color rgb="FF000000"/>
        <rFont val="Times New Roman"/>
        <family val="1"/>
        <charset val="186"/>
        <i/>
      </rPr>
      <t xml:space="preserve">3 – 1 pcs. (according to document 28 of Supplement 2 of Annex 2 of the Terms) </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</si>
  <si>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</si>
  <si>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</si>
  <si>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</si>
  <si>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</si>
  <si>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9"/>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</si>
  <si>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9"/>
        <color rgb="FF000000"/>
        <rFont val="Times New Roman"/>
        <family val="1"/>
        <charset val="186"/>
        <i/>
      </rPr>
      <t xml:space="preserve">Provide an office furniture set No. </t>
    </r>
    <r>
      <rPr>
        <sz val="9"/>
        <color rgb="FF000000"/>
        <rFont val="Times New Roman"/>
        <family val="1"/>
        <charset val="186"/>
        <i/>
      </rPr>
      <t xml:space="preserve">3 – 1 pcs. (according to document 28 of Supplement 2 of Annex 2 of the Terms) </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</si>
  <si>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</si>
  <si>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</si>
  <si>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</si>
  <si>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</si>
  <si>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</si>
  <si>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</si>
  <si>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</si>
  <si>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9"/>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</si>
  <si>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9"/>
        <color rgb="FF000000"/>
        <rFont val="Times New Roman"/>
        <family val="1"/>
        <charset val="186"/>
        <i/>
      </rPr>
      <t xml:space="preserve">Provide an office furniture set No. </t>
    </r>
    <r>
      <rPr>
        <sz val="9"/>
        <color rgb="FF000000"/>
        <rFont val="Times New Roman"/>
        <family val="1"/>
        <charset val="186"/>
        <i/>
      </rPr>
      <t xml:space="preserve">3 – 1 pcs. (according to document 28 of Supplement 2 of Annex 2 of the Terms) </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</si>
  <si>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</si>
  <si>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</si>
  <si>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</si>
  <si>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</si>
  <si>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9"/>
        <color rgb="FF000000"/>
        <rFont val="Times New Roman"/>
        <family val="1"/>
        <charset val="186"/>
        <i/>
      </rPr>
      <t xml:space="preserve">Provide an office furniture set No. </t>
    </r>
    <r>
      <rPr>
        <sz val="9"/>
        <color rgb="FF000000"/>
        <rFont val="Times New Roman"/>
        <family val="1"/>
        <charset val="186"/>
        <i/>
      </rPr>
      <t xml:space="preserve">3 – 1 pcs. (according to document 28 of Supplement 2 of Annex 2 of the Terms) </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</si>
  <si>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</si>
  <si>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</si>
  <si>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C</t>
    </r>
  </si>
  <si>
    <r>
      <rPr>
        <sz val="9"/>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</si>
  <si>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</si>
  <si>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</si>
  <si>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</si>
  <si>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</si>
  <si>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</si>
  <si>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</si>
  <si>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C</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</si>
  <si>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</si>
  <si>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</si>
  <si>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B</t>
    </r>
  </si>
  <si>
    <r>
      <rPr>
        <sz val="11"/>
        <color rgb="FF000000"/>
        <rFont val="Times New Roman"/>
        <family val="1"/>
        <charset val="186"/>
        <i/>
      </rPr>
      <t xml:space="preserve">*PS</t>
    </r>
  </si>
  <si>
    <r>
      <rPr>
        <sz val="11"/>
        <color rgb="FF535353"/>
        <rFont val="Times New Roman"/>
        <family val="1"/>
        <charset val="186"/>
      </rPr>
      <t xml:space="preserve">-</t>
    </r>
  </si>
  <si>
    <r>
      <rPr>
        <sz val="11"/>
        <rFont val="Times New Roman"/>
        <family val="1"/>
        <charset val="186"/>
      </rPr>
      <t xml:space="preserve">B</t>
    </r>
  </si>
  <si>
    <r>
      <rPr>
        <sz val="11"/>
        <color rgb="FF000000"/>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</si>
  <si>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</si>
  <si>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</si>
  <si>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</si>
  <si>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</si>
  <si>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</si>
  <si>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rFont val="Times New Roman"/>
        <family val="1"/>
        <charset val="186"/>
      </rPr>
      <t xml:space="preserve">C</t>
    </r>
  </si>
  <si>
    <r>
      <rPr>
        <sz val="9"/>
        <rFont val="Times New Roman"/>
        <family val="1"/>
        <charset val="186"/>
        <i/>
      </rPr>
      <t xml:space="preserve">Provide racks (according to document 26 of Annex 2 Supplement 2.1 of the Terms) (10 units).</t>
    </r>
  </si>
  <si>
    <r>
      <rPr>
        <sz val="11"/>
        <color rgb="FF000000"/>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</si>
  <si>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</si>
  <si>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</si>
  <si>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</si>
  <si>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</si>
  <si>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rFont val="Times New Roman"/>
        <family val="1"/>
        <charset val="186"/>
      </rPr>
      <t xml:space="preserve">C</t>
    </r>
  </si>
  <si>
    <r>
      <rPr>
        <sz val="9"/>
        <rFont val="Times New Roman"/>
        <family val="1"/>
        <charset val="186"/>
        <i/>
      </rPr>
      <t xml:space="preserve">Provide racks (according to document 26 of Annex 2 Supplement 2.1 of the Terms) (10 units).</t>
    </r>
  </si>
  <si>
    <r>
      <rPr>
        <sz val="11"/>
        <color rgb="FF000000"/>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</si>
  <si>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</si>
  <si>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</si>
  <si>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</si>
  <si>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</si>
  <si>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</si>
  <si>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rFont val="Times New Roman"/>
        <family val="1"/>
        <charset val="186"/>
      </rPr>
      <t xml:space="preserve">C</t>
    </r>
  </si>
  <si>
    <r>
      <rPr>
        <sz val="9"/>
        <rFont val="Times New Roman"/>
        <family val="1"/>
        <charset val="186"/>
        <i/>
      </rPr>
      <t xml:space="preserve">Provide racks (according to document 26 of Annex 2 Supplement 2.1 of the Terms) (10 units).</t>
    </r>
  </si>
  <si>
    <r>
      <rPr>
        <sz val="11"/>
        <color rgb="FF000000"/>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</si>
  <si>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</si>
  <si>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</si>
  <si>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</si>
  <si>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</si>
  <si>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</si>
  <si>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rFont val="Times New Roman"/>
        <family val="1"/>
        <charset val="186"/>
      </rPr>
      <t xml:space="preserve">C</t>
    </r>
  </si>
  <si>
    <r>
      <rPr>
        <sz val="11"/>
        <color rgb="FF000000"/>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</si>
  <si>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</si>
  <si>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</si>
  <si>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rFont val="Times New Roman"/>
        <family val="1"/>
        <charset val="186"/>
      </rPr>
      <t xml:space="preserve">C</t>
    </r>
  </si>
  <si>
    <r>
      <rPr>
        <sz val="9"/>
        <rFont val="Times New Roman"/>
        <family val="1"/>
        <charset val="186"/>
        <i/>
      </rPr>
      <t xml:space="preserve">Provide racks (according to document 26 of Annex 2 Supplement 2.1 of the Terms) (10 units).</t>
    </r>
  </si>
  <si>
    <r>
      <rPr>
        <sz val="11"/>
        <color rgb="FF000000"/>
        <rFont val="Times New Roman"/>
        <family val="1"/>
        <charset val="186"/>
        <i/>
      </rPr>
      <t xml:space="preserve">*PS</t>
    </r>
  </si>
  <si>
    <r>
      <rPr>
        <sz val="11"/>
        <color rgb="FF535353"/>
        <rFont val="Times New Roman"/>
        <family val="1"/>
        <charset val="186"/>
      </rPr>
      <t xml:space="preserve">-</t>
    </r>
  </si>
  <si>
    <r>
      <rPr>
        <sz val="11"/>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</si>
  <si>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</si>
  <si>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</si>
  <si>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A</t>
    </r>
  </si>
  <si>
    <r>
      <rPr>
        <sz val="11"/>
        <color rgb="FF000000"/>
        <rFont val="Times New Roman"/>
        <family val="1"/>
        <charset val="186"/>
        <i/>
      </rPr>
      <t xml:space="preserve">*PS</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</si>
  <si>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</si>
  <si>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</si>
  <si>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</si>
  <si>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</si>
  <si>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</si>
  <si>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000000"/>
        <rFont val="Times New Roman"/>
        <family val="1"/>
        <charset val="186"/>
      </rPr>
      <t xml:space="preserve">C</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</si>
  <si>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</si>
  <si>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</si>
  <si>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</si>
  <si>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</si>
  <si>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</si>
  <si>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000000"/>
        <rFont val="Times New Roman"/>
        <family val="1"/>
        <charset val="186"/>
      </rPr>
      <t xml:space="preserve">A</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</si>
  <si>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</si>
  <si>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</si>
  <si>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</si>
  <si>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</si>
  <si>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</si>
  <si>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000000"/>
        <rFont val="Times New Roman"/>
        <family val="1"/>
        <charset val="186"/>
      </rPr>
      <t xml:space="preserve">A</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</si>
  <si>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</si>
  <si>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</si>
  <si>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</si>
  <si>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</si>
  <si>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</si>
  <si>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1"/>
        <color rgb="FF000000"/>
        <rFont val="Times New Roman"/>
        <family val="1"/>
        <charset val="186"/>
      </rPr>
      <t xml:space="preserve">C</t>
    </r>
  </si>
  <si>
    <r>
      <rPr>
        <sz val="9"/>
        <color rgb="FF000000"/>
        <rFont val="Times New Roman"/>
        <family val="1"/>
        <charset val="186"/>
        <i/>
      </rPr>
      <t xml:space="preserve">Provide all equipment and furniture required for the room's functionality.</t>
    </r>
  </si>
  <si>
    <r>
      <rPr>
        <sz val="11"/>
        <color rgb="FF000000"/>
        <rFont val="Times New Roman"/>
        <family val="1"/>
        <charset val="186"/>
        <i/>
      </rPr>
      <t xml:space="preserve">*PS</t>
    </r>
  </si>
  <si>
    <r>
      <rPr>
        <sz val="12"/>
        <rFont val="Times New Roman"/>
        <family val="1"/>
        <charset val="186"/>
      </rPr>
      <t xml:space="preserve">Supplement 2.1 document 5 "Technical requirements for the creation of a health center"</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</si>
  <si>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</si>
  <si>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</si>
  <si>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</si>
  <si>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</si>
  <si>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</si>
  <si>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</si>
  <si>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</si>
  <si>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</si>
  <si>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</si>
  <si>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5 "Technical requirements for the creation of a health center"</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</si>
  <si>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</si>
  <si>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</si>
  <si>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color theme="1"/>
        <rFont val="Times New Roman"/>
        <family val="1"/>
        <charset val="186"/>
        <b/>
      </rPr>
      <t xml:space="preserve">Description of special requirements for premises/areas (if applicable)</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</si>
  <si>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</si>
  <si>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</si>
  <si>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</si>
  <si>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</si>
  <si>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</si>
  <si>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</si>
  <si>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</si>
  <si>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</si>
  <si>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0"/>
        <rFont val="Times New Roman"/>
        <family val="1"/>
        <charset val="186"/>
      </rPr>
      <t xml:space="preserve">1.1.</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</si>
  <si>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</si>
  <si>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</si>
  <si>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rPr>
      <t xml:space="preserve">2.</t>
    </r>
  </si>
  <si>
    <r>
      <rPr>
        <sz val="12"/>
        <rFont val="Times New Roman"/>
        <family val="1"/>
        <charset val="186"/>
      </rPr>
      <t xml:space="preserve">2.1.</t>
    </r>
  </si>
  <si>
    <r>
      <rPr>
        <sz val="12"/>
        <rFont val="Times New Roman"/>
        <family val="1"/>
        <charset val="186"/>
      </rPr>
      <t xml:space="preserve">2.2.</t>
    </r>
  </si>
  <si>
    <r>
      <rPr>
        <sz val="12"/>
        <rFont val="Times New Roman"/>
        <family val="1"/>
        <charset val="186"/>
      </rPr>
      <t xml:space="preserve">2.3.</t>
    </r>
  </si>
  <si>
    <r>
      <rPr>
        <sz val="12"/>
        <rFont val="Times New Roman"/>
        <family val="1"/>
        <charset val="186"/>
      </rPr>
      <t xml:space="preserve">2.4.</t>
    </r>
  </si>
  <si>
    <r>
      <rPr>
        <sz val="12"/>
        <rFont val="Times New Roman"/>
        <family val="1"/>
        <charset val="186"/>
      </rPr>
      <t xml:space="preserve">2.5.</t>
    </r>
  </si>
  <si>
    <r>
      <rPr>
        <sz val="12"/>
        <rFont val="Times New Roman"/>
        <family val="1"/>
        <charset val="186"/>
      </rPr>
      <t xml:space="preserve">2.6.</t>
    </r>
  </si>
  <si>
    <r>
      <rPr>
        <sz val="12"/>
        <rFont val="Times New Roman"/>
        <family val="1"/>
        <charset val="186"/>
      </rPr>
      <t xml:space="preserve">2.7.</t>
    </r>
  </si>
  <si>
    <r>
      <rPr>
        <sz val="12"/>
        <rFont val="Times New Roman"/>
        <family val="1"/>
        <charset val="186"/>
      </rPr>
      <t xml:space="preserve">2.8.</t>
    </r>
  </si>
  <si>
    <r>
      <rPr>
        <sz val="12"/>
        <rFont val="Times New Roman"/>
        <family val="1"/>
        <charset val="186"/>
      </rPr>
      <t xml:space="preserve">2.9.</t>
    </r>
  </si>
  <si>
    <r>
      <rPr>
        <sz val="12"/>
        <rFont val="Times New Roman"/>
        <family val="1"/>
        <charset val="186"/>
      </rPr>
      <t xml:space="preserve">2.10.</t>
    </r>
  </si>
  <si>
    <r>
      <rPr>
        <sz val="12"/>
        <rFont val="Times New Roman"/>
        <family val="1"/>
        <charset val="186"/>
      </rPr>
      <t xml:space="preserve">2.11.</t>
    </r>
  </si>
  <si>
    <r>
      <rPr>
        <sz val="12"/>
        <rFont val="Times New Roman"/>
        <family val="1"/>
        <charset val="186"/>
      </rPr>
      <t xml:space="preserve">2.12.</t>
    </r>
  </si>
  <si>
    <r>
      <rPr>
        <sz val="12"/>
        <color theme="1"/>
        <rFont val="Times New Roman"/>
        <family val="1"/>
        <charset val="186"/>
        <b/>
      </rPr>
      <t xml:space="preserve">Other equipment</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</si>
  <si>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</si>
  <si>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</si>
  <si>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color theme="1"/>
        <rFont val="Times New Roman"/>
        <family val="1"/>
        <charset val="186"/>
        <i/>
      </rPr>
      <t xml:space="preserve">The Candidate/Participant may supplement their Tender with the solutions that do not contradict the Specifications or are not assessed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</si>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</sst>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b/>
      <sz val="9"/>
      <color rgb="FF000000"/>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color rgb="FF535353"/>
      <name val="Times New Roman"/>
      <family val="1"/>
      <charset val="186"/>
    </font>
    <font>
      <sz val="11"/>
      <name val="Times New Roman"/>
      <family val="2"/>
      <charset val="186"/>
    </font>
    <font>
      <sz val="9"/>
      <color rgb="FF000000"/>
      <name val="Times New Roman"/>
      <family val="1"/>
      <charset val="186"/>
    </font>
    <font>
      <b/>
      <sz val="9"/>
      <color rgb="FF000000"/>
      <name val="Times New Roman"/>
      <family val="1"/>
    </font>
    <font>
      <sz val="11"/>
      <color rgb="FF00B0F0"/>
      <name val="Calibri"/>
      <family val="2"/>
      <charset val="186"/>
    </font>
    <font>
      <sz val="11"/>
      <color rgb="FF000000"/>
      <name val="Times New Roman"/>
      <family val="1"/>
    </font>
    <font>
      <sz val="8"/>
      <color rgb="FF000000"/>
      <name val="Times New Roman"/>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2"/>
      <name val="Times New Roman"/>
      <family val="1"/>
    </font>
    <font>
      <i/>
      <sz val="9"/>
      <color rgb="FF000000"/>
      <name val="Times New Roman"/>
      <family val="1"/>
      <charset val="186"/>
    </font>
    <font>
      <b/>
      <sz val="12"/>
      <color rgb="FF0070C0"/>
      <name val="Times New Roman"/>
      <family val="1"/>
      <charset val="186"/>
    </font>
    <font>
      <sz val="18"/>
      <color rgb="FFFF0000"/>
      <name val="Times New Roman"/>
      <family val="1"/>
      <charset val="186"/>
    </font>
    <font>
      <sz val="18"/>
      <color rgb="FFFF0000"/>
      <name val="Calibri"/>
      <family val="2"/>
      <charset val="186"/>
    </font>
    <font>
      <i/>
      <sz val="9"/>
      <name val="Times New Roman"/>
      <family val="1"/>
      <charset val="186"/>
    </font>
    <font>
      <i/>
      <sz val="8"/>
      <name val="Times New Roman"/>
      <family val="1"/>
      <charset val="186"/>
    </font>
  </fonts>
  <fills count="23">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indexed="64"/>
      </patternFill>
    </fill>
    <fill>
      <patternFill patternType="solid">
        <fgColor rgb="FFFFFF00"/>
        <bgColor rgb="FF9999FF"/>
      </patternFill>
    </fill>
    <fill>
      <patternFill patternType="solid">
        <fgColor theme="4" tint="0.39997558519241921"/>
        <bgColor rgb="FF9999FF"/>
      </patternFill>
    </fill>
    <fill>
      <patternFill patternType="solid">
        <fgColor theme="0" tint="-0.14999847407452621"/>
        <bgColor indexed="64"/>
      </patternFill>
    </fill>
    <fill>
      <patternFill patternType="solid">
        <fgColor rgb="FFFFFF00"/>
        <bgColor rgb="FFFF9900"/>
      </patternFill>
    </fill>
    <fill>
      <patternFill patternType="solid">
        <fgColor rgb="FFFFFF00"/>
        <bgColor rgb="FFE7E6E6"/>
      </patternFill>
    </fill>
    <fill>
      <patternFill patternType="solid">
        <fgColor theme="0" tint="-0.14999847407452621"/>
        <bgColor rgb="FFE7E6E6"/>
      </patternFill>
    </fill>
  </fills>
  <borders count="1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top style="medium">
        <color indexed="64"/>
      </top>
      <bottom style="medium">
        <color indexed="64"/>
      </bottom>
      <diagonal/>
    </border>
    <border>
      <left style="thin">
        <color auto="1"/>
      </left>
      <right style="thin">
        <color auto="1"/>
      </right>
      <top/>
      <bottom/>
      <diagonal/>
    </border>
  </borders>
  <cellStyleXfs count="2">
    <xf numFmtId="0" fontId="0" fillId="0" borderId="0"/>
    <xf numFmtId="0" fontId="15" fillId="2" borderId="0" applyBorder="0" applyProtection="0"/>
  </cellStyleXfs>
  <cellXfs count="276">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3" fillId="3" borderId="4" xfId="0" applyFont="1" applyFill="1" applyBorder="1"/>
    <xf numFmtId="0" fontId="16"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4" xfId="0" applyFont="1" applyBorder="1"/>
    <xf numFmtId="0" fontId="17" fillId="0" borderId="4" xfId="0" applyFont="1" applyBorder="1" applyAlignment="1">
      <alignment vertical="center"/>
    </xf>
    <xf numFmtId="0" fontId="13" fillId="0" borderId="0" xfId="0" applyFont="1" applyAlignment="1">
      <alignment horizontal="left" vertical="center"/>
    </xf>
    <xf numFmtId="0" fontId="20" fillId="4" borderId="4" xfId="0" applyFont="1" applyFill="1" applyBorder="1" applyAlignment="1">
      <alignment horizontal="center" vertical="center" wrapText="1"/>
    </xf>
    <xf numFmtId="0" fontId="17" fillId="0" borderId="4" xfId="0" applyFont="1" applyBorder="1" applyAlignment="1">
      <alignment horizontal="center" vertical="center"/>
    </xf>
    <xf numFmtId="0" fontId="13" fillId="0" borderId="4" xfId="0" applyFont="1" applyBorder="1"/>
    <xf numFmtId="0" fontId="14" fillId="8" borderId="0" xfId="0" applyFont="1" applyFill="1"/>
    <xf numFmtId="0" fontId="19" fillId="0" borderId="0" xfId="0" applyFont="1"/>
    <xf numFmtId="0" fontId="26" fillId="0" borderId="0" xfId="0" applyFont="1"/>
    <xf numFmtId="0" fontId="27" fillId="0" borderId="0" xfId="0" applyFont="1"/>
    <xf numFmtId="0" fontId="27" fillId="3" borderId="4" xfId="0" applyFont="1" applyFill="1" applyBorder="1"/>
    <xf numFmtId="0" fontId="7" fillId="4" borderId="4" xfId="0" applyFont="1" applyFill="1" applyBorder="1" applyAlignment="1">
      <alignment horizontal="center" vertical="center" wrapText="1"/>
    </xf>
    <xf numFmtId="0" fontId="18" fillId="0" borderId="0" xfId="0" applyFont="1"/>
    <xf numFmtId="0" fontId="13"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7" fillId="8" borderId="4" xfId="0" applyFont="1" applyFill="1" applyBorder="1"/>
    <xf numFmtId="0" fontId="13" fillId="0" borderId="0" xfId="0" applyFont="1" applyAlignment="1">
      <alignment horizontal="left"/>
    </xf>
    <xf numFmtId="0" fontId="13" fillId="8" borderId="0" xfId="0" applyFont="1" applyFill="1" applyAlignment="1">
      <alignment horizontal="left"/>
    </xf>
    <xf numFmtId="0" fontId="13" fillId="0" borderId="0" xfId="0" applyFont="1" applyAlignment="1">
      <alignment horizontal="left" vertical="top" wrapText="1"/>
    </xf>
    <xf numFmtId="0" fontId="13" fillId="0" borderId="4" xfId="0" applyFont="1" applyBorder="1" applyAlignment="1">
      <alignment horizontal="center" vertical="center" wrapText="1"/>
    </xf>
    <xf numFmtId="0" fontId="11" fillId="0" borderId="4" xfId="0" applyFont="1" applyBorder="1" applyAlignment="1">
      <alignment vertical="top" wrapText="1"/>
    </xf>
    <xf numFmtId="0" fontId="11" fillId="0" borderId="4" xfId="0" applyFont="1" applyBorder="1" applyAlignment="1">
      <alignment vertical="top"/>
    </xf>
    <xf numFmtId="0" fontId="11" fillId="0" borderId="4" xfId="0" applyFont="1" applyBorder="1" applyAlignment="1">
      <alignment horizontal="left" vertical="top" wrapText="1"/>
    </xf>
    <xf numFmtId="0" fontId="25" fillId="0" borderId="4" xfId="0" applyFont="1" applyBorder="1" applyAlignment="1">
      <alignment horizontal="left" vertical="top" wrapText="1"/>
    </xf>
    <xf numFmtId="0" fontId="22" fillId="0" borderId="4" xfId="0" applyFont="1" applyBorder="1" applyAlignment="1">
      <alignment horizontal="center" vertical="center" wrapText="1"/>
    </xf>
    <xf numFmtId="0" fontId="12" fillId="0" borderId="4" xfId="0" applyFont="1" applyBorder="1" applyAlignment="1">
      <alignment horizontal="left" vertical="top" wrapText="1"/>
    </xf>
    <xf numFmtId="0" fontId="22" fillId="0" borderId="4" xfId="0" applyFont="1" applyBorder="1" applyAlignment="1">
      <alignment horizontal="center" vertical="top" wrapText="1"/>
    </xf>
    <xf numFmtId="0" fontId="24" fillId="0" borderId="8" xfId="0" applyFont="1" applyBorder="1" applyAlignment="1">
      <alignment horizontal="left" vertical="top" wrapText="1"/>
    </xf>
    <xf numFmtId="0" fontId="14" fillId="0" borderId="4" xfId="0" applyFont="1" applyBorder="1" applyAlignment="1">
      <alignment horizontal="center" vertical="center"/>
    </xf>
    <xf numFmtId="0" fontId="14" fillId="0" borderId="4" xfId="0" applyFont="1" applyBorder="1" applyAlignment="1">
      <alignment horizontal="center"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32" fillId="0" borderId="0" xfId="0" applyFont="1"/>
    <xf numFmtId="0" fontId="28" fillId="0" borderId="4" xfId="0" applyFont="1" applyBorder="1" applyAlignment="1">
      <alignment vertical="top"/>
    </xf>
    <xf numFmtId="0" fontId="13" fillId="6" borderId="4" xfId="0" applyFont="1" applyFill="1" applyBorder="1"/>
    <xf numFmtId="0" fontId="20" fillId="12" borderId="4" xfId="0" applyFont="1" applyFill="1" applyBorder="1" applyAlignment="1">
      <alignment horizontal="center" vertical="center" wrapText="1" readingOrder="1"/>
    </xf>
    <xf numFmtId="0" fontId="13" fillId="12" borderId="4" xfId="0" applyFont="1" applyFill="1" applyBorder="1"/>
    <xf numFmtId="0" fontId="27" fillId="12" borderId="4" xfId="0" applyFont="1" applyFill="1" applyBorder="1"/>
    <xf numFmtId="0" fontId="13" fillId="6" borderId="6" xfId="0" applyFont="1" applyFill="1" applyBorder="1"/>
    <xf numFmtId="0" fontId="16" fillId="4" borderId="3"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7" fillId="11" borderId="3" xfId="0" applyFont="1" applyFill="1" applyBorder="1" applyAlignment="1">
      <alignment horizontal="center" vertical="center" wrapText="1"/>
    </xf>
    <xf numFmtId="0" fontId="32" fillId="11" borderId="4" xfId="0" applyFont="1" applyFill="1" applyBorder="1" applyAlignment="1">
      <alignment horizontal="left" vertical="center" wrapText="1"/>
    </xf>
    <xf numFmtId="0" fontId="8" fillId="14" borderId="4" xfId="0" applyFont="1" applyFill="1" applyBorder="1" applyAlignment="1">
      <alignment vertical="top" wrapText="1"/>
    </xf>
    <xf numFmtId="0" fontId="30" fillId="0" borderId="4" xfId="0" applyFont="1" applyBorder="1" applyAlignment="1">
      <alignment horizontal="left" vertical="top" wrapText="1"/>
    </xf>
    <xf numFmtId="0" fontId="32" fillId="11" borderId="4" xfId="0" applyFont="1" applyFill="1" applyBorder="1" applyAlignment="1">
      <alignment horizontal="left" vertical="top"/>
    </xf>
    <xf numFmtId="0" fontId="30" fillId="7" borderId="4" xfId="0" applyFont="1" applyFill="1" applyBorder="1" applyAlignment="1">
      <alignment horizontal="left" vertical="center"/>
    </xf>
    <xf numFmtId="0" fontId="33" fillId="7" borderId="4" xfId="0" applyFont="1" applyFill="1" applyBorder="1" applyAlignment="1">
      <alignment horizontal="left" vertical="center" wrapText="1"/>
    </xf>
    <xf numFmtId="0" fontId="30" fillId="0" borderId="0" xfId="0" applyFont="1"/>
    <xf numFmtId="0" fontId="31" fillId="0" borderId="0" xfId="0" applyFont="1" applyAlignment="1">
      <alignment horizontal="left" vertical="top" wrapText="1"/>
    </xf>
    <xf numFmtId="0" fontId="31" fillId="0" borderId="0" xfId="0" applyFont="1" applyAlignment="1">
      <alignment horizontal="center" vertical="center" wrapText="1"/>
    </xf>
    <xf numFmtId="0" fontId="29" fillId="0" borderId="0" xfId="0" applyFont="1" applyAlignment="1">
      <alignment horizontal="left" vertical="top" wrapText="1"/>
    </xf>
    <xf numFmtId="0" fontId="16" fillId="17"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1"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9" fillId="5" borderId="10"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20"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20" fillId="12" borderId="1" xfId="0" applyFont="1" applyFill="1" applyBorder="1" applyAlignment="1">
      <alignment vertical="center" wrapText="1" readingOrder="1"/>
    </xf>
    <xf numFmtId="0" fontId="9" fillId="5" borderId="4" xfId="0" applyFont="1" applyFill="1" applyBorder="1" applyAlignment="1">
      <alignment horizontal="left" vertical="center" wrapText="1"/>
    </xf>
    <xf numFmtId="0" fontId="35" fillId="5" borderId="8" xfId="0" applyFont="1" applyFill="1" applyBorder="1" applyAlignment="1">
      <alignment horizontal="center" vertical="center" wrapText="1" readingOrder="1"/>
    </xf>
    <xf numFmtId="0" fontId="7" fillId="11" borderId="4" xfId="0" applyFont="1" applyFill="1" applyBorder="1" applyAlignment="1">
      <alignment horizontal="left" vertical="center" wrapText="1"/>
    </xf>
    <xf numFmtId="0" fontId="14" fillId="13" borderId="4" xfId="0" applyFont="1" applyFill="1" applyBorder="1"/>
    <xf numFmtId="0" fontId="17" fillId="18" borderId="8" xfId="0" applyFont="1" applyFill="1" applyBorder="1" applyAlignment="1">
      <alignment horizontal="center" vertical="center" wrapText="1"/>
    </xf>
    <xf numFmtId="0" fontId="20" fillId="15" borderId="8" xfId="0" applyFont="1" applyFill="1" applyBorder="1" applyAlignment="1">
      <alignment horizontal="center" vertical="center" wrapText="1" readingOrder="1"/>
    </xf>
    <xf numFmtId="0" fontId="20" fillId="0" borderId="4" xfId="0" applyFont="1" applyFill="1" applyBorder="1" applyAlignment="1">
      <alignment horizontal="center" vertical="center" wrapText="1" readingOrder="1"/>
    </xf>
    <xf numFmtId="0" fontId="17" fillId="0" borderId="6" xfId="0" applyFont="1" applyBorder="1" applyAlignment="1">
      <alignment horizontal="center" vertical="center"/>
    </xf>
    <xf numFmtId="0" fontId="20" fillId="0" borderId="2" xfId="0" applyFont="1" applyFill="1" applyBorder="1" applyAlignment="1">
      <alignment vertical="center" wrapText="1" readingOrder="1"/>
    </xf>
    <xf numFmtId="0" fontId="20" fillId="12" borderId="2" xfId="0" applyFont="1" applyFill="1" applyBorder="1" applyAlignment="1">
      <alignment vertical="center" wrapText="1" readingOrder="1"/>
    </xf>
    <xf numFmtId="0" fontId="13" fillId="12" borderId="13" xfId="0" applyFont="1" applyFill="1" applyBorder="1"/>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14" fillId="0" borderId="0" xfId="0" applyFont="1" applyAlignment="1">
      <alignment horizontal="center" vertical="center"/>
    </xf>
    <xf numFmtId="0" fontId="31" fillId="0" borderId="0" xfId="0" applyFont="1" applyAlignment="1">
      <alignment horizontal="left"/>
    </xf>
    <xf numFmtId="0" fontId="31" fillId="0" borderId="0" xfId="0" applyFont="1" applyAlignment="1">
      <alignment horizontal="center" vertical="center"/>
    </xf>
    <xf numFmtId="0" fontId="31" fillId="0" borderId="0" xfId="0" applyFont="1"/>
    <xf numFmtId="0" fontId="20" fillId="12" borderId="4" xfId="0" applyFont="1" applyFill="1" applyBorder="1" applyAlignment="1">
      <alignment horizontal="center" vertical="center" wrapText="1" readingOrder="1"/>
    </xf>
    <xf numFmtId="0" fontId="6" fillId="0" borderId="0" xfId="0" applyFont="1" applyAlignment="1">
      <alignment horizontal="left"/>
    </xf>
    <xf numFmtId="0" fontId="6" fillId="0" borderId="0" xfId="0" applyFont="1" applyAlignment="1">
      <alignment horizontal="left" vertical="center"/>
    </xf>
    <xf numFmtId="0" fontId="8" fillId="3" borderId="4" xfId="0" applyFont="1" applyFill="1" applyBorder="1" applyAlignment="1">
      <alignment horizontal="center" vertical="top" wrapText="1"/>
    </xf>
    <xf numFmtId="0" fontId="32" fillId="0" borderId="4" xfId="0" applyFont="1" applyBorder="1" applyAlignment="1">
      <alignment horizontal="left" vertical="top" wrapText="1"/>
    </xf>
    <xf numFmtId="0" fontId="32" fillId="0" borderId="4" xfId="0" applyFont="1" applyBorder="1" applyAlignment="1">
      <alignment horizontal="left" vertical="top"/>
    </xf>
    <xf numFmtId="0" fontId="7" fillId="0" borderId="4" xfId="0" applyFont="1" applyBorder="1" applyAlignment="1">
      <alignment horizontal="left" vertical="top" wrapText="1"/>
    </xf>
    <xf numFmtId="0" fontId="1" fillId="0" borderId="4" xfId="0" applyFont="1" applyBorder="1" applyAlignment="1">
      <alignment vertical="top"/>
    </xf>
    <xf numFmtId="0" fontId="36" fillId="5" borderId="6" xfId="0" applyFont="1" applyFill="1" applyBorder="1" applyAlignment="1">
      <alignment horizontal="left" vertical="center" wrapText="1"/>
    </xf>
    <xf numFmtId="0" fontId="7" fillId="0" borderId="4" xfId="0" applyFont="1" applyBorder="1" applyAlignment="1">
      <alignment horizontal="left" vertical="top"/>
    </xf>
    <xf numFmtId="0" fontId="6" fillId="0" borderId="4" xfId="0" applyFont="1" applyBorder="1" applyAlignment="1">
      <alignment vertical="top"/>
    </xf>
    <xf numFmtId="0" fontId="6" fillId="0" borderId="4" xfId="0" applyFont="1" applyBorder="1"/>
    <xf numFmtId="0" fontId="7" fillId="7" borderId="4" xfId="0" applyFont="1" applyFill="1" applyBorder="1" applyAlignment="1">
      <alignment horizontal="left" vertical="top" wrapText="1"/>
    </xf>
    <xf numFmtId="0" fontId="6" fillId="7" borderId="4" xfId="0" applyFont="1" applyFill="1" applyBorder="1" applyAlignment="1">
      <alignment horizontal="left" vertical="top" wrapText="1"/>
    </xf>
    <xf numFmtId="0" fontId="3" fillId="5" borderId="8" xfId="0" applyFont="1" applyFill="1" applyBorder="1" applyAlignment="1">
      <alignment horizontal="center" vertical="center" wrapText="1"/>
    </xf>
    <xf numFmtId="0" fontId="6" fillId="0" borderId="3" xfId="0" applyFont="1" applyBorder="1" applyAlignment="1">
      <alignment horizontal="center" vertical="top" wrapText="1"/>
    </xf>
    <xf numFmtId="0" fontId="7" fillId="0" borderId="3" xfId="0" applyFont="1" applyBorder="1" applyAlignment="1">
      <alignment horizontal="left" vertical="top" wrapText="1"/>
    </xf>
    <xf numFmtId="0" fontId="7" fillId="0" borderId="4" xfId="0" applyFont="1" applyFill="1" applyBorder="1" applyAlignment="1">
      <alignment horizontal="left" vertical="top" wrapText="1"/>
    </xf>
    <xf numFmtId="0" fontId="6" fillId="0" borderId="4" xfId="0" applyFont="1" applyFill="1" applyBorder="1" applyAlignment="1">
      <alignment horizontal="left" vertical="top" wrapText="1"/>
    </xf>
    <xf numFmtId="0" fontId="3" fillId="0" borderId="4" xfId="0" applyFont="1" applyBorder="1" applyAlignment="1">
      <alignment horizontal="left" vertical="top" wrapText="1"/>
    </xf>
    <xf numFmtId="0" fontId="6" fillId="5" borderId="6" xfId="0" applyFont="1" applyFill="1" applyBorder="1" applyAlignment="1">
      <alignment horizontal="left" vertical="center"/>
    </xf>
    <xf numFmtId="0" fontId="6" fillId="0" borderId="3" xfId="0" applyFont="1" applyFill="1" applyBorder="1" applyAlignment="1">
      <alignment horizontal="center" vertical="top" wrapText="1"/>
    </xf>
    <xf numFmtId="0" fontId="1" fillId="0" borderId="0" xfId="0" applyFont="1" applyFill="1"/>
    <xf numFmtId="0" fontId="6" fillId="0" borderId="4" xfId="0" applyFont="1" applyBorder="1" applyAlignment="1">
      <alignment horizontal="center" vertical="top" wrapText="1"/>
    </xf>
    <xf numFmtId="0" fontId="8" fillId="3" borderId="4" xfId="0" applyFont="1" applyFill="1" applyBorder="1" applyAlignment="1">
      <alignment horizontal="center" vertical="center" wrapText="1"/>
    </xf>
    <xf numFmtId="0" fontId="32" fillId="0" borderId="4" xfId="0" applyFont="1" applyBorder="1" applyAlignment="1">
      <alignment horizontal="left" vertical="center" wrapText="1"/>
    </xf>
    <xf numFmtId="0" fontId="30" fillId="7" borderId="4" xfId="0" applyFont="1" applyFill="1" applyBorder="1" applyAlignment="1">
      <alignment horizontal="center" vertical="center"/>
    </xf>
    <xf numFmtId="0" fontId="4" fillId="0" borderId="10" xfId="0" applyFont="1" applyFill="1" applyBorder="1" applyAlignment="1">
      <alignment horizontal="center" vertical="center" wrapText="1" readingOrder="1"/>
    </xf>
    <xf numFmtId="0" fontId="7"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13" fillId="0" borderId="8" xfId="0" applyFont="1" applyBorder="1" applyAlignment="1">
      <alignment horizontal="center" vertical="center" wrapText="1"/>
    </xf>
    <xf numFmtId="0" fontId="20" fillId="12" borderId="4" xfId="0" applyFont="1" applyFill="1" applyBorder="1" applyAlignment="1">
      <alignment horizontal="center" vertical="center" wrapText="1" readingOrder="1"/>
    </xf>
    <xf numFmtId="1" fontId="37" fillId="19" borderId="4"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0" fontId="30" fillId="0" borderId="8" xfId="0" applyFont="1" applyFill="1" applyBorder="1" applyAlignment="1">
      <alignment horizontal="left" vertical="center"/>
    </xf>
    <xf numFmtId="0" fontId="30" fillId="0" borderId="8" xfId="0" applyFont="1" applyFill="1" applyBorder="1" applyAlignment="1">
      <alignment horizontal="center" vertical="center"/>
    </xf>
    <xf numFmtId="0" fontId="30" fillId="0" borderId="12" xfId="0" applyFont="1" applyFill="1" applyBorder="1" applyAlignment="1">
      <alignment horizontal="left" vertical="center"/>
    </xf>
    <xf numFmtId="0" fontId="13" fillId="12" borderId="6" xfId="0" applyFont="1" applyFill="1" applyBorder="1"/>
    <xf numFmtId="0" fontId="31" fillId="0" borderId="12"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13" fillId="0" borderId="4" xfId="0" applyFont="1" applyFill="1" applyBorder="1" applyAlignment="1">
      <alignment horizontal="center" vertical="center" wrapText="1"/>
    </xf>
    <xf numFmtId="1" fontId="16" fillId="4" borderId="4" xfId="0" applyNumberFormat="1" applyFont="1" applyFill="1" applyBorder="1" applyAlignment="1">
      <alignment horizontal="center" vertical="center" wrapText="1"/>
    </xf>
    <xf numFmtId="0" fontId="20" fillId="12" borderId="4" xfId="0" applyFont="1" applyFill="1" applyBorder="1" applyAlignment="1">
      <alignment horizontal="center" vertical="center" wrapText="1" readingOrder="1"/>
    </xf>
    <xf numFmtId="1" fontId="37" fillId="19" borderId="4" xfId="0" applyNumberFormat="1" applyFont="1" applyFill="1" applyBorder="1" applyAlignment="1">
      <alignment horizontal="left" vertical="center"/>
    </xf>
    <xf numFmtId="0" fontId="38" fillId="0" borderId="4" xfId="0" applyFont="1" applyFill="1" applyBorder="1" applyAlignment="1">
      <alignment horizontal="left" vertical="top" wrapText="1" readingOrder="1"/>
    </xf>
    <xf numFmtId="0" fontId="7" fillId="11" borderId="4" xfId="0" applyFont="1" applyFill="1" applyBorder="1" applyAlignment="1">
      <alignment horizontal="center" vertical="center" wrapText="1"/>
    </xf>
    <xf numFmtId="0" fontId="39" fillId="11" borderId="4" xfId="0" applyFont="1" applyFill="1" applyBorder="1" applyAlignment="1">
      <alignment horizontal="left" vertical="center" wrapText="1"/>
    </xf>
    <xf numFmtId="0" fontId="20" fillId="0" borderId="8" xfId="0" applyFont="1" applyFill="1" applyBorder="1" applyAlignment="1">
      <alignment horizontal="left" vertical="center" wrapText="1" readingOrder="1"/>
    </xf>
    <xf numFmtId="0" fontId="39" fillId="4" borderId="5" xfId="0" applyFont="1" applyFill="1" applyBorder="1" applyAlignment="1">
      <alignment horizontal="left" vertical="center" wrapText="1"/>
    </xf>
    <xf numFmtId="0" fontId="16" fillId="17" borderId="4" xfId="0" applyFont="1" applyFill="1" applyBorder="1" applyAlignment="1">
      <alignment vertical="center" wrapText="1"/>
    </xf>
    <xf numFmtId="0" fontId="2" fillId="20" borderId="4" xfId="0" applyFont="1" applyFill="1" applyBorder="1" applyAlignment="1">
      <alignment horizontal="left" vertical="center" wrapText="1"/>
    </xf>
    <xf numFmtId="0" fontId="17" fillId="20" borderId="4" xfId="0" applyFont="1" applyFill="1" applyBorder="1" applyAlignment="1">
      <alignment horizontal="left" vertical="center" wrapText="1"/>
    </xf>
    <xf numFmtId="0" fontId="20" fillId="20" borderId="4" xfId="0" applyFont="1" applyFill="1" applyBorder="1" applyAlignment="1">
      <alignment horizontal="center" vertical="center" wrapText="1"/>
    </xf>
    <xf numFmtId="0" fontId="20" fillId="20" borderId="5" xfId="0" applyFont="1" applyFill="1" applyBorder="1" applyAlignment="1">
      <alignment horizontal="center" vertical="center" wrapText="1"/>
    </xf>
    <xf numFmtId="0" fontId="20" fillId="21" borderId="4" xfId="0" applyFont="1" applyFill="1" applyBorder="1" applyAlignment="1">
      <alignment horizontal="center" vertical="center" wrapText="1" readingOrder="1"/>
    </xf>
    <xf numFmtId="0" fontId="20" fillId="21" borderId="4" xfId="0" applyFont="1" applyFill="1" applyBorder="1" applyAlignment="1">
      <alignment vertical="center" wrapText="1" readingOrder="1"/>
    </xf>
    <xf numFmtId="0" fontId="20" fillId="16" borderId="4" xfId="0" applyFont="1" applyFill="1" applyBorder="1" applyAlignment="1">
      <alignment vertical="center" wrapText="1" readingOrder="1"/>
    </xf>
    <xf numFmtId="0" fontId="6" fillId="0" borderId="4" xfId="0" applyFont="1" applyBorder="1" applyAlignment="1">
      <alignment horizontal="center" vertical="center" wrapText="1"/>
    </xf>
    <xf numFmtId="0" fontId="20" fillId="12" borderId="4" xfId="0" applyFont="1" applyFill="1" applyBorder="1" applyAlignment="1">
      <alignment horizontal="center" vertical="center" wrapText="1" readingOrder="1"/>
    </xf>
    <xf numFmtId="0" fontId="6" fillId="0" borderId="4" xfId="0" applyFont="1" applyFill="1" applyBorder="1" applyAlignment="1">
      <alignment horizontal="center" vertical="center" wrapText="1"/>
    </xf>
    <xf numFmtId="0" fontId="22" fillId="0" borderId="12" xfId="0" applyFont="1" applyBorder="1" applyAlignment="1">
      <alignment horizontal="center" vertical="center" wrapText="1"/>
    </xf>
    <xf numFmtId="0" fontId="6" fillId="9" borderId="4" xfId="0" applyFont="1" applyFill="1" applyBorder="1" applyAlignment="1">
      <alignment horizontal="left" vertical="center" wrapText="1"/>
    </xf>
    <xf numFmtId="0" fontId="14" fillId="0" borderId="4" xfId="0" applyFont="1" applyBorder="1" applyAlignment="1">
      <alignment horizontal="center" vertical="top" wrapText="1"/>
    </xf>
    <xf numFmtId="0" fontId="6" fillId="0" borderId="8" xfId="0" applyFont="1" applyFill="1" applyBorder="1" applyAlignment="1">
      <alignment horizontal="center" vertical="center"/>
    </xf>
    <xf numFmtId="0" fontId="14" fillId="0" borderId="12" xfId="0" applyFont="1" applyFill="1" applyBorder="1" applyAlignment="1">
      <alignment horizontal="center" vertical="center" wrapText="1"/>
    </xf>
    <xf numFmtId="0" fontId="40" fillId="0" borderId="0" xfId="0" applyFont="1"/>
    <xf numFmtId="0" fontId="40" fillId="0" borderId="0" xfId="0" applyFont="1" applyAlignment="1">
      <alignment horizontal="left"/>
    </xf>
    <xf numFmtId="0" fontId="41" fillId="0" borderId="0" xfId="0" applyFont="1"/>
    <xf numFmtId="0" fontId="6" fillId="0" borderId="4" xfId="0" applyFont="1" applyBorder="1" applyAlignment="1">
      <alignment horizontal="left" vertical="top" wrapText="1"/>
    </xf>
    <xf numFmtId="0" fontId="30" fillId="0" borderId="4" xfId="0" applyFont="1" applyFill="1" applyBorder="1" applyAlignment="1">
      <alignment horizontal="left" vertical="center"/>
    </xf>
    <xf numFmtId="0" fontId="31" fillId="0" borderId="4" xfId="0" applyFont="1" applyFill="1" applyBorder="1" applyAlignment="1">
      <alignment horizontal="center" vertical="center" wrapText="1"/>
    </xf>
    <xf numFmtId="0" fontId="6" fillId="0" borderId="4" xfId="0" applyFont="1" applyBorder="1" applyAlignment="1">
      <alignment horizontal="left" vertical="top" wrapText="1"/>
    </xf>
    <xf numFmtId="0" fontId="6" fillId="11" borderId="3" xfId="0" applyFont="1" applyFill="1" applyBorder="1" applyAlignment="1">
      <alignment horizontal="center" vertical="center" wrapText="1"/>
    </xf>
    <xf numFmtId="0" fontId="38" fillId="0" borderId="4" xfId="0" applyFont="1" applyBorder="1" applyAlignment="1">
      <alignment vertical="top" wrapText="1"/>
    </xf>
    <xf numFmtId="0" fontId="42" fillId="0" borderId="4" xfId="0" applyFont="1" applyBorder="1" applyAlignment="1">
      <alignment vertical="top" wrapText="1"/>
    </xf>
    <xf numFmtId="0" fontId="42" fillId="0" borderId="4" xfId="0" applyFont="1" applyBorder="1" applyAlignment="1">
      <alignment horizontal="left" vertical="top" wrapText="1"/>
    </xf>
    <xf numFmtId="0" fontId="38" fillId="0" borderId="8" xfId="0" applyFont="1" applyBorder="1" applyAlignment="1">
      <alignment horizontal="left" vertical="top" wrapText="1"/>
    </xf>
    <xf numFmtId="0" fontId="42" fillId="0" borderId="4" xfId="0" applyFont="1" applyFill="1" applyBorder="1" applyAlignment="1">
      <alignment horizontal="left" vertical="top" wrapText="1" readingOrder="1"/>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42" fillId="0" borderId="8" xfId="0" applyFont="1" applyBorder="1" applyAlignment="1">
      <alignment horizontal="left" vertical="top" wrapText="1"/>
    </xf>
    <xf numFmtId="0" fontId="43" fillId="0" borderId="4" xfId="0" applyFont="1" applyBorder="1" applyAlignment="1">
      <alignment vertical="top" wrapText="1"/>
    </xf>
    <xf numFmtId="0" fontId="20" fillId="12" borderId="8" xfId="0" applyFont="1" applyFill="1" applyBorder="1" applyAlignment="1">
      <alignment horizontal="center" vertical="center" wrapText="1" readingOrder="1"/>
    </xf>
    <xf numFmtId="0" fontId="7" fillId="19" borderId="4" xfId="0" applyFont="1" applyFill="1" applyBorder="1" applyAlignment="1">
      <alignment horizontal="center" vertical="center" wrapText="1"/>
    </xf>
    <xf numFmtId="0" fontId="7" fillId="19" borderId="4" xfId="0" applyFont="1" applyFill="1" applyBorder="1" applyAlignment="1">
      <alignment horizontal="left" vertical="center" wrapText="1"/>
    </xf>
    <xf numFmtId="0" fontId="22" fillId="19" borderId="4" xfId="0" applyFont="1" applyFill="1" applyBorder="1" applyAlignment="1">
      <alignment horizontal="center" vertical="center" wrapText="1"/>
    </xf>
    <xf numFmtId="0" fontId="42" fillId="19" borderId="4" xfId="0" applyFont="1" applyFill="1" applyBorder="1" applyAlignment="1">
      <alignment horizontal="left" vertical="top" wrapText="1"/>
    </xf>
    <xf numFmtId="0" fontId="13" fillId="22" borderId="4" xfId="0" applyFont="1" applyFill="1" applyBorder="1"/>
    <xf numFmtId="0" fontId="20" fillId="19" borderId="4" xfId="0" applyFont="1" applyFill="1" applyBorder="1" applyAlignment="1">
      <alignment horizontal="center" vertical="center" wrapText="1" readingOrder="1"/>
    </xf>
    <xf numFmtId="0" fontId="20" fillId="22" borderId="4" xfId="0" applyFont="1" applyFill="1" applyBorder="1" applyAlignment="1">
      <alignment horizontal="center" vertical="center" wrapText="1" readingOrder="1"/>
    </xf>
    <xf numFmtId="0" fontId="39" fillId="19" borderId="4" xfId="0" applyFont="1" applyFill="1" applyBorder="1" applyAlignment="1">
      <alignment horizontal="left" vertical="center" wrapText="1"/>
    </xf>
    <xf numFmtId="0" fontId="20" fillId="19" borderId="4" xfId="0" applyFont="1" applyFill="1" applyBorder="1" applyAlignment="1">
      <alignment horizontal="left" vertical="center" wrapText="1" readingOrder="1"/>
    </xf>
    <xf numFmtId="0" fontId="42" fillId="19" borderId="4" xfId="0" applyFont="1" applyFill="1" applyBorder="1" applyAlignment="1">
      <alignment horizontal="left" vertical="center" wrapText="1"/>
    </xf>
    <xf numFmtId="0" fontId="30" fillId="7" borderId="8" xfId="0" applyFont="1" applyFill="1" applyBorder="1" applyAlignment="1">
      <alignment horizontal="center" vertical="top"/>
    </xf>
    <xf numFmtId="0" fontId="30" fillId="7" borderId="8" xfId="0" applyFont="1" applyFill="1" applyBorder="1" applyAlignment="1">
      <alignment horizontal="left" vertical="top"/>
    </xf>
    <xf numFmtId="0" fontId="31" fillId="7" borderId="8" xfId="0" applyFont="1" applyFill="1" applyBorder="1" applyAlignment="1">
      <alignment horizontal="left" vertical="top" wrapText="1"/>
    </xf>
    <xf numFmtId="0" fontId="31" fillId="7" borderId="8" xfId="0" applyFont="1" applyFill="1" applyBorder="1" applyAlignment="1">
      <alignment horizontal="center" vertical="center" wrapText="1"/>
    </xf>
    <xf numFmtId="0" fontId="42" fillId="7" borderId="8" xfId="0" applyFont="1" applyFill="1" applyBorder="1" applyAlignment="1">
      <alignment horizontal="left" vertical="top" wrapText="1"/>
    </xf>
    <xf numFmtId="0" fontId="13" fillId="6" borderId="9" xfId="0" applyFont="1" applyFill="1" applyBorder="1"/>
    <xf numFmtId="0" fontId="13" fillId="6" borderId="8" xfId="0" applyFont="1" applyFill="1" applyBorder="1"/>
    <xf numFmtId="0" fontId="30" fillId="7" borderId="8" xfId="0" applyFont="1" applyFill="1" applyBorder="1" applyAlignment="1">
      <alignment horizontal="left" vertical="center"/>
    </xf>
    <xf numFmtId="0" fontId="30" fillId="7" borderId="12" xfId="0" applyFont="1" applyFill="1" applyBorder="1"/>
    <xf numFmtId="0" fontId="31" fillId="7" borderId="12" xfId="0" applyFont="1" applyFill="1" applyBorder="1" applyAlignment="1">
      <alignment horizontal="left" vertical="top" wrapText="1"/>
    </xf>
    <xf numFmtId="0" fontId="31" fillId="7" borderId="12" xfId="0" applyFont="1" applyFill="1" applyBorder="1" applyAlignment="1">
      <alignment horizontal="center" vertical="center" wrapText="1"/>
    </xf>
    <xf numFmtId="0" fontId="29" fillId="7" borderId="12" xfId="0" applyFont="1" applyFill="1" applyBorder="1" applyAlignment="1">
      <alignment horizontal="left" vertical="top" wrapText="1"/>
    </xf>
    <xf numFmtId="0" fontId="31" fillId="0" borderId="0" xfId="0" applyFont="1" applyAlignment="1">
      <alignment horizontal="left"/>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18" borderId="8" xfId="0" applyFont="1" applyFill="1" applyBorder="1" applyAlignment="1">
      <alignment horizontal="center" vertical="center" wrapText="1"/>
    </xf>
    <xf numFmtId="0" fontId="16" fillId="18"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42" fillId="0" borderId="8" xfId="0" applyFont="1" applyBorder="1" applyAlignment="1">
      <alignment horizontal="left" vertical="top" wrapText="1"/>
    </xf>
    <xf numFmtId="0" fontId="42" fillId="0" borderId="3" xfId="0" applyFont="1" applyBorder="1" applyAlignment="1">
      <alignment horizontal="left" vertical="top" wrapText="1"/>
    </xf>
    <xf numFmtId="0" fontId="17" fillId="10" borderId="8" xfId="0" applyFont="1" applyFill="1" applyBorder="1" applyAlignment="1">
      <alignment horizontal="center" vertical="center" wrapText="1"/>
    </xf>
    <xf numFmtId="0" fontId="17" fillId="10" borderId="3" xfId="0" applyFont="1" applyFill="1" applyBorder="1" applyAlignment="1">
      <alignment horizontal="center" vertical="center" wrapText="1"/>
    </xf>
    <xf numFmtId="0" fontId="17" fillId="4" borderId="8" xfId="0" applyFont="1" applyFill="1" applyBorder="1" applyAlignment="1">
      <alignment horizontal="center" vertical="center"/>
    </xf>
    <xf numFmtId="0" fontId="17" fillId="4" borderId="3" xfId="0" applyFont="1" applyFill="1" applyBorder="1" applyAlignment="1">
      <alignment horizontal="center" vertical="center"/>
    </xf>
    <xf numFmtId="0" fontId="34" fillId="4" borderId="8"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left" vertical="top" wrapText="1"/>
    </xf>
    <xf numFmtId="0" fontId="23"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3" fillId="8" borderId="4" xfId="0" applyFont="1" applyFill="1" applyBorder="1" applyAlignment="1">
      <alignment horizontal="left" vertical="center"/>
    </xf>
    <xf numFmtId="0" fontId="14" fillId="0" borderId="0" xfId="0" applyFont="1" applyAlignment="1">
      <alignment horizontal="left"/>
    </xf>
    <xf numFmtId="0" fontId="14" fillId="0" borderId="4" xfId="0" applyFont="1" applyBorder="1" applyAlignment="1">
      <alignment horizontal="left"/>
    </xf>
    <xf numFmtId="0" fontId="13" fillId="0" borderId="4" xfId="0" applyFont="1" applyBorder="1" applyAlignment="1">
      <alignment horizontal="left" vertical="center"/>
    </xf>
    <xf numFmtId="0" fontId="14" fillId="0" borderId="4" xfId="0" applyFont="1" applyFill="1" applyBorder="1" applyAlignment="1">
      <alignment horizontal="left" vertical="center"/>
    </xf>
    <xf numFmtId="0" fontId="20" fillId="12" borderId="8" xfId="0" applyFont="1" applyFill="1" applyBorder="1" applyAlignment="1">
      <alignment horizontal="center" vertical="center" wrapText="1" readingOrder="1"/>
    </xf>
    <xf numFmtId="0" fontId="20" fillId="12" borderId="14" xfId="0" applyFont="1" applyFill="1" applyBorder="1" applyAlignment="1">
      <alignment horizontal="center" vertical="center" wrapText="1" readingOrder="1"/>
    </xf>
    <xf numFmtId="0" fontId="20" fillId="12" borderId="3" xfId="0" applyFont="1" applyFill="1" applyBorder="1" applyAlignment="1">
      <alignment horizontal="center" vertical="center" wrapText="1" readingOrder="1"/>
    </xf>
    <xf numFmtId="0" fontId="17" fillId="13" borderId="4" xfId="0" applyFont="1" applyFill="1" applyBorder="1" applyAlignment="1">
      <alignment horizontal="center" vertical="center"/>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4" xfId="0" applyFont="1" applyFill="1" applyBorder="1" applyAlignment="1">
      <alignment horizontal="left" vertical="center"/>
    </xf>
    <xf numFmtId="0" fontId="6" fillId="0" borderId="4" xfId="0" applyFont="1" applyBorder="1" applyAlignment="1">
      <alignment horizontal="left" vertical="top"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1" fillId="9" borderId="5" xfId="0" applyFont="1" applyFill="1" applyBorder="1" applyAlignment="1">
      <alignment horizontal="left" vertical="center"/>
    </xf>
    <xf numFmtId="0" fontId="1" fillId="9" borderId="7" xfId="0" applyFont="1" applyFill="1" applyBorder="1" applyAlignment="1">
      <alignment horizontal="left" vertical="center"/>
    </xf>
    <xf numFmtId="0" fontId="16" fillId="4" borderId="8" xfId="0" applyFont="1" applyFill="1" applyBorder="1" applyAlignment="1">
      <alignment vertical="center" wrapText="1"/>
    </xf>
    <xf numFmtId="0" fontId="16" fillId="4" borderId="3" xfId="0" applyFont="1" applyFill="1" applyBorder="1" applyAlignment="1">
      <alignment vertical="center" wrapText="1"/>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32" fillId="13" borderId="8" xfId="0" applyFont="1" applyFill="1" applyBorder="1" applyAlignment="1">
      <alignment horizontal="center" vertical="center" wrapText="1"/>
    </xf>
    <xf numFmtId="0" fontId="32" fillId="13" borderId="3" xfId="0" applyFont="1" applyFill="1" applyBorder="1" applyAlignment="1">
      <alignment horizontal="center" vertical="center" wrapText="1"/>
    </xf>
    <xf numFmtId="0" fontId="32" fillId="13" borderId="5" xfId="0" applyFont="1" applyFill="1" applyBorder="1" applyAlignment="1">
      <alignment horizontal="center" vertical="center" wrapText="1"/>
    </xf>
    <xf numFmtId="0" fontId="32" fillId="13" borderId="7" xfId="0" applyFont="1" applyFill="1" applyBorder="1" applyAlignment="1">
      <alignment horizontal="center" vertical="center" wrapText="1"/>
    </xf>
    <xf numFmtId="0" fontId="32" fillId="13" borderId="6" xfId="0" applyFont="1" applyFill="1" applyBorder="1" applyAlignment="1">
      <alignment horizontal="center" vertical="center" wrapText="1"/>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rius.zeimys/AppData/Local/Microsoft/Windows/INetCache/Content.Outlook/Z59QPYWK/2.1%20pried&#279;lis%20_sand&#279;liai+sand&#279;liavimo+stogin&#279;s_PBZ%20+%20BDB_rev.%20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S115"/>
  <sheetViews>
    <sheetView tabSelected="1" topLeftCell="A89" zoomScale="70" zoomScaleNormal="70" workbookViewId="0">
      <selection activeCell="B117" sqref="B117"/>
    </sheetView>
  </sheetViews>
  <sheetFormatPr defaultColWidth="9.140625" defaultRowHeight="15" x14ac:dyDescent="0.25"/>
  <cols>
    <col min="1" max="1" width="7.28515625" style="20" customWidth="1"/>
    <col min="2" max="2" width="51.85546875" style="21" customWidth="1"/>
    <col min="3" max="3" width="16.28515625" style="21" customWidth="1"/>
    <col min="4" max="4" width="14" style="21" customWidth="1"/>
    <col min="5" max="5" width="15" style="21" customWidth="1"/>
    <col min="6" max="6" width="15.42578125" style="21" customWidth="1"/>
    <col min="7" max="7" width="16.28515625" style="21" customWidth="1"/>
    <col min="8" max="8" width="14" style="21" customWidth="1"/>
    <col min="9" max="9" width="12.7109375" style="21" customWidth="1"/>
    <col min="10" max="10" width="42.7109375" style="22" customWidth="1"/>
    <col min="11" max="11" width="15.7109375" style="22" customWidth="1"/>
    <col min="12" max="12" width="15.28515625" style="22" customWidth="1"/>
    <col min="13" max="13" width="31.7109375" style="22" customWidth="1"/>
    <col min="14" max="14" width="20.7109375" style="22"/>
    <col min="15" max="15" width="36.42578125" style="22" customWidth="1"/>
    <col min="16" max="16" width="15.7109375" style="22" customWidth="1"/>
    <col min="17" max="17" width="19.28515625" style="22" customWidth="1"/>
    <col min="18" max="18" width="20" style="22" customWidth="1"/>
    <col min="19" max="19" width="20.7109375" style="22"/>
    <col min="20" max="20" width="42.140625" style="22" customWidth="1"/>
    <col min="21" max="1033" width="20.7109375" style="22"/>
  </cols>
  <sheetData>
    <row r="1" spans="1:20" x14ac:dyDescent="0.25">
      <c r="D1" s="234" t="s">
        <v>232</v>
      </c>
      <c r="E1" s="234"/>
      <c r="F1" s="234"/>
      <c r="G1" s="234"/>
      <c r="H1" s="234"/>
      <c r="I1" s="234"/>
      <c r="J1" s="234"/>
    </row>
    <row r="2" spans="1:20" ht="15" customHeight="1" x14ac:dyDescent="0.25"/>
    <row r="3" spans="1:20" ht="15" customHeight="1" x14ac:dyDescent="0.25">
      <c r="B3" s="23" t="s">
        <v>2</v>
      </c>
      <c r="C3" s="23"/>
      <c r="D3" s="241" t="s">
        <v>230</v>
      </c>
      <c r="E3" s="241"/>
      <c r="F3" s="241"/>
      <c r="G3" s="241"/>
      <c r="H3" s="241"/>
      <c r="I3" s="241"/>
      <c r="J3" s="241"/>
    </row>
    <row r="4" spans="1:20" ht="15" customHeight="1" x14ac:dyDescent="0.25">
      <c r="B4" s="23" t="s">
        <v>3</v>
      </c>
      <c r="C4" s="23"/>
      <c r="D4" s="241" t="s">
        <v>231</v>
      </c>
      <c r="E4" s="241"/>
      <c r="F4" s="241"/>
      <c r="G4" s="241"/>
      <c r="H4" s="241"/>
      <c r="I4" s="241"/>
      <c r="J4" s="241"/>
    </row>
    <row r="5" spans="1:20" ht="15" customHeight="1" x14ac:dyDescent="0.25">
      <c r="B5" s="23" t="s">
        <v>4</v>
      </c>
      <c r="C5" s="23"/>
      <c r="D5" s="241" t="s">
        <v>82</v>
      </c>
      <c r="E5" s="241"/>
      <c r="F5" s="241"/>
      <c r="G5" s="241"/>
      <c r="H5" s="241"/>
      <c r="I5" s="241"/>
      <c r="J5" s="241"/>
    </row>
    <row r="6" spans="1:20" ht="15" customHeight="1" x14ac:dyDescent="0.25">
      <c r="B6" s="24" t="s">
        <v>5</v>
      </c>
      <c r="C6" s="24"/>
      <c r="D6" s="242" t="s">
        <v>6</v>
      </c>
      <c r="E6" s="242"/>
      <c r="F6" s="242"/>
      <c r="G6" s="242"/>
      <c r="H6" s="242"/>
      <c r="I6" s="242"/>
      <c r="J6" s="242"/>
    </row>
    <row r="7" spans="1:20" ht="15" customHeight="1" x14ac:dyDescent="0.25">
      <c r="B7" s="24" t="s">
        <v>7</v>
      </c>
      <c r="C7" s="24"/>
      <c r="D7" s="243" t="s">
        <v>407</v>
      </c>
      <c r="E7" s="243"/>
      <c r="F7" s="243"/>
      <c r="G7" s="243"/>
      <c r="H7" s="243"/>
      <c r="I7" s="243"/>
      <c r="J7" s="243"/>
    </row>
    <row r="8" spans="1:20" ht="15" customHeight="1" x14ac:dyDescent="0.25">
      <c r="B8" s="39" t="s">
        <v>11</v>
      </c>
      <c r="C8" s="39"/>
      <c r="D8" s="239" t="s">
        <v>83</v>
      </c>
      <c r="E8" s="239"/>
      <c r="F8" s="239"/>
      <c r="G8" s="239"/>
      <c r="H8" s="239"/>
      <c r="I8" s="239"/>
      <c r="J8" s="239"/>
    </row>
    <row r="9" spans="1:20" ht="15" customHeight="1" x14ac:dyDescent="0.25">
      <c r="B9" s="22"/>
      <c r="C9" s="22"/>
      <c r="D9" s="25"/>
      <c r="E9" s="25"/>
      <c r="F9" s="25"/>
      <c r="G9" s="25"/>
      <c r="H9" s="25"/>
      <c r="I9" s="25"/>
      <c r="J9" s="25"/>
    </row>
    <row r="10" spans="1:20" ht="15" customHeight="1" x14ac:dyDescent="0.25">
      <c r="A10" s="98"/>
      <c r="B10" s="220" t="s">
        <v>13</v>
      </c>
      <c r="C10" s="222" t="s">
        <v>85</v>
      </c>
      <c r="D10" s="222" t="s">
        <v>86</v>
      </c>
      <c r="E10" s="222" t="s">
        <v>96</v>
      </c>
      <c r="F10" s="222" t="s">
        <v>97</v>
      </c>
      <c r="G10" s="222" t="s">
        <v>87</v>
      </c>
      <c r="H10" s="222" t="s">
        <v>14</v>
      </c>
      <c r="I10" s="222" t="s">
        <v>15</v>
      </c>
      <c r="J10" s="220" t="s">
        <v>16</v>
      </c>
      <c r="K10" s="224" t="s">
        <v>48</v>
      </c>
      <c r="L10" s="232" t="s">
        <v>68</v>
      </c>
      <c r="M10" s="220" t="s">
        <v>81</v>
      </c>
      <c r="N10" s="220" t="s">
        <v>45</v>
      </c>
      <c r="O10" s="247" t="s">
        <v>88</v>
      </c>
      <c r="P10" s="247"/>
      <c r="Q10" s="247"/>
      <c r="R10" s="247"/>
      <c r="S10" s="228" t="s">
        <v>55</v>
      </c>
      <c r="T10" s="230" t="s">
        <v>1</v>
      </c>
    </row>
    <row r="11" spans="1:20" ht="126" x14ac:dyDescent="0.25">
      <c r="A11" s="9" t="s">
        <v>0</v>
      </c>
      <c r="B11" s="221"/>
      <c r="C11" s="223"/>
      <c r="D11" s="223"/>
      <c r="E11" s="223"/>
      <c r="F11" s="223"/>
      <c r="G11" s="223"/>
      <c r="H11" s="223"/>
      <c r="I11" s="223"/>
      <c r="J11" s="221"/>
      <c r="K11" s="225"/>
      <c r="L11" s="233"/>
      <c r="M11" s="221"/>
      <c r="N11" s="221"/>
      <c r="O11" s="99" t="s">
        <v>89</v>
      </c>
      <c r="P11" s="99" t="s">
        <v>93</v>
      </c>
      <c r="Q11" s="37" t="s">
        <v>94</v>
      </c>
      <c r="R11" s="37" t="s">
        <v>95</v>
      </c>
      <c r="S11" s="229"/>
      <c r="T11" s="231"/>
    </row>
    <row r="12" spans="1:20" ht="48.4" customHeight="1" x14ac:dyDescent="0.25">
      <c r="A12" s="9"/>
      <c r="B12" s="26" t="s">
        <v>67</v>
      </c>
      <c r="C12" s="26" t="s">
        <v>50</v>
      </c>
      <c r="D12" s="26" t="s">
        <v>408</v>
      </c>
      <c r="E12" s="26" t="s">
        <v>409</v>
      </c>
      <c r="F12" s="26" t="s">
        <v>410</v>
      </c>
      <c r="G12" s="26" t="s">
        <v>411</v>
      </c>
      <c r="H12" s="26" t="s">
        <v>412</v>
      </c>
      <c r="I12" s="26" t="s">
        <v>413</v>
      </c>
      <c r="J12" s="26" t="s">
        <v>414</v>
      </c>
      <c r="K12" s="92" t="s">
        <v>46</v>
      </c>
      <c r="L12" s="96" t="s">
        <v>415</v>
      </c>
      <c r="M12" s="92" t="s">
        <v>416</v>
      </c>
      <c r="N12" s="92" t="s">
        <v>417</v>
      </c>
      <c r="O12" s="100" t="s">
        <v>418</v>
      </c>
      <c r="P12" s="100" t="s">
        <v>419</v>
      </c>
      <c r="Q12" s="92" t="s">
        <v>420</v>
      </c>
      <c r="R12" s="92" t="s">
        <v>421</v>
      </c>
      <c r="S12" s="92" t="s">
        <v>49</v>
      </c>
      <c r="T12" s="27"/>
    </row>
    <row r="13" spans="1:20" ht="16.149999999999999" customHeight="1" x14ac:dyDescent="0.25">
      <c r="A13" s="163"/>
      <c r="B13" s="164" t="s">
        <v>202</v>
      </c>
      <c r="C13" s="165"/>
      <c r="D13" s="166"/>
      <c r="E13" s="166"/>
      <c r="F13" s="166"/>
      <c r="G13" s="166"/>
      <c r="H13" s="166"/>
      <c r="I13" s="166"/>
      <c r="J13" s="167"/>
      <c r="K13" s="168"/>
      <c r="L13" s="168"/>
      <c r="M13" s="168"/>
      <c r="N13" s="169"/>
      <c r="O13" s="170"/>
      <c r="P13" s="170"/>
      <c r="Q13" s="169"/>
      <c r="R13" s="169"/>
      <c r="S13" s="168"/>
      <c r="T13" s="102"/>
    </row>
    <row r="14" spans="1:20" ht="20.25" customHeight="1" x14ac:dyDescent="0.25">
      <c r="A14" s="159" t="s">
        <v>8</v>
      </c>
      <c r="B14" s="157" t="s">
        <v>218</v>
      </c>
      <c r="C14" s="144">
        <f t="shared" ref="C14:H14" si="0">SUM(C15)</f>
      </c>
      <c r="D14" s="144">
        <f t="shared" si="0"/>
        <v>1</v>
      </c>
      <c r="E14" s="144">
        <f t="shared" si="0"/>
        <v>1</v>
      </c>
      <c r="F14" s="144">
        <f t="shared" si="0"/>
        <v>0</v>
      </c>
      <c r="G14" s="144">
        <f t="shared" si="0"/>
        <v>1</v>
      </c>
      <c r="H14" s="144">
        <f t="shared" si="0"/>
        <v>17</v>
      </c>
      <c r="I14" s="144"/>
      <c r="J14" s="144"/>
      <c r="K14" s="144"/>
      <c r="L14" s="144"/>
      <c r="M14" s="144"/>
      <c r="N14" s="244"/>
      <c r="O14" s="144"/>
      <c r="P14" s="144"/>
      <c r="Q14" s="144"/>
      <c r="R14" s="144"/>
      <c r="S14" s="144"/>
      <c r="T14" s="28"/>
    </row>
    <row r="15" spans="1:20" ht="73.5" customHeight="1" x14ac:dyDescent="0.25">
      <c r="A15" s="171" t="s">
        <v>121</v>
      </c>
      <c r="B15" s="14" t="s">
        <v>219</v>
      </c>
      <c r="C15" s="43">
        <v>1</v>
      </c>
      <c r="D15" s="43">
        <v>1</v>
      </c>
      <c r="E15" s="43">
        <v>1</v>
      </c>
      <c r="F15" s="43" t="s">
        <v>203</v>
      </c>
      <c r="G15" s="43">
        <v>1</v>
      </c>
      <c r="H15" s="43">
        <v>17</v>
      </c>
      <c r="I15" s="43" t="s">
        <v>205</v>
      </c>
      <c r="J15" s="195" t="s">
        <v>404</v>
      </c>
      <c r="K15" s="60"/>
      <c r="L15" s="60"/>
      <c r="M15" s="60"/>
      <c r="N15" s="245"/>
      <c r="O15" s="158" t="s">
        <v>320</v>
      </c>
      <c r="P15" s="101" t="s">
        <v>319</v>
      </c>
      <c r="Q15" s="59"/>
      <c r="R15" s="59"/>
      <c r="S15" s="60"/>
      <c r="T15" s="28"/>
    </row>
    <row r="16" spans="1:20" ht="77.25" customHeight="1" x14ac:dyDescent="0.25">
      <c r="A16" s="197" t="s">
        <v>9</v>
      </c>
      <c r="B16" s="198" t="s">
        <v>220</v>
      </c>
      <c r="C16" s="144">
        <f t="shared" ref="C16:H16" si="1">SUM(C17:C28)</f>
      </c>
      <c r="D16" s="144">
        <f t="shared" si="1"/>
        <v>6</v>
      </c>
      <c r="E16" s="144">
        <f t="shared" si="1"/>
        <v>10</v>
      </c>
      <c r="F16" s="144">
        <f t="shared" si="1"/>
        <v>0</v>
      </c>
      <c r="G16" s="144">
        <f t="shared" si="1"/>
        <v>11</v>
      </c>
      <c r="H16" s="144">
        <f t="shared" si="1"/>
        <v>152</v>
      </c>
      <c r="I16" s="198"/>
      <c r="J16" s="200" t="s">
        <v>398</v>
      </c>
      <c r="K16" s="144"/>
      <c r="L16" s="144"/>
      <c r="M16" s="144"/>
      <c r="N16" s="245"/>
      <c r="O16" s="144"/>
      <c r="P16" s="144"/>
      <c r="Q16" s="144"/>
      <c r="R16" s="144"/>
      <c r="S16" s="144"/>
      <c r="T16" s="28"/>
    </row>
    <row r="17" spans="1:20" ht="36" customHeight="1" x14ac:dyDescent="0.25">
      <c r="A17" s="171" t="s">
        <v>151</v>
      </c>
      <c r="B17" s="14" t="s">
        <v>221</v>
      </c>
      <c r="C17" s="53">
        <v>2</v>
      </c>
      <c r="D17" s="53">
        <v>2</v>
      </c>
      <c r="E17" s="53">
        <v>2</v>
      </c>
      <c r="F17" s="53" t="s">
        <v>422</v>
      </c>
      <c r="G17" s="53">
        <v>3</v>
      </c>
      <c r="H17" s="53">
        <v>16</v>
      </c>
      <c r="I17" s="53" t="s">
        <v>423</v>
      </c>
      <c r="J17" s="44"/>
      <c r="K17" s="60"/>
      <c r="L17" s="60"/>
      <c r="M17" s="60"/>
      <c r="N17" s="245"/>
      <c r="O17" s="158" t="s">
        <v>337</v>
      </c>
      <c r="P17" s="101" t="s">
        <v>424</v>
      </c>
      <c r="Q17" s="59"/>
      <c r="R17" s="59"/>
      <c r="S17" s="60"/>
      <c r="T17" s="28"/>
    </row>
    <row r="18" spans="1:20" ht="76.5" customHeight="1" x14ac:dyDescent="0.25">
      <c r="A18" s="171" t="s">
        <v>153</v>
      </c>
      <c r="B18" s="175" t="s">
        <v>297</v>
      </c>
      <c r="C18" s="53">
        <v>1</v>
      </c>
      <c r="D18" s="53" t="s">
        <v>425</v>
      </c>
      <c r="E18" s="53" t="s">
        <v>426</v>
      </c>
      <c r="F18" s="53" t="s">
        <v>427</v>
      </c>
      <c r="G18" s="53" t="s">
        <v>428</v>
      </c>
      <c r="H18" s="53">
        <v>12</v>
      </c>
      <c r="I18" s="53" t="s">
        <v>429</v>
      </c>
      <c r="J18" s="187" t="s">
        <v>321</v>
      </c>
      <c r="K18" s="60"/>
      <c r="L18" s="60"/>
      <c r="M18" s="60"/>
      <c r="N18" s="245"/>
      <c r="O18" s="158" t="s">
        <v>336</v>
      </c>
      <c r="P18" s="101" t="s">
        <v>430</v>
      </c>
      <c r="Q18" s="172"/>
      <c r="R18" s="172"/>
      <c r="S18" s="60"/>
      <c r="T18" s="28"/>
    </row>
    <row r="19" spans="1:20" ht="42.75" customHeight="1" x14ac:dyDescent="0.25">
      <c r="A19" s="171" t="s">
        <v>155</v>
      </c>
      <c r="B19" s="14" t="s">
        <v>431</v>
      </c>
      <c r="C19" s="53">
        <v>1</v>
      </c>
      <c r="D19" s="53">
        <v>1</v>
      </c>
      <c r="E19" s="53">
        <v>5</v>
      </c>
      <c r="F19" s="53" t="s">
        <v>432</v>
      </c>
      <c r="G19" s="53">
        <v>5</v>
      </c>
      <c r="H19" s="53">
        <v>16</v>
      </c>
      <c r="I19" s="53" t="s">
        <v>433</v>
      </c>
      <c r="J19" s="44"/>
      <c r="K19" s="60"/>
      <c r="L19" s="60"/>
      <c r="M19" s="60"/>
      <c r="N19" s="245"/>
      <c r="O19" s="158" t="s">
        <v>335</v>
      </c>
      <c r="P19" s="101" t="s">
        <v>434</v>
      </c>
      <c r="Q19" s="59"/>
      <c r="R19" s="59"/>
      <c r="S19" s="60"/>
      <c r="T19" s="28"/>
    </row>
    <row r="20" spans="1:20" ht="78.75" customHeight="1" x14ac:dyDescent="0.25">
      <c r="A20" s="171" t="s">
        <v>157</v>
      </c>
      <c r="B20" s="175" t="s">
        <v>435</v>
      </c>
      <c r="C20" s="53">
        <v>1</v>
      </c>
      <c r="D20" s="53" t="s">
        <v>436</v>
      </c>
      <c r="E20" s="53" t="s">
        <v>437</v>
      </c>
      <c r="F20" s="53" t="s">
        <v>438</v>
      </c>
      <c r="G20" s="53" t="s">
        <v>439</v>
      </c>
      <c r="H20" s="53">
        <v>12</v>
      </c>
      <c r="I20" s="53" t="s">
        <v>440</v>
      </c>
      <c r="J20" s="187" t="s">
        <v>324</v>
      </c>
      <c r="K20" s="60"/>
      <c r="L20" s="60"/>
      <c r="M20" s="60"/>
      <c r="N20" s="245"/>
      <c r="O20" s="158" t="s">
        <v>322</v>
      </c>
      <c r="P20" s="101" t="s">
        <v>441</v>
      </c>
      <c r="Q20" s="172"/>
      <c r="R20" s="172"/>
      <c r="S20" s="60"/>
      <c r="T20" s="28"/>
    </row>
    <row r="21" spans="1:20" ht="97.5" customHeight="1" x14ac:dyDescent="0.25">
      <c r="A21" s="171" t="s">
        <v>159</v>
      </c>
      <c r="B21" s="175" t="s">
        <v>298</v>
      </c>
      <c r="C21" s="53">
        <v>1</v>
      </c>
      <c r="D21" s="53" t="s">
        <v>442</v>
      </c>
      <c r="E21" s="53" t="s">
        <v>443</v>
      </c>
      <c r="F21" s="53" t="s">
        <v>444</v>
      </c>
      <c r="G21" s="53" t="s">
        <v>445</v>
      </c>
      <c r="H21" s="53">
        <v>12</v>
      </c>
      <c r="I21" s="53" t="s">
        <v>204</v>
      </c>
      <c r="J21" s="188" t="s">
        <v>323</v>
      </c>
      <c r="K21" s="60"/>
      <c r="L21" s="60"/>
      <c r="M21" s="60"/>
      <c r="N21" s="245"/>
      <c r="O21" s="158" t="s">
        <v>334</v>
      </c>
      <c r="P21" s="101" t="s">
        <v>446</v>
      </c>
      <c r="Q21" s="172"/>
      <c r="R21" s="172"/>
      <c r="S21" s="60"/>
      <c r="T21" s="28"/>
    </row>
    <row r="22" spans="1:20" ht="79.5" customHeight="1" x14ac:dyDescent="0.25">
      <c r="A22" s="171" t="s">
        <v>161</v>
      </c>
      <c r="B22" s="175" t="s">
        <v>299</v>
      </c>
      <c r="C22" s="53">
        <v>1</v>
      </c>
      <c r="D22" s="53" t="s">
        <v>447</v>
      </c>
      <c r="E22" s="53" t="s">
        <v>448</v>
      </c>
      <c r="F22" s="53" t="s">
        <v>449</v>
      </c>
      <c r="G22" s="53" t="s">
        <v>450</v>
      </c>
      <c r="H22" s="53">
        <v>10</v>
      </c>
      <c r="I22" s="53" t="s">
        <v>451</v>
      </c>
      <c r="J22" s="44"/>
      <c r="K22" s="60"/>
      <c r="L22" s="60"/>
      <c r="M22" s="60"/>
      <c r="N22" s="245"/>
      <c r="O22" s="158" t="s">
        <v>333</v>
      </c>
      <c r="P22" s="101" t="s">
        <v>452</v>
      </c>
      <c r="Q22" s="172"/>
      <c r="R22" s="172"/>
      <c r="S22" s="60"/>
      <c r="T22" s="28"/>
    </row>
    <row r="23" spans="1:20" ht="57" customHeight="1" x14ac:dyDescent="0.25">
      <c r="A23" s="171" t="s">
        <v>163</v>
      </c>
      <c r="B23" s="175" t="s">
        <v>300</v>
      </c>
      <c r="C23" s="53">
        <v>1</v>
      </c>
      <c r="D23" s="53" t="s">
        <v>453</v>
      </c>
      <c r="E23" s="53" t="s">
        <v>454</v>
      </c>
      <c r="F23" s="53" t="s">
        <v>455</v>
      </c>
      <c r="G23" s="53" t="s">
        <v>456</v>
      </c>
      <c r="H23" s="53">
        <v>10</v>
      </c>
      <c r="I23" s="53" t="s">
        <v>457</v>
      </c>
      <c r="J23" s="188" t="s">
        <v>326</v>
      </c>
      <c r="K23" s="60"/>
      <c r="L23" s="60"/>
      <c r="M23" s="60"/>
      <c r="N23" s="245"/>
      <c r="O23" s="158" t="s">
        <v>325</v>
      </c>
      <c r="P23" s="101" t="s">
        <v>458</v>
      </c>
      <c r="Q23" s="172"/>
      <c r="R23" s="172"/>
      <c r="S23" s="60"/>
      <c r="T23" s="28"/>
    </row>
    <row r="24" spans="1:20" ht="34.5" customHeight="1" x14ac:dyDescent="0.25">
      <c r="A24" s="171" t="s">
        <v>301</v>
      </c>
      <c r="B24" s="175" t="s">
        <v>302</v>
      </c>
      <c r="C24" s="53">
        <v>1</v>
      </c>
      <c r="D24" s="53" t="s">
        <v>459</v>
      </c>
      <c r="E24" s="53" t="s">
        <v>460</v>
      </c>
      <c r="F24" s="53" t="s">
        <v>461</v>
      </c>
      <c r="G24" s="53" t="s">
        <v>462</v>
      </c>
      <c r="H24" s="53">
        <v>6</v>
      </c>
      <c r="I24" s="53" t="s">
        <v>463</v>
      </c>
      <c r="J24" s="44"/>
      <c r="K24" s="60"/>
      <c r="L24" s="60"/>
      <c r="M24" s="60"/>
      <c r="N24" s="245"/>
      <c r="O24" s="158" t="s">
        <v>332</v>
      </c>
      <c r="P24" s="101" t="s">
        <v>464</v>
      </c>
      <c r="Q24" s="172"/>
      <c r="R24" s="172"/>
      <c r="S24" s="60"/>
      <c r="T24" s="28"/>
    </row>
    <row r="25" spans="1:20" ht="91.5" customHeight="1" x14ac:dyDescent="0.25">
      <c r="A25" s="171" t="s">
        <v>165</v>
      </c>
      <c r="B25" s="175" t="s">
        <v>303</v>
      </c>
      <c r="C25" s="53">
        <v>1</v>
      </c>
      <c r="D25" s="53" t="s">
        <v>465</v>
      </c>
      <c r="E25" s="53" t="s">
        <v>466</v>
      </c>
      <c r="F25" s="53" t="s">
        <v>467</v>
      </c>
      <c r="G25" s="53" t="s">
        <v>468</v>
      </c>
      <c r="H25" s="53">
        <v>10</v>
      </c>
      <c r="I25" s="53" t="s">
        <v>469</v>
      </c>
      <c r="J25" s="188" t="s">
        <v>327</v>
      </c>
      <c r="K25" s="60"/>
      <c r="L25" s="60"/>
      <c r="M25" s="60"/>
      <c r="N25" s="245"/>
      <c r="O25" s="158" t="s">
        <v>331</v>
      </c>
      <c r="P25" s="101" t="s">
        <v>470</v>
      </c>
      <c r="Q25" s="172"/>
      <c r="R25" s="172"/>
      <c r="S25" s="60"/>
      <c r="T25" s="28"/>
    </row>
    <row r="26" spans="1:20" ht="103.5" customHeight="1" x14ac:dyDescent="0.25">
      <c r="A26" s="171" t="s">
        <v>167</v>
      </c>
      <c r="B26" s="175" t="s">
        <v>306</v>
      </c>
      <c r="C26" s="53">
        <v>1</v>
      </c>
      <c r="D26" s="53">
        <v>1</v>
      </c>
      <c r="E26" s="53">
        <v>1</v>
      </c>
      <c r="F26" s="53" t="s">
        <v>471</v>
      </c>
      <c r="G26" s="53">
        <v>1</v>
      </c>
      <c r="H26" s="151">
        <v>20</v>
      </c>
      <c r="I26" s="53" t="s">
        <v>472</v>
      </c>
      <c r="J26" s="187" t="s">
        <v>473</v>
      </c>
      <c r="K26" s="60"/>
      <c r="L26" s="60"/>
      <c r="M26" s="60"/>
      <c r="N26" s="245"/>
      <c r="O26" s="158" t="s">
        <v>330</v>
      </c>
      <c r="P26" s="101" t="s">
        <v>474</v>
      </c>
      <c r="Q26" s="172"/>
      <c r="R26" s="172"/>
      <c r="S26" s="60"/>
      <c r="T26" s="28"/>
    </row>
    <row r="27" spans="1:20" ht="53.25" customHeight="1" x14ac:dyDescent="0.25">
      <c r="A27" s="171" t="s">
        <v>169</v>
      </c>
      <c r="B27" s="175" t="s">
        <v>307</v>
      </c>
      <c r="C27" s="53">
        <v>1</v>
      </c>
      <c r="D27" s="53">
        <v>1</v>
      </c>
      <c r="E27" s="53">
        <v>1</v>
      </c>
      <c r="F27" s="53" t="s">
        <v>475</v>
      </c>
      <c r="G27" s="53">
        <v>1</v>
      </c>
      <c r="H27" s="53">
        <v>18</v>
      </c>
      <c r="I27" s="53" t="s">
        <v>206</v>
      </c>
      <c r="J27" s="44"/>
      <c r="K27" s="60"/>
      <c r="L27" s="60"/>
      <c r="M27" s="60"/>
      <c r="N27" s="245"/>
      <c r="O27" s="158" t="s">
        <v>328</v>
      </c>
      <c r="P27" s="101" t="s">
        <v>476</v>
      </c>
      <c r="Q27" s="172"/>
      <c r="R27" s="172"/>
      <c r="S27" s="60"/>
      <c r="T27" s="28"/>
    </row>
    <row r="28" spans="1:20" ht="54" customHeight="1" x14ac:dyDescent="0.25">
      <c r="A28" s="171" t="s">
        <v>309</v>
      </c>
      <c r="B28" s="175" t="s">
        <v>308</v>
      </c>
      <c r="C28" s="53">
        <v>1</v>
      </c>
      <c r="D28" s="53">
        <v>1</v>
      </c>
      <c r="E28" s="53">
        <v>1</v>
      </c>
      <c r="F28" s="53" t="s">
        <v>477</v>
      </c>
      <c r="G28" s="53">
        <v>1</v>
      </c>
      <c r="H28" s="53">
        <v>10</v>
      </c>
      <c r="I28" s="53" t="s">
        <v>478</v>
      </c>
      <c r="J28" s="44"/>
      <c r="K28" s="60"/>
      <c r="L28" s="60"/>
      <c r="M28" s="60"/>
      <c r="N28" s="245"/>
      <c r="O28" s="158" t="s">
        <v>329</v>
      </c>
      <c r="P28" s="101" t="s">
        <v>479</v>
      </c>
      <c r="Q28" s="172"/>
      <c r="R28" s="172"/>
      <c r="S28" s="60"/>
      <c r="T28" s="28"/>
    </row>
    <row r="29" spans="1:20" ht="39" customHeight="1" x14ac:dyDescent="0.25">
      <c r="A29" s="159" t="s">
        <v>10</v>
      </c>
      <c r="B29" s="97" t="s">
        <v>207</v>
      </c>
      <c r="C29" s="144">
        <f t="shared" ref="C29:H29" si="2">SUM(C30:C44)</f>
      </c>
      <c r="D29" s="144">
        <f t="shared" si="2"/>
        <v>0</v>
      </c>
      <c r="E29" s="144">
        <f t="shared" si="2"/>
        <v>0</v>
      </c>
      <c r="F29" s="144">
        <f t="shared" si="2"/>
        <v>0</v>
      </c>
      <c r="G29" s="144">
        <f t="shared" si="2"/>
        <v>0</v>
      </c>
      <c r="H29" s="144">
        <f t="shared" si="2"/>
        <v>151</v>
      </c>
      <c r="I29" s="144"/>
      <c r="J29" s="200" t="s">
        <v>388</v>
      </c>
      <c r="K29" s="144"/>
      <c r="L29" s="144"/>
      <c r="M29" s="144"/>
      <c r="N29" s="245"/>
      <c r="O29" s="144"/>
      <c r="P29" s="144"/>
      <c r="Q29" s="144"/>
      <c r="R29" s="144"/>
      <c r="S29" s="144"/>
      <c r="T29" s="28"/>
    </row>
    <row r="30" spans="1:20" ht="28.5" customHeight="1" x14ac:dyDescent="0.25">
      <c r="A30" s="171" t="s">
        <v>228</v>
      </c>
      <c r="B30" s="153" t="s">
        <v>215</v>
      </c>
      <c r="C30" s="154">
        <v>1</v>
      </c>
      <c r="D30" s="154" t="s">
        <v>480</v>
      </c>
      <c r="E30" s="154" t="s">
        <v>481</v>
      </c>
      <c r="F30" s="154" t="s">
        <v>482</v>
      </c>
      <c r="G30" s="154" t="s">
        <v>483</v>
      </c>
      <c r="H30" s="154">
        <v>16</v>
      </c>
      <c r="I30" s="154" t="s">
        <v>484</v>
      </c>
      <c r="J30" s="45"/>
      <c r="K30" s="58"/>
      <c r="L30" s="58"/>
      <c r="M30" s="58"/>
      <c r="N30" s="245"/>
      <c r="O30" s="191" t="s">
        <v>358</v>
      </c>
      <c r="P30" s="101" t="s">
        <v>485</v>
      </c>
      <c r="Q30" s="59"/>
      <c r="R30" s="59"/>
      <c r="S30" s="58"/>
      <c r="T30" s="28"/>
    </row>
    <row r="31" spans="1:20" ht="27.75" customHeight="1" x14ac:dyDescent="0.25">
      <c r="A31" s="171" t="s">
        <v>229</v>
      </c>
      <c r="B31" s="153" t="s">
        <v>213</v>
      </c>
      <c r="C31" s="154">
        <v>1</v>
      </c>
      <c r="D31" s="154" t="s">
        <v>486</v>
      </c>
      <c r="E31" s="154" t="s">
        <v>487</v>
      </c>
      <c r="F31" s="154" t="s">
        <v>488</v>
      </c>
      <c r="G31" s="154" t="s">
        <v>489</v>
      </c>
      <c r="H31" s="154">
        <v>2.5</v>
      </c>
      <c r="I31" s="154" t="s">
        <v>490</v>
      </c>
      <c r="J31" s="45"/>
      <c r="K31" s="58"/>
      <c r="L31" s="58"/>
      <c r="M31" s="58"/>
      <c r="N31" s="245"/>
      <c r="O31" s="158" t="s">
        <v>491</v>
      </c>
      <c r="P31" s="101" t="s">
        <v>492</v>
      </c>
      <c r="Q31" s="143"/>
      <c r="R31" s="143"/>
      <c r="S31" s="58"/>
      <c r="T31" s="28"/>
    </row>
    <row r="32" spans="1:20" ht="29.25" customHeight="1" x14ac:dyDescent="0.25">
      <c r="A32" s="171" t="s">
        <v>234</v>
      </c>
      <c r="B32" s="153" t="s">
        <v>289</v>
      </c>
      <c r="C32" s="154">
        <v>1</v>
      </c>
      <c r="D32" s="154" t="s">
        <v>493</v>
      </c>
      <c r="E32" s="154" t="s">
        <v>494</v>
      </c>
      <c r="F32" s="154" t="s">
        <v>495</v>
      </c>
      <c r="G32" s="154" t="s">
        <v>496</v>
      </c>
      <c r="H32" s="154">
        <v>3.5</v>
      </c>
      <c r="I32" s="154" t="s">
        <v>497</v>
      </c>
      <c r="J32" s="45"/>
      <c r="K32" s="58"/>
      <c r="L32" s="58"/>
      <c r="M32" s="58"/>
      <c r="N32" s="245"/>
      <c r="O32" s="158" t="s">
        <v>498</v>
      </c>
      <c r="P32" s="101" t="s">
        <v>499</v>
      </c>
      <c r="Q32" s="143"/>
      <c r="R32" s="143"/>
      <c r="S32" s="58"/>
      <c r="T32" s="28"/>
    </row>
    <row r="33" spans="1:1033" ht="29.25" customHeight="1" x14ac:dyDescent="0.25">
      <c r="A33" s="171" t="s">
        <v>235</v>
      </c>
      <c r="B33" s="153" t="s">
        <v>216</v>
      </c>
      <c r="C33" s="154">
        <v>1</v>
      </c>
      <c r="D33" s="154" t="s">
        <v>500</v>
      </c>
      <c r="E33" s="154" t="s">
        <v>501</v>
      </c>
      <c r="F33" s="154" t="s">
        <v>502</v>
      </c>
      <c r="G33" s="154" t="s">
        <v>503</v>
      </c>
      <c r="H33" s="154">
        <v>40</v>
      </c>
      <c r="I33" s="154" t="s">
        <v>504</v>
      </c>
      <c r="J33" s="46"/>
      <c r="K33" s="60"/>
      <c r="L33" s="60"/>
      <c r="M33" s="60"/>
      <c r="N33" s="245"/>
      <c r="O33" s="191" t="s">
        <v>359</v>
      </c>
      <c r="P33" s="101" t="s">
        <v>505</v>
      </c>
      <c r="Q33" s="59"/>
      <c r="R33" s="59"/>
      <c r="S33" s="60"/>
      <c r="T33" s="28"/>
    </row>
    <row r="34" spans="1:1033" ht="27.75" customHeight="1" x14ac:dyDescent="0.25">
      <c r="A34" s="171" t="s">
        <v>236</v>
      </c>
      <c r="B34" s="153" t="s">
        <v>214</v>
      </c>
      <c r="C34" s="154">
        <v>1</v>
      </c>
      <c r="D34" s="154" t="s">
        <v>506</v>
      </c>
      <c r="E34" s="154" t="s">
        <v>507</v>
      </c>
      <c r="F34" s="154" t="s">
        <v>508</v>
      </c>
      <c r="G34" s="154" t="s">
        <v>509</v>
      </c>
      <c r="H34" s="154">
        <v>2.5</v>
      </c>
      <c r="I34" s="154" t="s">
        <v>510</v>
      </c>
      <c r="J34" s="46"/>
      <c r="K34" s="60"/>
      <c r="L34" s="60"/>
      <c r="M34" s="60"/>
      <c r="N34" s="245"/>
      <c r="O34" s="158" t="s">
        <v>511</v>
      </c>
      <c r="P34" s="101" t="s">
        <v>512</v>
      </c>
      <c r="Q34" s="143"/>
      <c r="R34" s="143"/>
      <c r="S34" s="60"/>
      <c r="T34" s="28"/>
    </row>
    <row r="35" spans="1:1033" ht="32.25" customHeight="1" x14ac:dyDescent="0.25">
      <c r="A35" s="171" t="s">
        <v>237</v>
      </c>
      <c r="B35" s="153" t="s">
        <v>290</v>
      </c>
      <c r="C35" s="154">
        <v>1</v>
      </c>
      <c r="D35" s="154" t="s">
        <v>513</v>
      </c>
      <c r="E35" s="154" t="s">
        <v>514</v>
      </c>
      <c r="F35" s="154" t="s">
        <v>515</v>
      </c>
      <c r="G35" s="154" t="s">
        <v>516</v>
      </c>
      <c r="H35" s="154">
        <v>3.5</v>
      </c>
      <c r="I35" s="154" t="s">
        <v>517</v>
      </c>
      <c r="J35" s="46"/>
      <c r="K35" s="60"/>
      <c r="L35" s="60"/>
      <c r="M35" s="60"/>
      <c r="N35" s="245"/>
      <c r="O35" s="158" t="s">
        <v>518</v>
      </c>
      <c r="P35" s="101" t="s">
        <v>519</v>
      </c>
      <c r="Q35" s="143"/>
      <c r="R35" s="143"/>
      <c r="S35" s="60"/>
      <c r="T35" s="28"/>
    </row>
    <row r="36" spans="1:1033" ht="39.75" customHeight="1" x14ac:dyDescent="0.25">
      <c r="A36" s="171" t="s">
        <v>238</v>
      </c>
      <c r="B36" s="153" t="s">
        <v>217</v>
      </c>
      <c r="C36" s="154">
        <v>1</v>
      </c>
      <c r="D36" s="154" t="s">
        <v>520</v>
      </c>
      <c r="E36" s="154" t="s">
        <v>521</v>
      </c>
      <c r="F36" s="154" t="s">
        <v>522</v>
      </c>
      <c r="G36" s="154" t="s">
        <v>523</v>
      </c>
      <c r="H36" s="154">
        <v>40</v>
      </c>
      <c r="I36" s="154" t="s">
        <v>524</v>
      </c>
      <c r="J36" s="57"/>
      <c r="K36" s="60"/>
      <c r="L36" s="60"/>
      <c r="M36" s="60"/>
      <c r="N36" s="245"/>
      <c r="O36" s="191" t="s">
        <v>360</v>
      </c>
      <c r="P36" s="101" t="s">
        <v>525</v>
      </c>
      <c r="Q36" s="59"/>
      <c r="R36" s="59"/>
      <c r="S36" s="60"/>
      <c r="T36" s="28"/>
    </row>
    <row r="37" spans="1:1033" ht="30" customHeight="1" x14ac:dyDescent="0.25">
      <c r="A37" s="171" t="s">
        <v>239</v>
      </c>
      <c r="B37" s="153" t="s">
        <v>198</v>
      </c>
      <c r="C37" s="154">
        <v>1</v>
      </c>
      <c r="D37" s="154" t="s">
        <v>526</v>
      </c>
      <c r="E37" s="154" t="s">
        <v>527</v>
      </c>
      <c r="F37" s="154" t="s">
        <v>528</v>
      </c>
      <c r="G37" s="154" t="s">
        <v>529</v>
      </c>
      <c r="H37" s="154">
        <v>2.5</v>
      </c>
      <c r="I37" s="154">
        <v>3</v>
      </c>
      <c r="J37" s="57"/>
      <c r="K37" s="60"/>
      <c r="L37" s="60"/>
      <c r="M37" s="60"/>
      <c r="N37" s="245"/>
      <c r="O37" s="158" t="s">
        <v>530</v>
      </c>
      <c r="P37" s="101" t="s">
        <v>531</v>
      </c>
      <c r="Q37" s="59"/>
      <c r="R37" s="59"/>
      <c r="S37" s="60"/>
      <c r="T37" s="28"/>
    </row>
    <row r="38" spans="1:1033" ht="25.5" customHeight="1" x14ac:dyDescent="0.25">
      <c r="A38" s="171" t="s">
        <v>240</v>
      </c>
      <c r="B38" s="153" t="s">
        <v>199</v>
      </c>
      <c r="C38" s="154">
        <v>1</v>
      </c>
      <c r="D38" s="154" t="s">
        <v>532</v>
      </c>
      <c r="E38" s="154" t="s">
        <v>533</v>
      </c>
      <c r="F38" s="154" t="s">
        <v>534</v>
      </c>
      <c r="G38" s="154" t="s">
        <v>535</v>
      </c>
      <c r="H38" s="154">
        <v>3.5</v>
      </c>
      <c r="I38" s="154" t="s">
        <v>536</v>
      </c>
      <c r="J38" s="57"/>
      <c r="K38" s="60"/>
      <c r="L38" s="60"/>
      <c r="M38" s="60"/>
      <c r="N38" s="245"/>
      <c r="O38" s="158" t="s">
        <v>537</v>
      </c>
      <c r="P38" s="101" t="s">
        <v>538</v>
      </c>
      <c r="Q38" s="143"/>
      <c r="R38" s="143"/>
      <c r="S38" s="60"/>
      <c r="T38" s="28"/>
    </row>
    <row r="39" spans="1:1033" ht="30" customHeight="1" x14ac:dyDescent="0.25">
      <c r="A39" s="171" t="s">
        <v>241</v>
      </c>
      <c r="B39" s="153" t="s">
        <v>98</v>
      </c>
      <c r="C39" s="154">
        <v>1</v>
      </c>
      <c r="D39" s="154" t="s">
        <v>539</v>
      </c>
      <c r="E39" s="154" t="s">
        <v>540</v>
      </c>
      <c r="F39" s="154" t="s">
        <v>541</v>
      </c>
      <c r="G39" s="154" t="s">
        <v>542</v>
      </c>
      <c r="H39" s="154">
        <v>14</v>
      </c>
      <c r="I39" s="154" t="s">
        <v>543</v>
      </c>
      <c r="J39" s="47"/>
      <c r="K39" s="60"/>
      <c r="L39" s="60"/>
      <c r="M39" s="60"/>
      <c r="N39" s="245"/>
      <c r="O39" s="191" t="s">
        <v>361</v>
      </c>
      <c r="P39" s="101" t="s">
        <v>544</v>
      </c>
      <c r="Q39" s="59"/>
      <c r="R39" s="59"/>
      <c r="S39" s="60"/>
      <c r="T39" s="8"/>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c r="AMK39"/>
      <c r="AML39"/>
      <c r="AMM39"/>
      <c r="AMN39"/>
      <c r="AMO39"/>
      <c r="AMP39"/>
      <c r="AMQ39"/>
      <c r="AMR39"/>
      <c r="AMS39"/>
    </row>
    <row r="40" spans="1:1033" ht="30" customHeight="1" x14ac:dyDescent="0.25">
      <c r="A40" s="171" t="s">
        <v>242</v>
      </c>
      <c r="B40" s="153" t="s">
        <v>99</v>
      </c>
      <c r="C40" s="152">
        <v>1</v>
      </c>
      <c r="D40" s="154" t="s">
        <v>545</v>
      </c>
      <c r="E40" s="154" t="s">
        <v>546</v>
      </c>
      <c r="F40" s="154" t="s">
        <v>547</v>
      </c>
      <c r="G40" s="154" t="s">
        <v>548</v>
      </c>
      <c r="H40" s="152">
        <v>1.5</v>
      </c>
      <c r="I40" s="154" t="s">
        <v>549</v>
      </c>
      <c r="J40" s="46"/>
      <c r="K40" s="60"/>
      <c r="L40" s="60"/>
      <c r="M40" s="60"/>
      <c r="N40" s="245"/>
      <c r="O40" s="158" t="s">
        <v>550</v>
      </c>
      <c r="P40" s="101" t="s">
        <v>551</v>
      </c>
      <c r="Q40" s="59"/>
      <c r="R40" s="59"/>
      <c r="S40" s="60"/>
      <c r="T40" s="8"/>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c r="AMK40"/>
      <c r="AML40"/>
      <c r="AMM40"/>
      <c r="AMN40"/>
      <c r="AMO40"/>
      <c r="AMP40"/>
      <c r="AMQ40"/>
      <c r="AMR40"/>
      <c r="AMS40"/>
    </row>
    <row r="41" spans="1:1033" ht="29.25" customHeight="1" x14ac:dyDescent="0.25">
      <c r="A41" s="171" t="s">
        <v>243</v>
      </c>
      <c r="B41" s="153" t="s">
        <v>100</v>
      </c>
      <c r="C41" s="152">
        <v>1</v>
      </c>
      <c r="D41" s="154" t="s">
        <v>552</v>
      </c>
      <c r="E41" s="154" t="s">
        <v>553</v>
      </c>
      <c r="F41" s="154" t="s">
        <v>554</v>
      </c>
      <c r="G41" s="154" t="s">
        <v>555</v>
      </c>
      <c r="H41" s="152">
        <v>3</v>
      </c>
      <c r="I41" s="154" t="s">
        <v>556</v>
      </c>
      <c r="J41" s="46"/>
      <c r="K41" s="60"/>
      <c r="L41" s="60"/>
      <c r="M41" s="60"/>
      <c r="N41" s="245"/>
      <c r="O41" s="158" t="s">
        <v>557</v>
      </c>
      <c r="P41" s="101" t="s">
        <v>558</v>
      </c>
      <c r="Q41" s="59"/>
      <c r="R41" s="59"/>
      <c r="S41" s="60"/>
      <c r="T41" s="8"/>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c r="AMK41"/>
      <c r="AML41"/>
      <c r="AMM41"/>
      <c r="AMN41"/>
      <c r="AMO41"/>
      <c r="AMP41"/>
      <c r="AMQ41"/>
      <c r="AMR41"/>
      <c r="AMS41"/>
    </row>
    <row r="42" spans="1:1033" ht="28.5" customHeight="1" x14ac:dyDescent="0.25">
      <c r="A42" s="171" t="s">
        <v>244</v>
      </c>
      <c r="B42" s="153" t="s">
        <v>559</v>
      </c>
      <c r="C42" s="152">
        <v>1</v>
      </c>
      <c r="D42" s="154" t="s">
        <v>560</v>
      </c>
      <c r="E42" s="154" t="s">
        <v>561</v>
      </c>
      <c r="F42" s="154" t="s">
        <v>562</v>
      </c>
      <c r="G42" s="154" t="s">
        <v>563</v>
      </c>
      <c r="H42" s="152">
        <v>14</v>
      </c>
      <c r="I42" s="154" t="s">
        <v>564</v>
      </c>
      <c r="J42" s="46"/>
      <c r="K42" s="60"/>
      <c r="L42" s="60"/>
      <c r="M42" s="60"/>
      <c r="N42" s="245"/>
      <c r="O42" s="191" t="s">
        <v>565</v>
      </c>
      <c r="P42" s="101" t="s">
        <v>566</v>
      </c>
      <c r="Q42" s="59"/>
      <c r="R42" s="59"/>
      <c r="S42" s="60"/>
      <c r="T42" s="8"/>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c r="AMK42"/>
      <c r="AML42"/>
      <c r="AMM42"/>
      <c r="AMN42"/>
      <c r="AMO42"/>
      <c r="AMP42"/>
      <c r="AMQ42"/>
      <c r="AMR42"/>
      <c r="AMS42"/>
    </row>
    <row r="43" spans="1:1033" ht="28.5" customHeight="1" x14ac:dyDescent="0.25">
      <c r="A43" s="171" t="s">
        <v>245</v>
      </c>
      <c r="B43" s="153" t="s">
        <v>567</v>
      </c>
      <c r="C43" s="152">
        <v>1</v>
      </c>
      <c r="D43" s="154" t="s">
        <v>568</v>
      </c>
      <c r="E43" s="154" t="s">
        <v>569</v>
      </c>
      <c r="F43" s="154" t="s">
        <v>570</v>
      </c>
      <c r="G43" s="154" t="s">
        <v>571</v>
      </c>
      <c r="H43" s="152">
        <v>1.5</v>
      </c>
      <c r="I43" s="154" t="s">
        <v>572</v>
      </c>
      <c r="J43" s="46"/>
      <c r="K43" s="60"/>
      <c r="L43" s="60"/>
      <c r="M43" s="60"/>
      <c r="N43" s="245"/>
      <c r="O43" s="158" t="s">
        <v>573</v>
      </c>
      <c r="P43" s="101" t="s">
        <v>574</v>
      </c>
      <c r="Q43" s="59"/>
      <c r="R43" s="59"/>
      <c r="S43" s="60"/>
      <c r="T43" s="8"/>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c r="AMP43"/>
      <c r="AMQ43"/>
      <c r="AMR43"/>
      <c r="AMS43"/>
    </row>
    <row r="44" spans="1:1033" ht="27.75" customHeight="1" x14ac:dyDescent="0.25">
      <c r="A44" s="171" t="s">
        <v>246</v>
      </c>
      <c r="B44" s="153" t="s">
        <v>575</v>
      </c>
      <c r="C44" s="152">
        <v>1</v>
      </c>
      <c r="D44" s="154" t="s">
        <v>576</v>
      </c>
      <c r="E44" s="154" t="s">
        <v>577</v>
      </c>
      <c r="F44" s="154" t="s">
        <v>578</v>
      </c>
      <c r="G44" s="154" t="s">
        <v>579</v>
      </c>
      <c r="H44" s="152">
        <v>3</v>
      </c>
      <c r="I44" s="154" t="s">
        <v>580</v>
      </c>
      <c r="J44" s="46"/>
      <c r="K44" s="60"/>
      <c r="L44" s="60"/>
      <c r="M44" s="60"/>
      <c r="N44" s="245"/>
      <c r="O44" s="158" t="s">
        <v>581</v>
      </c>
      <c r="P44" s="101" t="s">
        <v>582</v>
      </c>
      <c r="Q44" s="59"/>
      <c r="R44" s="59"/>
      <c r="S44" s="60"/>
      <c r="T44" s="8"/>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c r="AMK44"/>
      <c r="AML44"/>
      <c r="AMM44"/>
      <c r="AMN44"/>
      <c r="AMO44"/>
      <c r="AMP44"/>
      <c r="AMQ44"/>
      <c r="AMR44"/>
      <c r="AMS44"/>
    </row>
    <row r="45" spans="1:1033" ht="42.75" customHeight="1" x14ac:dyDescent="0.25">
      <c r="A45" s="197" t="s">
        <v>233</v>
      </c>
      <c r="B45" s="198" t="s">
        <v>222</v>
      </c>
      <c r="C45" s="144">
        <f t="shared" ref="C45:H45" si="3">SUM(C46:C48)</f>
      </c>
      <c r="D45" s="144">
        <f t="shared" si="3"/>
        <v>0</v>
      </c>
      <c r="E45" s="144">
        <f t="shared" si="3"/>
        <v>0</v>
      </c>
      <c r="F45" s="144">
        <f t="shared" si="3"/>
        <v>0</v>
      </c>
      <c r="G45" s="144">
        <f t="shared" si="3"/>
        <v>0</v>
      </c>
      <c r="H45" s="144">
        <f t="shared" si="3"/>
        <v>21</v>
      </c>
      <c r="I45" s="199"/>
      <c r="J45" s="200" t="s">
        <v>583</v>
      </c>
      <c r="K45" s="201"/>
      <c r="L45" s="201"/>
      <c r="M45" s="201"/>
      <c r="N45" s="245"/>
      <c r="O45" s="202"/>
      <c r="P45" s="202"/>
      <c r="Q45" s="203"/>
      <c r="R45" s="203"/>
      <c r="S45" s="201"/>
      <c r="T45" s="8"/>
    </row>
    <row r="46" spans="1:1033" ht="31.5" customHeight="1" x14ac:dyDescent="0.25">
      <c r="A46" s="171" t="s">
        <v>248</v>
      </c>
      <c r="B46" s="14" t="s">
        <v>101</v>
      </c>
      <c r="C46" s="48" t="s">
        <v>584</v>
      </c>
      <c r="D46" s="48" t="s">
        <v>585</v>
      </c>
      <c r="E46" s="48" t="s">
        <v>586</v>
      </c>
      <c r="F46" s="48" t="s">
        <v>587</v>
      </c>
      <c r="G46" s="48" t="s">
        <v>588</v>
      </c>
      <c r="H46" s="48">
        <v>11</v>
      </c>
      <c r="I46" s="48" t="s">
        <v>589</v>
      </c>
      <c r="J46" s="46"/>
      <c r="K46" s="60"/>
      <c r="L46" s="60"/>
      <c r="M46" s="60"/>
      <c r="N46" s="245"/>
      <c r="O46" s="158" t="s">
        <v>338</v>
      </c>
      <c r="P46" s="101" t="s">
        <v>590</v>
      </c>
      <c r="Q46" s="112"/>
      <c r="R46" s="112"/>
      <c r="S46" s="60"/>
      <c r="T46" s="8"/>
    </row>
    <row r="47" spans="1:1033" ht="27" customHeight="1" x14ac:dyDescent="0.25">
      <c r="A47" s="171" t="s">
        <v>249</v>
      </c>
      <c r="B47" s="14" t="s">
        <v>102</v>
      </c>
      <c r="C47" s="48" t="s">
        <v>591</v>
      </c>
      <c r="D47" s="48" t="s">
        <v>592</v>
      </c>
      <c r="E47" s="48" t="s">
        <v>593</v>
      </c>
      <c r="F47" s="48" t="s">
        <v>594</v>
      </c>
      <c r="G47" s="48" t="s">
        <v>595</v>
      </c>
      <c r="H47" s="53">
        <v>7</v>
      </c>
      <c r="I47" s="53" t="s">
        <v>596</v>
      </c>
      <c r="J47" s="188" t="s">
        <v>356</v>
      </c>
      <c r="K47" s="60"/>
      <c r="L47" s="60"/>
      <c r="M47" s="60"/>
      <c r="N47" s="245"/>
      <c r="O47" s="191" t="s">
        <v>362</v>
      </c>
      <c r="P47" s="101" t="s">
        <v>597</v>
      </c>
      <c r="Q47" s="112"/>
      <c r="R47" s="112"/>
      <c r="S47" s="60"/>
      <c r="T47" s="8"/>
    </row>
    <row r="48" spans="1:1033" ht="31.5" customHeight="1" x14ac:dyDescent="0.25">
      <c r="A48" s="171" t="s">
        <v>250</v>
      </c>
      <c r="B48" s="14" t="s">
        <v>103</v>
      </c>
      <c r="C48" s="48" t="s">
        <v>598</v>
      </c>
      <c r="D48" s="48" t="s">
        <v>599</v>
      </c>
      <c r="E48" s="48" t="s">
        <v>600</v>
      </c>
      <c r="F48" s="48" t="s">
        <v>601</v>
      </c>
      <c r="G48" s="48" t="s">
        <v>602</v>
      </c>
      <c r="H48" s="48">
        <v>3</v>
      </c>
      <c r="I48" s="48" t="s">
        <v>603</v>
      </c>
      <c r="J48" s="188" t="s">
        <v>339</v>
      </c>
      <c r="K48" s="60"/>
      <c r="L48" s="60"/>
      <c r="M48" s="60"/>
      <c r="N48" s="245"/>
      <c r="O48" s="158" t="s">
        <v>340</v>
      </c>
      <c r="P48" s="101" t="s">
        <v>604</v>
      </c>
      <c r="Q48" s="112"/>
      <c r="R48" s="112"/>
      <c r="S48" s="60"/>
      <c r="T48" s="8"/>
    </row>
    <row r="49" spans="1:1033" ht="15" customHeight="1" x14ac:dyDescent="0.25">
      <c r="A49" s="159" t="s">
        <v>247</v>
      </c>
      <c r="B49" s="97" t="s">
        <v>223</v>
      </c>
      <c r="C49" s="144">
        <f t="shared" ref="C49:H49" si="4">SUM(C50:C51)</f>
      </c>
      <c r="D49" s="144">
        <f t="shared" si="4"/>
        <v>3</v>
      </c>
      <c r="E49" s="144">
        <f t="shared" si="4"/>
        <v>3</v>
      </c>
      <c r="F49" s="144">
        <f t="shared" si="4"/>
        <v>0</v>
      </c>
      <c r="G49" s="144">
        <f t="shared" si="4"/>
        <v>3</v>
      </c>
      <c r="H49" s="144">
        <f t="shared" si="4"/>
        <v>23</v>
      </c>
      <c r="I49" s="198"/>
      <c r="J49" s="204"/>
      <c r="K49" s="198"/>
      <c r="L49" s="198"/>
      <c r="M49" s="198"/>
      <c r="N49" s="245"/>
      <c r="O49" s="198"/>
      <c r="P49" s="198"/>
      <c r="Q49" s="198"/>
      <c r="R49" s="198"/>
      <c r="S49" s="198"/>
      <c r="T49" s="8"/>
    </row>
    <row r="50" spans="1:1033" ht="34.5" customHeight="1" x14ac:dyDescent="0.25">
      <c r="A50" s="171" t="s">
        <v>252</v>
      </c>
      <c r="B50" s="14" t="s">
        <v>304</v>
      </c>
      <c r="C50" s="43">
        <v>2</v>
      </c>
      <c r="D50" s="43">
        <v>2</v>
      </c>
      <c r="E50" s="43">
        <v>2</v>
      </c>
      <c r="F50" s="43" t="s">
        <v>605</v>
      </c>
      <c r="G50" s="43">
        <v>2</v>
      </c>
      <c r="H50" s="43">
        <v>17</v>
      </c>
      <c r="I50" s="48" t="s">
        <v>606</v>
      </c>
      <c r="J50" s="226" t="s">
        <v>394</v>
      </c>
      <c r="K50" s="60"/>
      <c r="L50" s="60"/>
      <c r="M50" s="60"/>
      <c r="N50" s="245"/>
      <c r="O50" s="158" t="s">
        <v>341</v>
      </c>
      <c r="P50" s="101" t="s">
        <v>607</v>
      </c>
      <c r="Q50" s="156"/>
      <c r="R50" s="156"/>
      <c r="S50" s="60"/>
      <c r="T50" s="8"/>
    </row>
    <row r="51" spans="1:1033" ht="30.75" customHeight="1" x14ac:dyDescent="0.25">
      <c r="A51" s="171" t="s">
        <v>253</v>
      </c>
      <c r="B51" s="14" t="s">
        <v>305</v>
      </c>
      <c r="C51" s="43">
        <v>1</v>
      </c>
      <c r="D51" s="43">
        <v>1</v>
      </c>
      <c r="E51" s="43">
        <v>1</v>
      </c>
      <c r="F51" s="43" t="s">
        <v>608</v>
      </c>
      <c r="G51" s="43">
        <v>1</v>
      </c>
      <c r="H51" s="43">
        <v>6</v>
      </c>
      <c r="I51" s="48" t="s">
        <v>609</v>
      </c>
      <c r="J51" s="227"/>
      <c r="K51" s="60"/>
      <c r="L51" s="60"/>
      <c r="M51" s="60"/>
      <c r="N51" s="245"/>
      <c r="O51" s="158" t="s">
        <v>342</v>
      </c>
      <c r="P51" s="101" t="s">
        <v>610</v>
      </c>
      <c r="Q51" s="156"/>
      <c r="R51" s="156"/>
      <c r="S51" s="60"/>
      <c r="T51" s="8"/>
    </row>
    <row r="52" spans="1:1033" ht="15" customHeight="1" x14ac:dyDescent="0.25">
      <c r="A52" s="159" t="s">
        <v>251</v>
      </c>
      <c r="B52" s="97" t="s">
        <v>112</v>
      </c>
      <c r="C52" s="144">
        <f t="shared" ref="C52:H52" si="5">SUM(C53:C53)</f>
      </c>
      <c r="D52" s="144">
        <f t="shared" si="5"/>
        <v>1</v>
      </c>
      <c r="E52" s="144">
        <f t="shared" si="5"/>
        <v>2</v>
      </c>
      <c r="F52" s="144">
        <f t="shared" si="5"/>
        <v>0</v>
      </c>
      <c r="G52" s="144">
        <f t="shared" si="5"/>
        <v>2</v>
      </c>
      <c r="H52" s="144">
        <f t="shared" si="5"/>
        <v>50</v>
      </c>
      <c r="I52" s="198"/>
      <c r="J52" s="204"/>
      <c r="K52" s="198"/>
      <c r="L52" s="198"/>
      <c r="M52" s="198"/>
      <c r="N52" s="245"/>
      <c r="O52" s="198"/>
      <c r="P52" s="198"/>
      <c r="Q52" s="198"/>
      <c r="R52" s="198"/>
      <c r="S52" s="198"/>
      <c r="T52" s="8"/>
    </row>
    <row r="53" spans="1:1033" ht="68.25" customHeight="1" x14ac:dyDescent="0.25">
      <c r="A53" s="171" t="s">
        <v>254</v>
      </c>
      <c r="B53" s="14" t="s">
        <v>113</v>
      </c>
      <c r="C53" s="48">
        <v>1</v>
      </c>
      <c r="D53" s="48">
        <v>1</v>
      </c>
      <c r="E53" s="48">
        <v>2</v>
      </c>
      <c r="F53" s="48" t="s">
        <v>611</v>
      </c>
      <c r="G53" s="48">
        <v>2</v>
      </c>
      <c r="H53" s="53">
        <v>50</v>
      </c>
      <c r="I53" s="48" t="s">
        <v>612</v>
      </c>
      <c r="J53" s="189" t="s">
        <v>397</v>
      </c>
      <c r="K53" s="60"/>
      <c r="L53" s="60"/>
      <c r="M53" s="60"/>
      <c r="N53" s="245"/>
      <c r="O53" s="191" t="s">
        <v>363</v>
      </c>
      <c r="P53" s="101" t="s">
        <v>613</v>
      </c>
      <c r="Q53" s="156"/>
      <c r="R53" s="156"/>
      <c r="S53" s="60"/>
      <c r="T53" s="8"/>
    </row>
    <row r="54" spans="1:1033" ht="44.25" customHeight="1" x14ac:dyDescent="0.25">
      <c r="A54" s="197" t="s">
        <v>255</v>
      </c>
      <c r="B54" s="198" t="s">
        <v>38</v>
      </c>
      <c r="C54" s="144">
        <f t="shared" ref="C54:H54" si="6">SUM(C55:C61)</f>
      </c>
      <c r="D54" s="144">
        <f t="shared" si="6"/>
        <v>2</v>
      </c>
      <c r="E54" s="144">
        <f t="shared" si="6"/>
        <v>2</v>
      </c>
      <c r="F54" s="144">
        <f t="shared" si="6"/>
        <v>0</v>
      </c>
      <c r="G54" s="144">
        <f t="shared" si="6"/>
        <v>2</v>
      </c>
      <c r="H54" s="144">
        <f t="shared" si="6"/>
        <v>84</v>
      </c>
      <c r="I54" s="199"/>
      <c r="J54" s="200" t="s">
        <v>396</v>
      </c>
      <c r="K54" s="201"/>
      <c r="L54" s="201"/>
      <c r="M54" s="201"/>
      <c r="N54" s="245"/>
      <c r="O54" s="205"/>
      <c r="P54" s="202"/>
      <c r="Q54" s="203"/>
      <c r="R54" s="203"/>
      <c r="S54" s="201"/>
      <c r="T54" s="8"/>
    </row>
    <row r="55" spans="1:1033" ht="31.5" customHeight="1" x14ac:dyDescent="0.25">
      <c r="A55" s="171" t="s">
        <v>257</v>
      </c>
      <c r="B55" s="14" t="s">
        <v>104</v>
      </c>
      <c r="C55" s="48">
        <v>1</v>
      </c>
      <c r="D55" s="48" t="s">
        <v>614</v>
      </c>
      <c r="E55" s="48" t="s">
        <v>615</v>
      </c>
      <c r="F55" s="48" t="s">
        <v>616</v>
      </c>
      <c r="G55" s="48" t="s">
        <v>617</v>
      </c>
      <c r="H55" s="48">
        <v>20</v>
      </c>
      <c r="I55" s="48" t="s">
        <v>618</v>
      </c>
      <c r="J55" s="46"/>
      <c r="K55" s="60"/>
      <c r="L55" s="60"/>
      <c r="M55" s="60"/>
      <c r="N55" s="245"/>
      <c r="O55" s="158" t="s">
        <v>367</v>
      </c>
      <c r="P55" s="101" t="s">
        <v>619</v>
      </c>
      <c r="Q55" s="112"/>
      <c r="R55" s="112"/>
      <c r="S55" s="60"/>
      <c r="T55" s="8"/>
    </row>
    <row r="56" spans="1:1033" ht="30.75" customHeight="1" x14ac:dyDescent="0.25">
      <c r="A56" s="171" t="s">
        <v>258</v>
      </c>
      <c r="B56" s="14" t="s">
        <v>105</v>
      </c>
      <c r="C56" s="53">
        <v>1</v>
      </c>
      <c r="D56" s="48" t="s">
        <v>620</v>
      </c>
      <c r="E56" s="48" t="s">
        <v>621</v>
      </c>
      <c r="F56" s="48" t="s">
        <v>622</v>
      </c>
      <c r="G56" s="48" t="s">
        <v>623</v>
      </c>
      <c r="H56" s="53">
        <v>8</v>
      </c>
      <c r="I56" s="53" t="s">
        <v>624</v>
      </c>
      <c r="J56" s="49"/>
      <c r="K56" s="60"/>
      <c r="L56" s="60"/>
      <c r="M56" s="60"/>
      <c r="N56" s="245"/>
      <c r="O56" s="158" t="s">
        <v>344</v>
      </c>
      <c r="P56" s="101" t="s">
        <v>625</v>
      </c>
      <c r="Q56" s="112"/>
      <c r="R56" s="112"/>
      <c r="S56" s="60"/>
      <c r="T56" s="8"/>
    </row>
    <row r="57" spans="1:1033" ht="28.5" customHeight="1" x14ac:dyDescent="0.25">
      <c r="A57" s="171" t="s">
        <v>259</v>
      </c>
      <c r="B57" s="14" t="s">
        <v>106</v>
      </c>
      <c r="C57" s="48">
        <v>1</v>
      </c>
      <c r="D57" s="48" t="s">
        <v>626</v>
      </c>
      <c r="E57" s="48" t="s">
        <v>627</v>
      </c>
      <c r="F57" s="48" t="s">
        <v>628</v>
      </c>
      <c r="G57" s="48" t="s">
        <v>629</v>
      </c>
      <c r="H57" s="48">
        <v>3</v>
      </c>
      <c r="I57" s="48" t="s">
        <v>630</v>
      </c>
      <c r="J57" s="46"/>
      <c r="K57" s="60"/>
      <c r="L57" s="60"/>
      <c r="M57" s="60"/>
      <c r="N57" s="245"/>
      <c r="O57" s="158" t="s">
        <v>631</v>
      </c>
      <c r="P57" s="101" t="s">
        <v>632</v>
      </c>
      <c r="Q57" s="112"/>
      <c r="R57" s="112"/>
      <c r="S57" s="60"/>
      <c r="T57" s="8"/>
    </row>
    <row r="58" spans="1:1033" ht="35.25" customHeight="1" x14ac:dyDescent="0.25">
      <c r="A58" s="171" t="s">
        <v>260</v>
      </c>
      <c r="B58" s="14" t="s">
        <v>107</v>
      </c>
      <c r="C58" s="48">
        <v>1</v>
      </c>
      <c r="D58" s="48" t="s">
        <v>633</v>
      </c>
      <c r="E58" s="48" t="s">
        <v>634</v>
      </c>
      <c r="F58" s="48" t="s">
        <v>635</v>
      </c>
      <c r="G58" s="48" t="s">
        <v>636</v>
      </c>
      <c r="H58" s="48">
        <v>3</v>
      </c>
      <c r="I58" s="48" t="s">
        <v>637</v>
      </c>
      <c r="J58" s="46"/>
      <c r="K58" s="60"/>
      <c r="L58" s="60"/>
      <c r="M58" s="60"/>
      <c r="N58" s="245"/>
      <c r="O58" s="158" t="s">
        <v>638</v>
      </c>
      <c r="P58" s="101" t="s">
        <v>639</v>
      </c>
      <c r="Q58" s="112"/>
      <c r="R58" s="112"/>
      <c r="S58" s="60"/>
      <c r="T58" s="8"/>
    </row>
    <row r="59" spans="1:1033" ht="42" customHeight="1" x14ac:dyDescent="0.25">
      <c r="A59" s="171" t="s">
        <v>261</v>
      </c>
      <c r="B59" s="14" t="s">
        <v>108</v>
      </c>
      <c r="C59" s="48">
        <v>1</v>
      </c>
      <c r="D59" s="48" t="s">
        <v>640</v>
      </c>
      <c r="E59" s="48" t="s">
        <v>641</v>
      </c>
      <c r="F59" s="48" t="s">
        <v>642</v>
      </c>
      <c r="G59" s="48" t="s">
        <v>643</v>
      </c>
      <c r="H59" s="48">
        <v>20</v>
      </c>
      <c r="I59" s="48" t="s">
        <v>644</v>
      </c>
      <c r="J59" s="46"/>
      <c r="K59" s="60"/>
      <c r="L59" s="60"/>
      <c r="M59" s="60"/>
      <c r="N59" s="245"/>
      <c r="O59" s="158" t="s">
        <v>345</v>
      </c>
      <c r="P59" s="101" t="s">
        <v>645</v>
      </c>
      <c r="Q59" s="112"/>
      <c r="R59" s="112"/>
      <c r="S59" s="60"/>
      <c r="T59" s="8"/>
    </row>
    <row r="60" spans="1:1033" ht="39.75" customHeight="1" x14ac:dyDescent="0.25">
      <c r="A60" s="171" t="s">
        <v>262</v>
      </c>
      <c r="B60" s="14" t="s">
        <v>109</v>
      </c>
      <c r="C60" s="142">
        <v>1</v>
      </c>
      <c r="D60" s="142">
        <v>1</v>
      </c>
      <c r="E60" s="142">
        <v>1</v>
      </c>
      <c r="F60" s="48" t="s">
        <v>646</v>
      </c>
      <c r="G60" s="142">
        <v>1</v>
      </c>
      <c r="H60" s="142">
        <v>20</v>
      </c>
      <c r="I60" s="142" t="s">
        <v>647</v>
      </c>
      <c r="J60" s="51"/>
      <c r="K60" s="61"/>
      <c r="L60" s="61"/>
      <c r="M60" s="61"/>
      <c r="N60" s="245"/>
      <c r="O60" s="158" t="s">
        <v>368</v>
      </c>
      <c r="P60" s="101" t="s">
        <v>648</v>
      </c>
      <c r="Q60" s="112"/>
      <c r="R60" s="112"/>
      <c r="S60" s="61"/>
      <c r="T60" s="33"/>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c r="DO60" s="32"/>
      <c r="DP60" s="32"/>
      <c r="DQ60" s="32"/>
      <c r="DR60" s="32"/>
      <c r="DS60" s="32"/>
      <c r="DT60" s="32"/>
      <c r="DU60" s="32"/>
      <c r="DV60" s="32"/>
      <c r="DW60" s="32"/>
      <c r="DX60" s="32"/>
      <c r="DY60" s="32"/>
      <c r="DZ60" s="32"/>
      <c r="EA60" s="32"/>
      <c r="EB60" s="32"/>
      <c r="EC60" s="32"/>
      <c r="ED60" s="32"/>
      <c r="EE60" s="32"/>
      <c r="EF60" s="32"/>
      <c r="EG60" s="32"/>
      <c r="EH60" s="32"/>
      <c r="EI60" s="32"/>
      <c r="EJ60" s="32"/>
      <c r="EK60" s="32"/>
      <c r="EL60" s="32"/>
      <c r="EM60" s="32"/>
      <c r="EN60" s="32"/>
      <c r="EO60" s="32"/>
      <c r="EP60" s="32"/>
      <c r="EQ60" s="32"/>
      <c r="ER60" s="32"/>
      <c r="ES60" s="32"/>
      <c r="ET60" s="32"/>
      <c r="EU60" s="32"/>
      <c r="EV60" s="32"/>
      <c r="EW60" s="32"/>
      <c r="EX60" s="32"/>
      <c r="EY60" s="32"/>
      <c r="EZ60" s="32"/>
      <c r="FA60" s="32"/>
      <c r="FB60" s="32"/>
      <c r="FC60" s="32"/>
      <c r="FD60" s="32"/>
      <c r="FE60" s="32"/>
      <c r="FF60" s="32"/>
      <c r="FG60" s="32"/>
      <c r="FH60" s="32"/>
      <c r="FI60" s="32"/>
      <c r="FJ60" s="32"/>
      <c r="FK60" s="32"/>
      <c r="FL60" s="32"/>
      <c r="FM60" s="32"/>
      <c r="FN60" s="32"/>
      <c r="FO60" s="32"/>
      <c r="FP60" s="32"/>
      <c r="FQ60" s="32"/>
      <c r="FR60" s="32"/>
      <c r="FS60" s="32"/>
      <c r="FT60" s="32"/>
      <c r="FU60" s="32"/>
      <c r="FV60" s="32"/>
      <c r="FW60" s="32"/>
      <c r="FX60" s="32"/>
      <c r="FY60" s="32"/>
      <c r="FZ60" s="32"/>
      <c r="GA60" s="32"/>
      <c r="GB60" s="32"/>
      <c r="GC60" s="32"/>
      <c r="GD60" s="32"/>
      <c r="GE60" s="32"/>
      <c r="GF60" s="32"/>
      <c r="GG60" s="32"/>
      <c r="GH60" s="32"/>
      <c r="GI60" s="32"/>
      <c r="GJ60" s="32"/>
      <c r="GK60" s="32"/>
      <c r="GL60" s="32"/>
      <c r="GM60" s="32"/>
      <c r="GN60" s="32"/>
      <c r="GO60" s="32"/>
      <c r="GP60" s="32"/>
      <c r="GQ60" s="32"/>
      <c r="GR60" s="32"/>
      <c r="GS60" s="32"/>
      <c r="GT60" s="32"/>
      <c r="GU60" s="32"/>
      <c r="GV60" s="32"/>
      <c r="GW60" s="32"/>
      <c r="GX60" s="32"/>
      <c r="GY60" s="32"/>
      <c r="GZ60" s="32"/>
      <c r="HA60" s="32"/>
      <c r="HB60" s="32"/>
      <c r="HC60" s="32"/>
      <c r="HD60" s="32"/>
      <c r="HE60" s="32"/>
      <c r="HF60" s="32"/>
      <c r="HG60" s="32"/>
      <c r="HH60" s="32"/>
      <c r="HI60" s="32"/>
      <c r="HJ60" s="32"/>
      <c r="HK60" s="32"/>
      <c r="HL60" s="32"/>
      <c r="HM60" s="32"/>
      <c r="HN60" s="32"/>
      <c r="HO60" s="32"/>
      <c r="HP60" s="32"/>
      <c r="HQ60" s="32"/>
      <c r="HR60" s="32"/>
      <c r="HS60" s="32"/>
      <c r="HT60" s="32"/>
      <c r="HU60" s="32"/>
      <c r="HV60" s="32"/>
      <c r="HW60" s="32"/>
      <c r="HX60" s="32"/>
      <c r="HY60" s="32"/>
      <c r="HZ60" s="32"/>
      <c r="IA60" s="32"/>
      <c r="IB60" s="32"/>
      <c r="IC60" s="32"/>
      <c r="ID60" s="32"/>
      <c r="IE60" s="32"/>
      <c r="IF60" s="32"/>
      <c r="IG60" s="32"/>
      <c r="IH60" s="32"/>
      <c r="II60" s="32"/>
      <c r="IJ60" s="32"/>
      <c r="IK60" s="32"/>
      <c r="IL60" s="32"/>
      <c r="IM60" s="32"/>
      <c r="IN60" s="32"/>
      <c r="IO60" s="32"/>
      <c r="IP60" s="32"/>
      <c r="IQ60" s="32"/>
      <c r="IR60" s="32"/>
      <c r="IS60" s="32"/>
      <c r="IT60" s="32"/>
      <c r="IU60" s="32"/>
      <c r="IV60" s="32"/>
      <c r="IW60" s="32"/>
      <c r="IX60" s="32"/>
      <c r="IY60" s="32"/>
      <c r="IZ60" s="32"/>
      <c r="JA60" s="32"/>
      <c r="JB60" s="32"/>
      <c r="JC60" s="32"/>
      <c r="JD60" s="32"/>
      <c r="JE60" s="32"/>
      <c r="JF60" s="32"/>
      <c r="JG60" s="32"/>
      <c r="JH60" s="32"/>
      <c r="JI60" s="32"/>
      <c r="JJ60" s="32"/>
      <c r="JK60" s="32"/>
      <c r="JL60" s="32"/>
      <c r="JM60" s="32"/>
      <c r="JN60" s="32"/>
      <c r="JO60" s="32"/>
      <c r="JP60" s="32"/>
      <c r="JQ60" s="32"/>
      <c r="JR60" s="32"/>
      <c r="JS60" s="32"/>
      <c r="JT60" s="32"/>
      <c r="JU60" s="32"/>
      <c r="JV60" s="32"/>
      <c r="JW60" s="32"/>
      <c r="JX60" s="32"/>
      <c r="JY60" s="32"/>
      <c r="JZ60" s="32"/>
      <c r="KA60" s="32"/>
      <c r="KB60" s="32"/>
      <c r="KC60" s="32"/>
      <c r="KD60" s="32"/>
      <c r="KE60" s="32"/>
      <c r="KF60" s="32"/>
      <c r="KG60" s="32"/>
      <c r="KH60" s="32"/>
      <c r="KI60" s="32"/>
      <c r="KJ60" s="32"/>
      <c r="KK60" s="32"/>
      <c r="KL60" s="32"/>
      <c r="KM60" s="32"/>
      <c r="KN60" s="32"/>
      <c r="KO60" s="32"/>
      <c r="KP60" s="32"/>
      <c r="KQ60" s="32"/>
      <c r="KR60" s="32"/>
      <c r="KS60" s="32"/>
      <c r="KT60" s="32"/>
      <c r="KU60" s="32"/>
      <c r="KV60" s="32"/>
      <c r="KW60" s="32"/>
      <c r="KX60" s="32"/>
      <c r="KY60" s="32"/>
      <c r="KZ60" s="32"/>
      <c r="LA60" s="32"/>
      <c r="LB60" s="32"/>
      <c r="LC60" s="32"/>
      <c r="LD60" s="32"/>
      <c r="LE60" s="32"/>
      <c r="LF60" s="32"/>
      <c r="LG60" s="32"/>
      <c r="LH60" s="32"/>
      <c r="LI60" s="32"/>
      <c r="LJ60" s="32"/>
      <c r="LK60" s="32"/>
      <c r="LL60" s="32"/>
      <c r="LM60" s="32"/>
      <c r="LN60" s="32"/>
      <c r="LO60" s="32"/>
      <c r="LP60" s="32"/>
      <c r="LQ60" s="32"/>
      <c r="LR60" s="32"/>
      <c r="LS60" s="32"/>
      <c r="LT60" s="32"/>
      <c r="LU60" s="32"/>
      <c r="LV60" s="32"/>
      <c r="LW60" s="32"/>
      <c r="LX60" s="32"/>
      <c r="LY60" s="32"/>
      <c r="LZ60" s="32"/>
      <c r="MA60" s="32"/>
      <c r="MB60" s="32"/>
      <c r="MC60" s="32"/>
      <c r="MD60" s="32"/>
      <c r="ME60" s="32"/>
      <c r="MF60" s="32"/>
      <c r="MG60" s="32"/>
      <c r="MH60" s="32"/>
      <c r="MI60" s="32"/>
      <c r="MJ60" s="32"/>
      <c r="MK60" s="32"/>
      <c r="ML60" s="32"/>
      <c r="MM60" s="32"/>
      <c r="MN60" s="32"/>
      <c r="MO60" s="32"/>
      <c r="MP60" s="32"/>
      <c r="MQ60" s="32"/>
      <c r="MR60" s="32"/>
      <c r="MS60" s="32"/>
      <c r="MT60" s="32"/>
      <c r="MU60" s="32"/>
      <c r="MV60" s="32"/>
      <c r="MW60" s="32"/>
      <c r="MX60" s="32"/>
      <c r="MY60" s="32"/>
      <c r="MZ60" s="32"/>
      <c r="NA60" s="32"/>
      <c r="NB60" s="32"/>
      <c r="NC60" s="32"/>
      <c r="ND60" s="32"/>
      <c r="NE60" s="32"/>
      <c r="NF60" s="32"/>
      <c r="NG60" s="32"/>
      <c r="NH60" s="32"/>
      <c r="NI60" s="32"/>
      <c r="NJ60" s="32"/>
      <c r="NK60" s="32"/>
      <c r="NL60" s="32"/>
      <c r="NM60" s="32"/>
      <c r="NN60" s="32"/>
      <c r="NO60" s="32"/>
      <c r="NP60" s="32"/>
      <c r="NQ60" s="32"/>
      <c r="NR60" s="32"/>
      <c r="NS60" s="32"/>
      <c r="NT60" s="32"/>
      <c r="NU60" s="32"/>
      <c r="NV60" s="32"/>
      <c r="NW60" s="32"/>
      <c r="NX60" s="32"/>
      <c r="NY60" s="32"/>
      <c r="NZ60" s="32"/>
      <c r="OA60" s="32"/>
      <c r="OB60" s="32"/>
      <c r="OC60" s="32"/>
      <c r="OD60" s="32"/>
      <c r="OE60" s="32"/>
      <c r="OF60" s="32"/>
      <c r="OG60" s="32"/>
      <c r="OH60" s="32"/>
      <c r="OI60" s="32"/>
      <c r="OJ60" s="32"/>
      <c r="OK60" s="32"/>
      <c r="OL60" s="32"/>
      <c r="OM60" s="32"/>
      <c r="ON60" s="32"/>
      <c r="OO60" s="32"/>
      <c r="OP60" s="32"/>
      <c r="OQ60" s="32"/>
      <c r="OR60" s="32"/>
      <c r="OS60" s="32"/>
      <c r="OT60" s="32"/>
      <c r="OU60" s="32"/>
      <c r="OV60" s="32"/>
      <c r="OW60" s="32"/>
      <c r="OX60" s="32"/>
      <c r="OY60" s="32"/>
      <c r="OZ60" s="32"/>
      <c r="PA60" s="32"/>
      <c r="PB60" s="32"/>
      <c r="PC60" s="32"/>
      <c r="PD60" s="32"/>
      <c r="PE60" s="32"/>
      <c r="PF60" s="32"/>
      <c r="PG60" s="32"/>
      <c r="PH60" s="32"/>
      <c r="PI60" s="32"/>
      <c r="PJ60" s="32"/>
      <c r="PK60" s="32"/>
      <c r="PL60" s="32"/>
      <c r="PM60" s="32"/>
      <c r="PN60" s="32"/>
      <c r="PO60" s="32"/>
      <c r="PP60" s="32"/>
      <c r="PQ60" s="32"/>
      <c r="PR60" s="32"/>
      <c r="PS60" s="32"/>
      <c r="PT60" s="32"/>
      <c r="PU60" s="32"/>
      <c r="PV60" s="32"/>
      <c r="PW60" s="32"/>
      <c r="PX60" s="32"/>
      <c r="PY60" s="32"/>
      <c r="PZ60" s="32"/>
      <c r="QA60" s="32"/>
      <c r="QB60" s="32"/>
      <c r="QC60" s="32"/>
      <c r="QD60" s="32"/>
      <c r="QE60" s="32"/>
      <c r="QF60" s="32"/>
      <c r="QG60" s="32"/>
      <c r="QH60" s="32"/>
      <c r="QI60" s="32"/>
      <c r="QJ60" s="32"/>
      <c r="QK60" s="32"/>
      <c r="QL60" s="32"/>
      <c r="QM60" s="32"/>
      <c r="QN60" s="32"/>
      <c r="QO60" s="32"/>
      <c r="QP60" s="32"/>
      <c r="QQ60" s="32"/>
      <c r="QR60" s="32"/>
      <c r="QS60" s="32"/>
      <c r="QT60" s="32"/>
      <c r="QU60" s="32"/>
      <c r="QV60" s="32"/>
      <c r="QW60" s="32"/>
      <c r="QX60" s="32"/>
      <c r="QY60" s="32"/>
      <c r="QZ60" s="32"/>
      <c r="RA60" s="32"/>
      <c r="RB60" s="32"/>
      <c r="RC60" s="32"/>
      <c r="RD60" s="32"/>
      <c r="RE60" s="32"/>
      <c r="RF60" s="32"/>
      <c r="RG60" s="32"/>
      <c r="RH60" s="32"/>
      <c r="RI60" s="32"/>
      <c r="RJ60" s="32"/>
      <c r="RK60" s="32"/>
      <c r="RL60" s="32"/>
      <c r="RM60" s="32"/>
      <c r="RN60" s="32"/>
      <c r="RO60" s="32"/>
      <c r="RP60" s="32"/>
      <c r="RQ60" s="32"/>
      <c r="RR60" s="32"/>
      <c r="RS60" s="32"/>
      <c r="RT60" s="32"/>
      <c r="RU60" s="32"/>
      <c r="RV60" s="32"/>
      <c r="RW60" s="32"/>
      <c r="RX60" s="32"/>
      <c r="RY60" s="32"/>
      <c r="RZ60" s="32"/>
      <c r="SA60" s="32"/>
      <c r="SB60" s="32"/>
      <c r="SC60" s="32"/>
      <c r="SD60" s="32"/>
      <c r="SE60" s="32"/>
      <c r="SF60" s="32"/>
      <c r="SG60" s="32"/>
      <c r="SH60" s="32"/>
      <c r="SI60" s="32"/>
      <c r="SJ60" s="32"/>
      <c r="SK60" s="32"/>
      <c r="SL60" s="32"/>
      <c r="SM60" s="32"/>
      <c r="SN60" s="32"/>
      <c r="SO60" s="32"/>
      <c r="SP60" s="32"/>
      <c r="SQ60" s="32"/>
      <c r="SR60" s="32"/>
      <c r="SS60" s="32"/>
      <c r="ST60" s="32"/>
      <c r="SU60" s="32"/>
      <c r="SV60" s="32"/>
      <c r="SW60" s="32"/>
      <c r="SX60" s="32"/>
      <c r="SY60" s="32"/>
      <c r="SZ60" s="32"/>
      <c r="TA60" s="32"/>
      <c r="TB60" s="32"/>
      <c r="TC60" s="32"/>
      <c r="TD60" s="32"/>
      <c r="TE60" s="32"/>
      <c r="TF60" s="32"/>
      <c r="TG60" s="32"/>
      <c r="TH60" s="32"/>
      <c r="TI60" s="32"/>
      <c r="TJ60" s="32"/>
      <c r="TK60" s="32"/>
      <c r="TL60" s="32"/>
      <c r="TM60" s="32"/>
      <c r="TN60" s="32"/>
      <c r="TO60" s="32"/>
      <c r="TP60" s="32"/>
      <c r="TQ60" s="32"/>
      <c r="TR60" s="32"/>
      <c r="TS60" s="32"/>
      <c r="TT60" s="32"/>
      <c r="TU60" s="32"/>
      <c r="TV60" s="32"/>
      <c r="TW60" s="32"/>
      <c r="TX60" s="32"/>
      <c r="TY60" s="32"/>
      <c r="TZ60" s="32"/>
      <c r="UA60" s="32"/>
      <c r="UB60" s="32"/>
      <c r="UC60" s="32"/>
      <c r="UD60" s="32"/>
      <c r="UE60" s="32"/>
      <c r="UF60" s="32"/>
      <c r="UG60" s="32"/>
      <c r="UH60" s="32"/>
      <c r="UI60" s="32"/>
      <c r="UJ60" s="32"/>
      <c r="UK60" s="32"/>
      <c r="UL60" s="32"/>
      <c r="UM60" s="32"/>
      <c r="UN60" s="32"/>
      <c r="UO60" s="32"/>
      <c r="UP60" s="32"/>
      <c r="UQ60" s="32"/>
      <c r="UR60" s="32"/>
      <c r="US60" s="32"/>
      <c r="UT60" s="32"/>
      <c r="UU60" s="32"/>
      <c r="UV60" s="32"/>
      <c r="UW60" s="32"/>
      <c r="UX60" s="32"/>
      <c r="UY60" s="32"/>
      <c r="UZ60" s="32"/>
      <c r="VA60" s="32"/>
      <c r="VB60" s="32"/>
      <c r="VC60" s="32"/>
      <c r="VD60" s="32"/>
      <c r="VE60" s="32"/>
      <c r="VF60" s="32"/>
      <c r="VG60" s="32"/>
      <c r="VH60" s="32"/>
      <c r="VI60" s="32"/>
      <c r="VJ60" s="32"/>
      <c r="VK60" s="32"/>
      <c r="VL60" s="32"/>
      <c r="VM60" s="32"/>
      <c r="VN60" s="32"/>
      <c r="VO60" s="32"/>
      <c r="VP60" s="32"/>
      <c r="VQ60" s="32"/>
      <c r="VR60" s="32"/>
      <c r="VS60" s="32"/>
      <c r="VT60" s="32"/>
      <c r="VU60" s="32"/>
      <c r="VV60" s="32"/>
      <c r="VW60" s="32"/>
      <c r="VX60" s="32"/>
      <c r="VY60" s="32"/>
      <c r="VZ60" s="32"/>
      <c r="WA60" s="32"/>
      <c r="WB60" s="32"/>
      <c r="WC60" s="32"/>
      <c r="WD60" s="32"/>
      <c r="WE60" s="32"/>
      <c r="WF60" s="32"/>
      <c r="WG60" s="32"/>
      <c r="WH60" s="32"/>
      <c r="WI60" s="32"/>
      <c r="WJ60" s="32"/>
      <c r="WK60" s="32"/>
      <c r="WL60" s="32"/>
      <c r="WM60" s="32"/>
      <c r="WN60" s="32"/>
      <c r="WO60" s="32"/>
      <c r="WP60" s="32"/>
      <c r="WQ60" s="32"/>
      <c r="WR60" s="32"/>
      <c r="WS60" s="32"/>
      <c r="WT60" s="32"/>
      <c r="WU60" s="32"/>
      <c r="WV60" s="32"/>
      <c r="WW60" s="32"/>
      <c r="WX60" s="32"/>
      <c r="WY60" s="32"/>
      <c r="WZ60" s="32"/>
      <c r="XA60" s="32"/>
      <c r="XB60" s="32"/>
      <c r="XC60" s="32"/>
      <c r="XD60" s="32"/>
      <c r="XE60" s="32"/>
      <c r="XF60" s="32"/>
      <c r="XG60" s="32"/>
      <c r="XH60" s="32"/>
      <c r="XI60" s="32"/>
      <c r="XJ60" s="32"/>
      <c r="XK60" s="32"/>
      <c r="XL60" s="32"/>
      <c r="XM60" s="32"/>
      <c r="XN60" s="32"/>
      <c r="XO60" s="32"/>
      <c r="XP60" s="32"/>
      <c r="XQ60" s="32"/>
      <c r="XR60" s="32"/>
      <c r="XS60" s="32"/>
      <c r="XT60" s="32"/>
      <c r="XU60" s="32"/>
      <c r="XV60" s="32"/>
      <c r="XW60" s="32"/>
      <c r="XX60" s="32"/>
      <c r="XY60" s="32"/>
      <c r="XZ60" s="32"/>
      <c r="YA60" s="32"/>
      <c r="YB60" s="32"/>
      <c r="YC60" s="32"/>
      <c r="YD60" s="32"/>
      <c r="YE60" s="32"/>
      <c r="YF60" s="32"/>
      <c r="YG60" s="32"/>
      <c r="YH60" s="32"/>
      <c r="YI60" s="32"/>
      <c r="YJ60" s="32"/>
      <c r="YK60" s="32"/>
      <c r="YL60" s="32"/>
      <c r="YM60" s="32"/>
      <c r="YN60" s="32"/>
      <c r="YO60" s="32"/>
      <c r="YP60" s="32"/>
      <c r="YQ60" s="32"/>
      <c r="YR60" s="32"/>
      <c r="YS60" s="32"/>
      <c r="YT60" s="32"/>
      <c r="YU60" s="32"/>
      <c r="YV60" s="32"/>
      <c r="YW60" s="32"/>
      <c r="YX60" s="32"/>
      <c r="YY60" s="32"/>
      <c r="YZ60" s="32"/>
      <c r="ZA60" s="32"/>
      <c r="ZB60" s="32"/>
      <c r="ZC60" s="32"/>
      <c r="ZD60" s="32"/>
      <c r="ZE60" s="32"/>
      <c r="ZF60" s="32"/>
      <c r="ZG60" s="32"/>
      <c r="ZH60" s="32"/>
      <c r="ZI60" s="32"/>
      <c r="ZJ60" s="32"/>
      <c r="ZK60" s="32"/>
      <c r="ZL60" s="32"/>
      <c r="ZM60" s="32"/>
      <c r="ZN60" s="32"/>
      <c r="ZO60" s="32"/>
      <c r="ZP60" s="32"/>
      <c r="ZQ60" s="32"/>
      <c r="ZR60" s="32"/>
      <c r="ZS60" s="32"/>
      <c r="ZT60" s="32"/>
      <c r="ZU60" s="32"/>
      <c r="ZV60" s="32"/>
      <c r="ZW60" s="32"/>
      <c r="ZX60" s="32"/>
      <c r="ZY60" s="32"/>
      <c r="ZZ60" s="32"/>
      <c r="AAA60" s="32"/>
      <c r="AAB60" s="32"/>
      <c r="AAC60" s="32"/>
      <c r="AAD60" s="32"/>
      <c r="AAE60" s="32"/>
      <c r="AAF60" s="32"/>
      <c r="AAG60" s="32"/>
      <c r="AAH60" s="32"/>
      <c r="AAI60" s="32"/>
      <c r="AAJ60" s="32"/>
      <c r="AAK60" s="32"/>
      <c r="AAL60" s="32"/>
      <c r="AAM60" s="32"/>
      <c r="AAN60" s="32"/>
      <c r="AAO60" s="32"/>
      <c r="AAP60" s="32"/>
      <c r="AAQ60" s="32"/>
      <c r="AAR60" s="32"/>
      <c r="AAS60" s="32"/>
      <c r="AAT60" s="32"/>
      <c r="AAU60" s="32"/>
      <c r="AAV60" s="32"/>
      <c r="AAW60" s="32"/>
      <c r="AAX60" s="32"/>
      <c r="AAY60" s="32"/>
      <c r="AAZ60" s="32"/>
      <c r="ABA60" s="32"/>
      <c r="ABB60" s="32"/>
      <c r="ABC60" s="32"/>
      <c r="ABD60" s="32"/>
      <c r="ABE60" s="32"/>
      <c r="ABF60" s="32"/>
      <c r="ABG60" s="32"/>
      <c r="ABH60" s="32"/>
      <c r="ABI60" s="32"/>
      <c r="ABJ60" s="32"/>
      <c r="ABK60" s="32"/>
      <c r="ABL60" s="32"/>
      <c r="ABM60" s="32"/>
      <c r="ABN60" s="32"/>
      <c r="ABO60" s="32"/>
      <c r="ABP60" s="32"/>
      <c r="ABQ60" s="32"/>
      <c r="ABR60" s="32"/>
      <c r="ABS60" s="32"/>
      <c r="ABT60" s="32"/>
      <c r="ABU60" s="32"/>
      <c r="ABV60" s="32"/>
      <c r="ABW60" s="32"/>
      <c r="ABX60" s="32"/>
      <c r="ABY60" s="32"/>
      <c r="ABZ60" s="32"/>
      <c r="ACA60" s="32"/>
      <c r="ACB60" s="32"/>
      <c r="ACC60" s="32"/>
      <c r="ACD60" s="32"/>
      <c r="ACE60" s="32"/>
      <c r="ACF60" s="32"/>
      <c r="ACG60" s="32"/>
      <c r="ACH60" s="32"/>
      <c r="ACI60" s="32"/>
      <c r="ACJ60" s="32"/>
      <c r="ACK60" s="32"/>
      <c r="ACL60" s="32"/>
      <c r="ACM60" s="32"/>
      <c r="ACN60" s="32"/>
      <c r="ACO60" s="32"/>
      <c r="ACP60" s="32"/>
      <c r="ACQ60" s="32"/>
      <c r="ACR60" s="32"/>
      <c r="ACS60" s="32"/>
      <c r="ACT60" s="32"/>
      <c r="ACU60" s="32"/>
      <c r="ACV60" s="32"/>
      <c r="ACW60" s="32"/>
      <c r="ACX60" s="32"/>
      <c r="ACY60" s="32"/>
      <c r="ACZ60" s="32"/>
      <c r="ADA60" s="32"/>
      <c r="ADB60" s="32"/>
      <c r="ADC60" s="32"/>
      <c r="ADD60" s="32"/>
      <c r="ADE60" s="32"/>
      <c r="ADF60" s="32"/>
      <c r="ADG60" s="32"/>
      <c r="ADH60" s="32"/>
      <c r="ADI60" s="32"/>
      <c r="ADJ60" s="32"/>
      <c r="ADK60" s="32"/>
      <c r="ADL60" s="32"/>
      <c r="ADM60" s="32"/>
      <c r="ADN60" s="32"/>
      <c r="ADO60" s="32"/>
      <c r="ADP60" s="32"/>
      <c r="ADQ60" s="32"/>
      <c r="ADR60" s="32"/>
      <c r="ADS60" s="32"/>
      <c r="ADT60" s="32"/>
      <c r="ADU60" s="32"/>
      <c r="ADV60" s="32"/>
      <c r="ADW60" s="32"/>
      <c r="ADX60" s="32"/>
      <c r="ADY60" s="32"/>
      <c r="ADZ60" s="32"/>
      <c r="AEA60" s="32"/>
      <c r="AEB60" s="32"/>
      <c r="AEC60" s="32"/>
      <c r="AED60" s="32"/>
      <c r="AEE60" s="32"/>
      <c r="AEF60" s="32"/>
      <c r="AEG60" s="32"/>
      <c r="AEH60" s="32"/>
      <c r="AEI60" s="32"/>
      <c r="AEJ60" s="32"/>
      <c r="AEK60" s="32"/>
      <c r="AEL60" s="32"/>
      <c r="AEM60" s="32"/>
      <c r="AEN60" s="32"/>
      <c r="AEO60" s="32"/>
      <c r="AEP60" s="32"/>
      <c r="AEQ60" s="32"/>
      <c r="AER60" s="32"/>
      <c r="AES60" s="32"/>
      <c r="AET60" s="32"/>
      <c r="AEU60" s="32"/>
      <c r="AEV60" s="32"/>
      <c r="AEW60" s="32"/>
      <c r="AEX60" s="32"/>
      <c r="AEY60" s="32"/>
      <c r="AEZ60" s="32"/>
      <c r="AFA60" s="32"/>
      <c r="AFB60" s="32"/>
      <c r="AFC60" s="32"/>
      <c r="AFD60" s="32"/>
      <c r="AFE60" s="32"/>
      <c r="AFF60" s="32"/>
      <c r="AFG60" s="32"/>
      <c r="AFH60" s="32"/>
      <c r="AFI60" s="32"/>
      <c r="AFJ60" s="32"/>
      <c r="AFK60" s="32"/>
      <c r="AFL60" s="32"/>
      <c r="AFM60" s="32"/>
      <c r="AFN60" s="32"/>
      <c r="AFO60" s="32"/>
      <c r="AFP60" s="32"/>
      <c r="AFQ60" s="32"/>
      <c r="AFR60" s="32"/>
      <c r="AFS60" s="32"/>
      <c r="AFT60" s="32"/>
      <c r="AFU60" s="32"/>
      <c r="AFV60" s="32"/>
      <c r="AFW60" s="32"/>
      <c r="AFX60" s="32"/>
      <c r="AFY60" s="32"/>
      <c r="AFZ60" s="32"/>
      <c r="AGA60" s="32"/>
      <c r="AGB60" s="32"/>
      <c r="AGC60" s="32"/>
      <c r="AGD60" s="32"/>
      <c r="AGE60" s="32"/>
      <c r="AGF60" s="32"/>
      <c r="AGG60" s="32"/>
      <c r="AGH60" s="32"/>
      <c r="AGI60" s="32"/>
      <c r="AGJ60" s="32"/>
      <c r="AGK60" s="32"/>
      <c r="AGL60" s="32"/>
      <c r="AGM60" s="32"/>
      <c r="AGN60" s="32"/>
      <c r="AGO60" s="32"/>
      <c r="AGP60" s="32"/>
      <c r="AGQ60" s="32"/>
      <c r="AGR60" s="32"/>
      <c r="AGS60" s="32"/>
      <c r="AGT60" s="32"/>
      <c r="AGU60" s="32"/>
      <c r="AGV60" s="32"/>
      <c r="AGW60" s="32"/>
      <c r="AGX60" s="32"/>
      <c r="AGY60" s="32"/>
      <c r="AGZ60" s="32"/>
      <c r="AHA60" s="32"/>
      <c r="AHB60" s="32"/>
      <c r="AHC60" s="32"/>
      <c r="AHD60" s="32"/>
      <c r="AHE60" s="32"/>
      <c r="AHF60" s="32"/>
      <c r="AHG60" s="32"/>
      <c r="AHH60" s="32"/>
      <c r="AHI60" s="32"/>
      <c r="AHJ60" s="32"/>
      <c r="AHK60" s="32"/>
      <c r="AHL60" s="32"/>
      <c r="AHM60" s="32"/>
      <c r="AHN60" s="32"/>
      <c r="AHO60" s="32"/>
      <c r="AHP60" s="32"/>
      <c r="AHQ60" s="32"/>
      <c r="AHR60" s="32"/>
      <c r="AHS60" s="32"/>
      <c r="AHT60" s="32"/>
      <c r="AHU60" s="32"/>
      <c r="AHV60" s="32"/>
      <c r="AHW60" s="32"/>
      <c r="AHX60" s="32"/>
      <c r="AHY60" s="32"/>
      <c r="AHZ60" s="32"/>
      <c r="AIA60" s="32"/>
      <c r="AIB60" s="32"/>
      <c r="AIC60" s="32"/>
      <c r="AID60" s="32"/>
      <c r="AIE60" s="32"/>
      <c r="AIF60" s="32"/>
      <c r="AIG60" s="32"/>
      <c r="AIH60" s="32"/>
      <c r="AII60" s="32"/>
      <c r="AIJ60" s="32"/>
      <c r="AIK60" s="32"/>
      <c r="AIL60" s="32"/>
      <c r="AIM60" s="32"/>
      <c r="AIN60" s="32"/>
      <c r="AIO60" s="32"/>
      <c r="AIP60" s="32"/>
      <c r="AIQ60" s="32"/>
      <c r="AIR60" s="32"/>
      <c r="AIS60" s="32"/>
      <c r="AIT60" s="32"/>
      <c r="AIU60" s="32"/>
      <c r="AIV60" s="32"/>
      <c r="AIW60" s="32"/>
      <c r="AIX60" s="32"/>
      <c r="AIY60" s="32"/>
      <c r="AIZ60" s="32"/>
      <c r="AJA60" s="32"/>
      <c r="AJB60" s="32"/>
      <c r="AJC60" s="32"/>
      <c r="AJD60" s="32"/>
      <c r="AJE60" s="32"/>
      <c r="AJF60" s="32"/>
      <c r="AJG60" s="32"/>
      <c r="AJH60" s="32"/>
      <c r="AJI60" s="32"/>
      <c r="AJJ60" s="32"/>
      <c r="AJK60" s="32"/>
      <c r="AJL60" s="32"/>
      <c r="AJM60" s="32"/>
      <c r="AJN60" s="32"/>
      <c r="AJO60" s="32"/>
      <c r="AJP60" s="32"/>
      <c r="AJQ60" s="32"/>
      <c r="AJR60" s="32"/>
      <c r="AJS60" s="32"/>
      <c r="AJT60" s="32"/>
      <c r="AJU60" s="32"/>
      <c r="AJV60" s="32"/>
      <c r="AJW60" s="32"/>
      <c r="AJX60" s="32"/>
      <c r="AJY60" s="32"/>
      <c r="AJZ60" s="32"/>
      <c r="AKA60" s="32"/>
      <c r="AKB60" s="32"/>
      <c r="AKC60" s="32"/>
      <c r="AKD60" s="32"/>
      <c r="AKE60" s="32"/>
      <c r="AKF60" s="32"/>
      <c r="AKG60" s="32"/>
      <c r="AKH60" s="32"/>
      <c r="AKI60" s="32"/>
      <c r="AKJ60" s="32"/>
      <c r="AKK60" s="32"/>
      <c r="AKL60" s="32"/>
      <c r="AKM60" s="32"/>
      <c r="AKN60" s="32"/>
      <c r="AKO60" s="32"/>
      <c r="AKP60" s="32"/>
      <c r="AKQ60" s="32"/>
      <c r="AKR60" s="32"/>
      <c r="AKS60" s="32"/>
      <c r="AKT60" s="32"/>
      <c r="AKU60" s="32"/>
      <c r="AKV60" s="32"/>
      <c r="AKW60" s="32"/>
      <c r="AKX60" s="32"/>
      <c r="AKY60" s="32"/>
      <c r="AKZ60" s="32"/>
      <c r="ALA60" s="32"/>
      <c r="ALB60" s="32"/>
      <c r="ALC60" s="32"/>
      <c r="ALD60" s="32"/>
      <c r="ALE60" s="32"/>
      <c r="ALF60" s="32"/>
      <c r="ALG60" s="32"/>
      <c r="ALH60" s="32"/>
      <c r="ALI60" s="32"/>
      <c r="ALJ60" s="32"/>
      <c r="ALK60" s="32"/>
      <c r="ALL60" s="32"/>
      <c r="ALM60" s="32"/>
      <c r="ALN60" s="32"/>
      <c r="ALO60" s="32"/>
      <c r="ALP60" s="32"/>
      <c r="ALQ60" s="32"/>
      <c r="ALR60" s="32"/>
      <c r="ALS60" s="32"/>
      <c r="ALT60" s="32"/>
      <c r="ALU60" s="32"/>
      <c r="ALV60" s="32"/>
      <c r="ALW60" s="32"/>
      <c r="ALX60" s="32"/>
      <c r="ALY60" s="32"/>
      <c r="ALZ60" s="32"/>
      <c r="AMA60" s="32"/>
      <c r="AMB60" s="32"/>
      <c r="AMC60" s="32"/>
      <c r="AMD60" s="32"/>
      <c r="AME60" s="32"/>
      <c r="AMF60" s="32"/>
      <c r="AMG60" s="32"/>
      <c r="AMH60" s="32"/>
      <c r="AMI60" s="32"/>
      <c r="AMJ60" s="32"/>
      <c r="AMK60" s="32"/>
      <c r="AML60" s="32"/>
      <c r="AMM60" s="32"/>
      <c r="AMN60" s="32"/>
      <c r="AMO60" s="32"/>
      <c r="AMP60" s="32"/>
      <c r="AMQ60" s="32"/>
      <c r="AMR60" s="32"/>
      <c r="AMS60" s="32"/>
    </row>
    <row r="61" spans="1:1033" ht="32.25" customHeight="1" x14ac:dyDescent="0.25">
      <c r="A61" s="171" t="s">
        <v>263</v>
      </c>
      <c r="B61" s="14" t="s">
        <v>110</v>
      </c>
      <c r="C61" s="142">
        <v>1</v>
      </c>
      <c r="D61" s="142">
        <v>1</v>
      </c>
      <c r="E61" s="142">
        <v>1</v>
      </c>
      <c r="F61" s="48" t="s">
        <v>649</v>
      </c>
      <c r="G61" s="142">
        <v>1</v>
      </c>
      <c r="H61" s="142">
        <v>10</v>
      </c>
      <c r="I61" s="142" t="s">
        <v>650</v>
      </c>
      <c r="J61" s="51"/>
      <c r="K61" s="61"/>
      <c r="L61" s="61"/>
      <c r="M61" s="61"/>
      <c r="N61" s="245"/>
      <c r="O61" s="191" t="s">
        <v>366</v>
      </c>
      <c r="P61" s="101" t="s">
        <v>651</v>
      </c>
      <c r="Q61" s="112"/>
      <c r="R61" s="112"/>
      <c r="S61" s="61"/>
      <c r="T61" s="33"/>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c r="DO61" s="32"/>
      <c r="DP61" s="32"/>
      <c r="DQ61" s="32"/>
      <c r="DR61" s="32"/>
      <c r="DS61" s="32"/>
      <c r="DT61" s="32"/>
      <c r="DU61" s="32"/>
      <c r="DV61" s="32"/>
      <c r="DW61" s="32"/>
      <c r="DX61" s="32"/>
      <c r="DY61" s="32"/>
      <c r="DZ61" s="32"/>
      <c r="EA61" s="32"/>
      <c r="EB61" s="32"/>
      <c r="EC61" s="32"/>
      <c r="ED61" s="32"/>
      <c r="EE61" s="32"/>
      <c r="EF61" s="32"/>
      <c r="EG61" s="32"/>
      <c r="EH61" s="32"/>
      <c r="EI61" s="32"/>
      <c r="EJ61" s="32"/>
      <c r="EK61" s="32"/>
      <c r="EL61" s="32"/>
      <c r="EM61" s="32"/>
      <c r="EN61" s="32"/>
      <c r="EO61" s="32"/>
      <c r="EP61" s="32"/>
      <c r="EQ61" s="32"/>
      <c r="ER61" s="32"/>
      <c r="ES61" s="32"/>
      <c r="ET61" s="32"/>
      <c r="EU61" s="32"/>
      <c r="EV61" s="32"/>
      <c r="EW61" s="32"/>
      <c r="EX61" s="32"/>
      <c r="EY61" s="32"/>
      <c r="EZ61" s="32"/>
      <c r="FA61" s="32"/>
      <c r="FB61" s="32"/>
      <c r="FC61" s="32"/>
      <c r="FD61" s="32"/>
      <c r="FE61" s="32"/>
      <c r="FF61" s="32"/>
      <c r="FG61" s="32"/>
      <c r="FH61" s="32"/>
      <c r="FI61" s="32"/>
      <c r="FJ61" s="32"/>
      <c r="FK61" s="32"/>
      <c r="FL61" s="32"/>
      <c r="FM61" s="32"/>
      <c r="FN61" s="32"/>
      <c r="FO61" s="32"/>
      <c r="FP61" s="32"/>
      <c r="FQ61" s="32"/>
      <c r="FR61" s="32"/>
      <c r="FS61" s="32"/>
      <c r="FT61" s="32"/>
      <c r="FU61" s="32"/>
      <c r="FV61" s="32"/>
      <c r="FW61" s="32"/>
      <c r="FX61" s="32"/>
      <c r="FY61" s="32"/>
      <c r="FZ61" s="32"/>
      <c r="GA61" s="32"/>
      <c r="GB61" s="32"/>
      <c r="GC61" s="32"/>
      <c r="GD61" s="32"/>
      <c r="GE61" s="32"/>
      <c r="GF61" s="32"/>
      <c r="GG61" s="32"/>
      <c r="GH61" s="32"/>
      <c r="GI61" s="32"/>
      <c r="GJ61" s="32"/>
      <c r="GK61" s="32"/>
      <c r="GL61" s="32"/>
      <c r="GM61" s="32"/>
      <c r="GN61" s="32"/>
      <c r="GO61" s="32"/>
      <c r="GP61" s="32"/>
      <c r="GQ61" s="32"/>
      <c r="GR61" s="32"/>
      <c r="GS61" s="32"/>
      <c r="GT61" s="32"/>
      <c r="GU61" s="32"/>
      <c r="GV61" s="32"/>
      <c r="GW61" s="32"/>
      <c r="GX61" s="32"/>
      <c r="GY61" s="32"/>
      <c r="GZ61" s="32"/>
      <c r="HA61" s="32"/>
      <c r="HB61" s="32"/>
      <c r="HC61" s="32"/>
      <c r="HD61" s="32"/>
      <c r="HE61" s="32"/>
      <c r="HF61" s="32"/>
      <c r="HG61" s="32"/>
      <c r="HH61" s="32"/>
      <c r="HI61" s="32"/>
      <c r="HJ61" s="32"/>
      <c r="HK61" s="32"/>
      <c r="HL61" s="32"/>
      <c r="HM61" s="32"/>
      <c r="HN61" s="32"/>
      <c r="HO61" s="32"/>
      <c r="HP61" s="32"/>
      <c r="HQ61" s="32"/>
      <c r="HR61" s="32"/>
      <c r="HS61" s="32"/>
      <c r="HT61" s="32"/>
      <c r="HU61" s="32"/>
      <c r="HV61" s="32"/>
      <c r="HW61" s="32"/>
      <c r="HX61" s="32"/>
      <c r="HY61" s="32"/>
      <c r="HZ61" s="32"/>
      <c r="IA61" s="32"/>
      <c r="IB61" s="32"/>
      <c r="IC61" s="32"/>
      <c r="ID61" s="32"/>
      <c r="IE61" s="32"/>
      <c r="IF61" s="32"/>
      <c r="IG61" s="32"/>
      <c r="IH61" s="32"/>
      <c r="II61" s="32"/>
      <c r="IJ61" s="32"/>
      <c r="IK61" s="32"/>
      <c r="IL61" s="32"/>
      <c r="IM61" s="32"/>
      <c r="IN61" s="32"/>
      <c r="IO61" s="32"/>
      <c r="IP61" s="32"/>
      <c r="IQ61" s="32"/>
      <c r="IR61" s="32"/>
      <c r="IS61" s="32"/>
      <c r="IT61" s="32"/>
      <c r="IU61" s="32"/>
      <c r="IV61" s="32"/>
      <c r="IW61" s="32"/>
      <c r="IX61" s="32"/>
      <c r="IY61" s="32"/>
      <c r="IZ61" s="32"/>
      <c r="JA61" s="32"/>
      <c r="JB61" s="32"/>
      <c r="JC61" s="32"/>
      <c r="JD61" s="32"/>
      <c r="JE61" s="32"/>
      <c r="JF61" s="32"/>
      <c r="JG61" s="32"/>
      <c r="JH61" s="32"/>
      <c r="JI61" s="32"/>
      <c r="JJ61" s="32"/>
      <c r="JK61" s="32"/>
      <c r="JL61" s="32"/>
      <c r="JM61" s="32"/>
      <c r="JN61" s="32"/>
      <c r="JO61" s="32"/>
      <c r="JP61" s="32"/>
      <c r="JQ61" s="32"/>
      <c r="JR61" s="32"/>
      <c r="JS61" s="32"/>
      <c r="JT61" s="32"/>
      <c r="JU61" s="32"/>
      <c r="JV61" s="32"/>
      <c r="JW61" s="32"/>
      <c r="JX61" s="32"/>
      <c r="JY61" s="32"/>
      <c r="JZ61" s="32"/>
      <c r="KA61" s="32"/>
      <c r="KB61" s="32"/>
      <c r="KC61" s="32"/>
      <c r="KD61" s="32"/>
      <c r="KE61" s="32"/>
      <c r="KF61" s="32"/>
      <c r="KG61" s="32"/>
      <c r="KH61" s="32"/>
      <c r="KI61" s="32"/>
      <c r="KJ61" s="32"/>
      <c r="KK61" s="32"/>
      <c r="KL61" s="32"/>
      <c r="KM61" s="32"/>
      <c r="KN61" s="32"/>
      <c r="KO61" s="32"/>
      <c r="KP61" s="32"/>
      <c r="KQ61" s="32"/>
      <c r="KR61" s="32"/>
      <c r="KS61" s="32"/>
      <c r="KT61" s="32"/>
      <c r="KU61" s="32"/>
      <c r="KV61" s="32"/>
      <c r="KW61" s="32"/>
      <c r="KX61" s="32"/>
      <c r="KY61" s="32"/>
      <c r="KZ61" s="32"/>
      <c r="LA61" s="32"/>
      <c r="LB61" s="32"/>
      <c r="LC61" s="32"/>
      <c r="LD61" s="32"/>
      <c r="LE61" s="32"/>
      <c r="LF61" s="32"/>
      <c r="LG61" s="32"/>
      <c r="LH61" s="32"/>
      <c r="LI61" s="32"/>
      <c r="LJ61" s="32"/>
      <c r="LK61" s="32"/>
      <c r="LL61" s="32"/>
      <c r="LM61" s="32"/>
      <c r="LN61" s="32"/>
      <c r="LO61" s="32"/>
      <c r="LP61" s="32"/>
      <c r="LQ61" s="32"/>
      <c r="LR61" s="32"/>
      <c r="LS61" s="32"/>
      <c r="LT61" s="32"/>
      <c r="LU61" s="32"/>
      <c r="LV61" s="32"/>
      <c r="LW61" s="32"/>
      <c r="LX61" s="32"/>
      <c r="LY61" s="32"/>
      <c r="LZ61" s="32"/>
      <c r="MA61" s="32"/>
      <c r="MB61" s="32"/>
      <c r="MC61" s="32"/>
      <c r="MD61" s="32"/>
      <c r="ME61" s="32"/>
      <c r="MF61" s="32"/>
      <c r="MG61" s="32"/>
      <c r="MH61" s="32"/>
      <c r="MI61" s="32"/>
      <c r="MJ61" s="32"/>
      <c r="MK61" s="32"/>
      <c r="ML61" s="32"/>
      <c r="MM61" s="32"/>
      <c r="MN61" s="32"/>
      <c r="MO61" s="32"/>
      <c r="MP61" s="32"/>
      <c r="MQ61" s="32"/>
      <c r="MR61" s="32"/>
      <c r="MS61" s="32"/>
      <c r="MT61" s="32"/>
      <c r="MU61" s="32"/>
      <c r="MV61" s="32"/>
      <c r="MW61" s="32"/>
      <c r="MX61" s="32"/>
      <c r="MY61" s="32"/>
      <c r="MZ61" s="32"/>
      <c r="NA61" s="32"/>
      <c r="NB61" s="32"/>
      <c r="NC61" s="32"/>
      <c r="ND61" s="32"/>
      <c r="NE61" s="32"/>
      <c r="NF61" s="32"/>
      <c r="NG61" s="32"/>
      <c r="NH61" s="32"/>
      <c r="NI61" s="32"/>
      <c r="NJ61" s="32"/>
      <c r="NK61" s="32"/>
      <c r="NL61" s="32"/>
      <c r="NM61" s="32"/>
      <c r="NN61" s="32"/>
      <c r="NO61" s="32"/>
      <c r="NP61" s="32"/>
      <c r="NQ61" s="32"/>
      <c r="NR61" s="32"/>
      <c r="NS61" s="32"/>
      <c r="NT61" s="32"/>
      <c r="NU61" s="32"/>
      <c r="NV61" s="32"/>
      <c r="NW61" s="32"/>
      <c r="NX61" s="32"/>
      <c r="NY61" s="32"/>
      <c r="NZ61" s="32"/>
      <c r="OA61" s="32"/>
      <c r="OB61" s="32"/>
      <c r="OC61" s="32"/>
      <c r="OD61" s="32"/>
      <c r="OE61" s="32"/>
      <c r="OF61" s="32"/>
      <c r="OG61" s="32"/>
      <c r="OH61" s="32"/>
      <c r="OI61" s="32"/>
      <c r="OJ61" s="32"/>
      <c r="OK61" s="32"/>
      <c r="OL61" s="32"/>
      <c r="OM61" s="32"/>
      <c r="ON61" s="32"/>
      <c r="OO61" s="32"/>
      <c r="OP61" s="32"/>
      <c r="OQ61" s="32"/>
      <c r="OR61" s="32"/>
      <c r="OS61" s="32"/>
      <c r="OT61" s="32"/>
      <c r="OU61" s="32"/>
      <c r="OV61" s="32"/>
      <c r="OW61" s="32"/>
      <c r="OX61" s="32"/>
      <c r="OY61" s="32"/>
      <c r="OZ61" s="32"/>
      <c r="PA61" s="32"/>
      <c r="PB61" s="32"/>
      <c r="PC61" s="32"/>
      <c r="PD61" s="32"/>
      <c r="PE61" s="32"/>
      <c r="PF61" s="32"/>
      <c r="PG61" s="32"/>
      <c r="PH61" s="32"/>
      <c r="PI61" s="32"/>
      <c r="PJ61" s="32"/>
      <c r="PK61" s="32"/>
      <c r="PL61" s="32"/>
      <c r="PM61" s="32"/>
      <c r="PN61" s="32"/>
      <c r="PO61" s="32"/>
      <c r="PP61" s="32"/>
      <c r="PQ61" s="32"/>
      <c r="PR61" s="32"/>
      <c r="PS61" s="32"/>
      <c r="PT61" s="32"/>
      <c r="PU61" s="32"/>
      <c r="PV61" s="32"/>
      <c r="PW61" s="32"/>
      <c r="PX61" s="32"/>
      <c r="PY61" s="32"/>
      <c r="PZ61" s="32"/>
      <c r="QA61" s="32"/>
      <c r="QB61" s="32"/>
      <c r="QC61" s="32"/>
      <c r="QD61" s="32"/>
      <c r="QE61" s="32"/>
      <c r="QF61" s="32"/>
      <c r="QG61" s="32"/>
      <c r="QH61" s="32"/>
      <c r="QI61" s="32"/>
      <c r="QJ61" s="32"/>
      <c r="QK61" s="32"/>
      <c r="QL61" s="32"/>
      <c r="QM61" s="32"/>
      <c r="QN61" s="32"/>
      <c r="QO61" s="32"/>
      <c r="QP61" s="32"/>
      <c r="QQ61" s="32"/>
      <c r="QR61" s="32"/>
      <c r="QS61" s="32"/>
      <c r="QT61" s="32"/>
      <c r="QU61" s="32"/>
      <c r="QV61" s="32"/>
      <c r="QW61" s="32"/>
      <c r="QX61" s="32"/>
      <c r="QY61" s="32"/>
      <c r="QZ61" s="32"/>
      <c r="RA61" s="32"/>
      <c r="RB61" s="32"/>
      <c r="RC61" s="32"/>
      <c r="RD61" s="32"/>
      <c r="RE61" s="32"/>
      <c r="RF61" s="32"/>
      <c r="RG61" s="32"/>
      <c r="RH61" s="32"/>
      <c r="RI61" s="32"/>
      <c r="RJ61" s="32"/>
      <c r="RK61" s="32"/>
      <c r="RL61" s="32"/>
      <c r="RM61" s="32"/>
      <c r="RN61" s="32"/>
      <c r="RO61" s="32"/>
      <c r="RP61" s="32"/>
      <c r="RQ61" s="32"/>
      <c r="RR61" s="32"/>
      <c r="RS61" s="32"/>
      <c r="RT61" s="32"/>
      <c r="RU61" s="32"/>
      <c r="RV61" s="32"/>
      <c r="RW61" s="32"/>
      <c r="RX61" s="32"/>
      <c r="RY61" s="32"/>
      <c r="RZ61" s="32"/>
      <c r="SA61" s="32"/>
      <c r="SB61" s="32"/>
      <c r="SC61" s="32"/>
      <c r="SD61" s="32"/>
      <c r="SE61" s="32"/>
      <c r="SF61" s="32"/>
      <c r="SG61" s="32"/>
      <c r="SH61" s="32"/>
      <c r="SI61" s="32"/>
      <c r="SJ61" s="32"/>
      <c r="SK61" s="32"/>
      <c r="SL61" s="32"/>
      <c r="SM61" s="32"/>
      <c r="SN61" s="32"/>
      <c r="SO61" s="32"/>
      <c r="SP61" s="32"/>
      <c r="SQ61" s="32"/>
      <c r="SR61" s="32"/>
      <c r="SS61" s="32"/>
      <c r="ST61" s="32"/>
      <c r="SU61" s="32"/>
      <c r="SV61" s="32"/>
      <c r="SW61" s="32"/>
      <c r="SX61" s="32"/>
      <c r="SY61" s="32"/>
      <c r="SZ61" s="32"/>
      <c r="TA61" s="32"/>
      <c r="TB61" s="32"/>
      <c r="TC61" s="32"/>
      <c r="TD61" s="32"/>
      <c r="TE61" s="32"/>
      <c r="TF61" s="32"/>
      <c r="TG61" s="32"/>
      <c r="TH61" s="32"/>
      <c r="TI61" s="32"/>
      <c r="TJ61" s="32"/>
      <c r="TK61" s="32"/>
      <c r="TL61" s="32"/>
      <c r="TM61" s="32"/>
      <c r="TN61" s="32"/>
      <c r="TO61" s="32"/>
      <c r="TP61" s="32"/>
      <c r="TQ61" s="32"/>
      <c r="TR61" s="32"/>
      <c r="TS61" s="32"/>
      <c r="TT61" s="32"/>
      <c r="TU61" s="32"/>
      <c r="TV61" s="32"/>
      <c r="TW61" s="32"/>
      <c r="TX61" s="32"/>
      <c r="TY61" s="32"/>
      <c r="TZ61" s="32"/>
      <c r="UA61" s="32"/>
      <c r="UB61" s="32"/>
      <c r="UC61" s="32"/>
      <c r="UD61" s="32"/>
      <c r="UE61" s="32"/>
      <c r="UF61" s="32"/>
      <c r="UG61" s="32"/>
      <c r="UH61" s="32"/>
      <c r="UI61" s="32"/>
      <c r="UJ61" s="32"/>
      <c r="UK61" s="32"/>
      <c r="UL61" s="32"/>
      <c r="UM61" s="32"/>
      <c r="UN61" s="32"/>
      <c r="UO61" s="32"/>
      <c r="UP61" s="32"/>
      <c r="UQ61" s="32"/>
      <c r="UR61" s="32"/>
      <c r="US61" s="32"/>
      <c r="UT61" s="32"/>
      <c r="UU61" s="32"/>
      <c r="UV61" s="32"/>
      <c r="UW61" s="32"/>
      <c r="UX61" s="32"/>
      <c r="UY61" s="32"/>
      <c r="UZ61" s="32"/>
      <c r="VA61" s="32"/>
      <c r="VB61" s="32"/>
      <c r="VC61" s="32"/>
      <c r="VD61" s="32"/>
      <c r="VE61" s="32"/>
      <c r="VF61" s="32"/>
      <c r="VG61" s="32"/>
      <c r="VH61" s="32"/>
      <c r="VI61" s="32"/>
      <c r="VJ61" s="32"/>
      <c r="VK61" s="32"/>
      <c r="VL61" s="32"/>
      <c r="VM61" s="32"/>
      <c r="VN61" s="32"/>
      <c r="VO61" s="32"/>
      <c r="VP61" s="32"/>
      <c r="VQ61" s="32"/>
      <c r="VR61" s="32"/>
      <c r="VS61" s="32"/>
      <c r="VT61" s="32"/>
      <c r="VU61" s="32"/>
      <c r="VV61" s="32"/>
      <c r="VW61" s="32"/>
      <c r="VX61" s="32"/>
      <c r="VY61" s="32"/>
      <c r="VZ61" s="32"/>
      <c r="WA61" s="32"/>
      <c r="WB61" s="32"/>
      <c r="WC61" s="32"/>
      <c r="WD61" s="32"/>
      <c r="WE61" s="32"/>
      <c r="WF61" s="32"/>
      <c r="WG61" s="32"/>
      <c r="WH61" s="32"/>
      <c r="WI61" s="32"/>
      <c r="WJ61" s="32"/>
      <c r="WK61" s="32"/>
      <c r="WL61" s="32"/>
      <c r="WM61" s="32"/>
      <c r="WN61" s="32"/>
      <c r="WO61" s="32"/>
      <c r="WP61" s="32"/>
      <c r="WQ61" s="32"/>
      <c r="WR61" s="32"/>
      <c r="WS61" s="32"/>
      <c r="WT61" s="32"/>
      <c r="WU61" s="32"/>
      <c r="WV61" s="32"/>
      <c r="WW61" s="32"/>
      <c r="WX61" s="32"/>
      <c r="WY61" s="32"/>
      <c r="WZ61" s="32"/>
      <c r="XA61" s="32"/>
      <c r="XB61" s="32"/>
      <c r="XC61" s="32"/>
      <c r="XD61" s="32"/>
      <c r="XE61" s="32"/>
      <c r="XF61" s="32"/>
      <c r="XG61" s="32"/>
      <c r="XH61" s="32"/>
      <c r="XI61" s="32"/>
      <c r="XJ61" s="32"/>
      <c r="XK61" s="32"/>
      <c r="XL61" s="32"/>
      <c r="XM61" s="32"/>
      <c r="XN61" s="32"/>
      <c r="XO61" s="32"/>
      <c r="XP61" s="32"/>
      <c r="XQ61" s="32"/>
      <c r="XR61" s="32"/>
      <c r="XS61" s="32"/>
      <c r="XT61" s="32"/>
      <c r="XU61" s="32"/>
      <c r="XV61" s="32"/>
      <c r="XW61" s="32"/>
      <c r="XX61" s="32"/>
      <c r="XY61" s="32"/>
      <c r="XZ61" s="32"/>
      <c r="YA61" s="32"/>
      <c r="YB61" s="32"/>
      <c r="YC61" s="32"/>
      <c r="YD61" s="32"/>
      <c r="YE61" s="32"/>
      <c r="YF61" s="32"/>
      <c r="YG61" s="32"/>
      <c r="YH61" s="32"/>
      <c r="YI61" s="32"/>
      <c r="YJ61" s="32"/>
      <c r="YK61" s="32"/>
      <c r="YL61" s="32"/>
      <c r="YM61" s="32"/>
      <c r="YN61" s="32"/>
      <c r="YO61" s="32"/>
      <c r="YP61" s="32"/>
      <c r="YQ61" s="32"/>
      <c r="YR61" s="32"/>
      <c r="YS61" s="32"/>
      <c r="YT61" s="32"/>
      <c r="YU61" s="32"/>
      <c r="YV61" s="32"/>
      <c r="YW61" s="32"/>
      <c r="YX61" s="32"/>
      <c r="YY61" s="32"/>
      <c r="YZ61" s="32"/>
      <c r="ZA61" s="32"/>
      <c r="ZB61" s="32"/>
      <c r="ZC61" s="32"/>
      <c r="ZD61" s="32"/>
      <c r="ZE61" s="32"/>
      <c r="ZF61" s="32"/>
      <c r="ZG61" s="32"/>
      <c r="ZH61" s="32"/>
      <c r="ZI61" s="32"/>
      <c r="ZJ61" s="32"/>
      <c r="ZK61" s="32"/>
      <c r="ZL61" s="32"/>
      <c r="ZM61" s="32"/>
      <c r="ZN61" s="32"/>
      <c r="ZO61" s="32"/>
      <c r="ZP61" s="32"/>
      <c r="ZQ61" s="32"/>
      <c r="ZR61" s="32"/>
      <c r="ZS61" s="32"/>
      <c r="ZT61" s="32"/>
      <c r="ZU61" s="32"/>
      <c r="ZV61" s="32"/>
      <c r="ZW61" s="32"/>
      <c r="ZX61" s="32"/>
      <c r="ZY61" s="32"/>
      <c r="ZZ61" s="32"/>
      <c r="AAA61" s="32"/>
      <c r="AAB61" s="32"/>
      <c r="AAC61" s="32"/>
      <c r="AAD61" s="32"/>
      <c r="AAE61" s="32"/>
      <c r="AAF61" s="32"/>
      <c r="AAG61" s="32"/>
      <c r="AAH61" s="32"/>
      <c r="AAI61" s="32"/>
      <c r="AAJ61" s="32"/>
      <c r="AAK61" s="32"/>
      <c r="AAL61" s="32"/>
      <c r="AAM61" s="32"/>
      <c r="AAN61" s="32"/>
      <c r="AAO61" s="32"/>
      <c r="AAP61" s="32"/>
      <c r="AAQ61" s="32"/>
      <c r="AAR61" s="32"/>
      <c r="AAS61" s="32"/>
      <c r="AAT61" s="32"/>
      <c r="AAU61" s="32"/>
      <c r="AAV61" s="32"/>
      <c r="AAW61" s="32"/>
      <c r="AAX61" s="32"/>
      <c r="AAY61" s="32"/>
      <c r="AAZ61" s="32"/>
      <c r="ABA61" s="32"/>
      <c r="ABB61" s="32"/>
      <c r="ABC61" s="32"/>
      <c r="ABD61" s="32"/>
      <c r="ABE61" s="32"/>
      <c r="ABF61" s="32"/>
      <c r="ABG61" s="32"/>
      <c r="ABH61" s="32"/>
      <c r="ABI61" s="32"/>
      <c r="ABJ61" s="32"/>
      <c r="ABK61" s="32"/>
      <c r="ABL61" s="32"/>
      <c r="ABM61" s="32"/>
      <c r="ABN61" s="32"/>
      <c r="ABO61" s="32"/>
      <c r="ABP61" s="32"/>
      <c r="ABQ61" s="32"/>
      <c r="ABR61" s="32"/>
      <c r="ABS61" s="32"/>
      <c r="ABT61" s="32"/>
      <c r="ABU61" s="32"/>
      <c r="ABV61" s="32"/>
      <c r="ABW61" s="32"/>
      <c r="ABX61" s="32"/>
      <c r="ABY61" s="32"/>
      <c r="ABZ61" s="32"/>
      <c r="ACA61" s="32"/>
      <c r="ACB61" s="32"/>
      <c r="ACC61" s="32"/>
      <c r="ACD61" s="32"/>
      <c r="ACE61" s="32"/>
      <c r="ACF61" s="32"/>
      <c r="ACG61" s="32"/>
      <c r="ACH61" s="32"/>
      <c r="ACI61" s="32"/>
      <c r="ACJ61" s="32"/>
      <c r="ACK61" s="32"/>
      <c r="ACL61" s="32"/>
      <c r="ACM61" s="32"/>
      <c r="ACN61" s="32"/>
      <c r="ACO61" s="32"/>
      <c r="ACP61" s="32"/>
      <c r="ACQ61" s="32"/>
      <c r="ACR61" s="32"/>
      <c r="ACS61" s="32"/>
      <c r="ACT61" s="32"/>
      <c r="ACU61" s="32"/>
      <c r="ACV61" s="32"/>
      <c r="ACW61" s="32"/>
      <c r="ACX61" s="32"/>
      <c r="ACY61" s="32"/>
      <c r="ACZ61" s="32"/>
      <c r="ADA61" s="32"/>
      <c r="ADB61" s="32"/>
      <c r="ADC61" s="32"/>
      <c r="ADD61" s="32"/>
      <c r="ADE61" s="32"/>
      <c r="ADF61" s="32"/>
      <c r="ADG61" s="32"/>
      <c r="ADH61" s="32"/>
      <c r="ADI61" s="32"/>
      <c r="ADJ61" s="32"/>
      <c r="ADK61" s="32"/>
      <c r="ADL61" s="32"/>
      <c r="ADM61" s="32"/>
      <c r="ADN61" s="32"/>
      <c r="ADO61" s="32"/>
      <c r="ADP61" s="32"/>
      <c r="ADQ61" s="32"/>
      <c r="ADR61" s="32"/>
      <c r="ADS61" s="32"/>
      <c r="ADT61" s="32"/>
      <c r="ADU61" s="32"/>
      <c r="ADV61" s="32"/>
      <c r="ADW61" s="32"/>
      <c r="ADX61" s="32"/>
      <c r="ADY61" s="32"/>
      <c r="ADZ61" s="32"/>
      <c r="AEA61" s="32"/>
      <c r="AEB61" s="32"/>
      <c r="AEC61" s="32"/>
      <c r="AED61" s="32"/>
      <c r="AEE61" s="32"/>
      <c r="AEF61" s="32"/>
      <c r="AEG61" s="32"/>
      <c r="AEH61" s="32"/>
      <c r="AEI61" s="32"/>
      <c r="AEJ61" s="32"/>
      <c r="AEK61" s="32"/>
      <c r="AEL61" s="32"/>
      <c r="AEM61" s="32"/>
      <c r="AEN61" s="32"/>
      <c r="AEO61" s="32"/>
      <c r="AEP61" s="32"/>
      <c r="AEQ61" s="32"/>
      <c r="AER61" s="32"/>
      <c r="AES61" s="32"/>
      <c r="AET61" s="32"/>
      <c r="AEU61" s="32"/>
      <c r="AEV61" s="32"/>
      <c r="AEW61" s="32"/>
      <c r="AEX61" s="32"/>
      <c r="AEY61" s="32"/>
      <c r="AEZ61" s="32"/>
      <c r="AFA61" s="32"/>
      <c r="AFB61" s="32"/>
      <c r="AFC61" s="32"/>
      <c r="AFD61" s="32"/>
      <c r="AFE61" s="32"/>
      <c r="AFF61" s="32"/>
      <c r="AFG61" s="32"/>
      <c r="AFH61" s="32"/>
      <c r="AFI61" s="32"/>
      <c r="AFJ61" s="32"/>
      <c r="AFK61" s="32"/>
      <c r="AFL61" s="32"/>
      <c r="AFM61" s="32"/>
      <c r="AFN61" s="32"/>
      <c r="AFO61" s="32"/>
      <c r="AFP61" s="32"/>
      <c r="AFQ61" s="32"/>
      <c r="AFR61" s="32"/>
      <c r="AFS61" s="32"/>
      <c r="AFT61" s="32"/>
      <c r="AFU61" s="32"/>
      <c r="AFV61" s="32"/>
      <c r="AFW61" s="32"/>
      <c r="AFX61" s="32"/>
      <c r="AFY61" s="32"/>
      <c r="AFZ61" s="32"/>
      <c r="AGA61" s="32"/>
      <c r="AGB61" s="32"/>
      <c r="AGC61" s="32"/>
      <c r="AGD61" s="32"/>
      <c r="AGE61" s="32"/>
      <c r="AGF61" s="32"/>
      <c r="AGG61" s="32"/>
      <c r="AGH61" s="32"/>
      <c r="AGI61" s="32"/>
      <c r="AGJ61" s="32"/>
      <c r="AGK61" s="32"/>
      <c r="AGL61" s="32"/>
      <c r="AGM61" s="32"/>
      <c r="AGN61" s="32"/>
      <c r="AGO61" s="32"/>
      <c r="AGP61" s="32"/>
      <c r="AGQ61" s="32"/>
      <c r="AGR61" s="32"/>
      <c r="AGS61" s="32"/>
      <c r="AGT61" s="32"/>
      <c r="AGU61" s="32"/>
      <c r="AGV61" s="32"/>
      <c r="AGW61" s="32"/>
      <c r="AGX61" s="32"/>
      <c r="AGY61" s="32"/>
      <c r="AGZ61" s="32"/>
      <c r="AHA61" s="32"/>
      <c r="AHB61" s="32"/>
      <c r="AHC61" s="32"/>
      <c r="AHD61" s="32"/>
      <c r="AHE61" s="32"/>
      <c r="AHF61" s="32"/>
      <c r="AHG61" s="32"/>
      <c r="AHH61" s="32"/>
      <c r="AHI61" s="32"/>
      <c r="AHJ61" s="32"/>
      <c r="AHK61" s="32"/>
      <c r="AHL61" s="32"/>
      <c r="AHM61" s="32"/>
      <c r="AHN61" s="32"/>
      <c r="AHO61" s="32"/>
      <c r="AHP61" s="32"/>
      <c r="AHQ61" s="32"/>
      <c r="AHR61" s="32"/>
      <c r="AHS61" s="32"/>
      <c r="AHT61" s="32"/>
      <c r="AHU61" s="32"/>
      <c r="AHV61" s="32"/>
      <c r="AHW61" s="32"/>
      <c r="AHX61" s="32"/>
      <c r="AHY61" s="32"/>
      <c r="AHZ61" s="32"/>
      <c r="AIA61" s="32"/>
      <c r="AIB61" s="32"/>
      <c r="AIC61" s="32"/>
      <c r="AID61" s="32"/>
      <c r="AIE61" s="32"/>
      <c r="AIF61" s="32"/>
      <c r="AIG61" s="32"/>
      <c r="AIH61" s="32"/>
      <c r="AII61" s="32"/>
      <c r="AIJ61" s="32"/>
      <c r="AIK61" s="32"/>
      <c r="AIL61" s="32"/>
      <c r="AIM61" s="32"/>
      <c r="AIN61" s="32"/>
      <c r="AIO61" s="32"/>
      <c r="AIP61" s="32"/>
      <c r="AIQ61" s="32"/>
      <c r="AIR61" s="32"/>
      <c r="AIS61" s="32"/>
      <c r="AIT61" s="32"/>
      <c r="AIU61" s="32"/>
      <c r="AIV61" s="32"/>
      <c r="AIW61" s="32"/>
      <c r="AIX61" s="32"/>
      <c r="AIY61" s="32"/>
      <c r="AIZ61" s="32"/>
      <c r="AJA61" s="32"/>
      <c r="AJB61" s="32"/>
      <c r="AJC61" s="32"/>
      <c r="AJD61" s="32"/>
      <c r="AJE61" s="32"/>
      <c r="AJF61" s="32"/>
      <c r="AJG61" s="32"/>
      <c r="AJH61" s="32"/>
      <c r="AJI61" s="32"/>
      <c r="AJJ61" s="32"/>
      <c r="AJK61" s="32"/>
      <c r="AJL61" s="32"/>
      <c r="AJM61" s="32"/>
      <c r="AJN61" s="32"/>
      <c r="AJO61" s="32"/>
      <c r="AJP61" s="32"/>
      <c r="AJQ61" s="32"/>
      <c r="AJR61" s="32"/>
      <c r="AJS61" s="32"/>
      <c r="AJT61" s="32"/>
      <c r="AJU61" s="32"/>
      <c r="AJV61" s="32"/>
      <c r="AJW61" s="32"/>
      <c r="AJX61" s="32"/>
      <c r="AJY61" s="32"/>
      <c r="AJZ61" s="32"/>
      <c r="AKA61" s="32"/>
      <c r="AKB61" s="32"/>
      <c r="AKC61" s="32"/>
      <c r="AKD61" s="32"/>
      <c r="AKE61" s="32"/>
      <c r="AKF61" s="32"/>
      <c r="AKG61" s="32"/>
      <c r="AKH61" s="32"/>
      <c r="AKI61" s="32"/>
      <c r="AKJ61" s="32"/>
      <c r="AKK61" s="32"/>
      <c r="AKL61" s="32"/>
      <c r="AKM61" s="32"/>
      <c r="AKN61" s="32"/>
      <c r="AKO61" s="32"/>
      <c r="AKP61" s="32"/>
      <c r="AKQ61" s="32"/>
      <c r="AKR61" s="32"/>
      <c r="AKS61" s="32"/>
      <c r="AKT61" s="32"/>
      <c r="AKU61" s="32"/>
      <c r="AKV61" s="32"/>
      <c r="AKW61" s="32"/>
      <c r="AKX61" s="32"/>
      <c r="AKY61" s="32"/>
      <c r="AKZ61" s="32"/>
      <c r="ALA61" s="32"/>
      <c r="ALB61" s="32"/>
      <c r="ALC61" s="32"/>
      <c r="ALD61" s="32"/>
      <c r="ALE61" s="32"/>
      <c r="ALF61" s="32"/>
      <c r="ALG61" s="32"/>
      <c r="ALH61" s="32"/>
      <c r="ALI61" s="32"/>
      <c r="ALJ61" s="32"/>
      <c r="ALK61" s="32"/>
      <c r="ALL61" s="32"/>
      <c r="ALM61" s="32"/>
      <c r="ALN61" s="32"/>
      <c r="ALO61" s="32"/>
      <c r="ALP61" s="32"/>
      <c r="ALQ61" s="32"/>
      <c r="ALR61" s="32"/>
      <c r="ALS61" s="32"/>
      <c r="ALT61" s="32"/>
      <c r="ALU61" s="32"/>
      <c r="ALV61" s="32"/>
      <c r="ALW61" s="32"/>
      <c r="ALX61" s="32"/>
      <c r="ALY61" s="32"/>
      <c r="ALZ61" s="32"/>
      <c r="AMA61" s="32"/>
      <c r="AMB61" s="32"/>
      <c r="AMC61" s="32"/>
      <c r="AMD61" s="32"/>
      <c r="AME61" s="32"/>
      <c r="AMF61" s="32"/>
      <c r="AMG61" s="32"/>
      <c r="AMH61" s="32"/>
      <c r="AMI61" s="32"/>
      <c r="AMJ61" s="32"/>
      <c r="AMK61" s="32"/>
      <c r="AML61" s="32"/>
      <c r="AMM61" s="32"/>
      <c r="AMN61" s="32"/>
      <c r="AMO61" s="32"/>
      <c r="AMP61" s="32"/>
      <c r="AMQ61" s="32"/>
      <c r="AMR61" s="32"/>
      <c r="AMS61" s="32"/>
    </row>
    <row r="62" spans="1:1033" ht="43.5" customHeight="1" x14ac:dyDescent="0.25">
      <c r="A62" s="197" t="s">
        <v>256</v>
      </c>
      <c r="B62" s="198" t="s">
        <v>212</v>
      </c>
      <c r="C62" s="144">
        <f t="shared" ref="C62:H62" si="7">SUM(C63:C69)</f>
      </c>
      <c r="D62" s="144">
        <f t="shared" si="7"/>
        <v>1</v>
      </c>
      <c r="E62" s="144">
        <f t="shared" si="7"/>
        <v>0</v>
      </c>
      <c r="F62" s="144">
        <f t="shared" si="7"/>
        <v>0</v>
      </c>
      <c r="G62" s="144">
        <f t="shared" si="7"/>
        <v>0</v>
      </c>
      <c r="H62" s="144">
        <f t="shared" si="7"/>
        <v>140</v>
      </c>
      <c r="I62" s="199"/>
      <c r="J62" s="200" t="s">
        <v>652</v>
      </c>
      <c r="K62" s="199"/>
      <c r="L62" s="199"/>
      <c r="M62" s="199"/>
      <c r="N62" s="245"/>
      <c r="O62" s="199"/>
      <c r="P62" s="199"/>
      <c r="Q62" s="199"/>
      <c r="R62" s="199"/>
      <c r="S62" s="199"/>
      <c r="T62" s="33"/>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c r="DO62" s="32"/>
      <c r="DP62" s="32"/>
      <c r="DQ62" s="32"/>
      <c r="DR62" s="32"/>
      <c r="DS62" s="32"/>
      <c r="DT62" s="32"/>
      <c r="DU62" s="32"/>
      <c r="DV62" s="32"/>
      <c r="DW62" s="32"/>
      <c r="DX62" s="32"/>
      <c r="DY62" s="32"/>
      <c r="DZ62" s="32"/>
      <c r="EA62" s="32"/>
      <c r="EB62" s="32"/>
      <c r="EC62" s="32"/>
      <c r="ED62" s="32"/>
      <c r="EE62" s="32"/>
      <c r="EF62" s="32"/>
      <c r="EG62" s="32"/>
      <c r="EH62" s="32"/>
      <c r="EI62" s="32"/>
      <c r="EJ62" s="32"/>
      <c r="EK62" s="32"/>
      <c r="EL62" s="32"/>
      <c r="EM62" s="32"/>
      <c r="EN62" s="32"/>
      <c r="EO62" s="32"/>
      <c r="EP62" s="32"/>
      <c r="EQ62" s="32"/>
      <c r="ER62" s="32"/>
      <c r="ES62" s="32"/>
      <c r="ET62" s="32"/>
      <c r="EU62" s="32"/>
      <c r="EV62" s="32"/>
      <c r="EW62" s="32"/>
      <c r="EX62" s="32"/>
      <c r="EY62" s="32"/>
      <c r="EZ62" s="32"/>
      <c r="FA62" s="32"/>
      <c r="FB62" s="32"/>
      <c r="FC62" s="32"/>
      <c r="FD62" s="32"/>
      <c r="FE62" s="32"/>
      <c r="FF62" s="32"/>
      <c r="FG62" s="32"/>
      <c r="FH62" s="32"/>
      <c r="FI62" s="32"/>
      <c r="FJ62" s="32"/>
      <c r="FK62" s="32"/>
      <c r="FL62" s="32"/>
      <c r="FM62" s="32"/>
      <c r="FN62" s="32"/>
      <c r="FO62" s="32"/>
      <c r="FP62" s="32"/>
      <c r="FQ62" s="32"/>
      <c r="FR62" s="32"/>
      <c r="FS62" s="32"/>
      <c r="FT62" s="32"/>
      <c r="FU62" s="32"/>
      <c r="FV62" s="32"/>
      <c r="FW62" s="32"/>
      <c r="FX62" s="32"/>
      <c r="FY62" s="32"/>
      <c r="FZ62" s="32"/>
      <c r="GA62" s="32"/>
      <c r="GB62" s="32"/>
      <c r="GC62" s="32"/>
      <c r="GD62" s="32"/>
      <c r="GE62" s="32"/>
      <c r="GF62" s="32"/>
      <c r="GG62" s="32"/>
      <c r="GH62" s="32"/>
      <c r="GI62" s="32"/>
      <c r="GJ62" s="32"/>
      <c r="GK62" s="32"/>
      <c r="GL62" s="32"/>
      <c r="GM62" s="32"/>
      <c r="GN62" s="32"/>
      <c r="GO62" s="32"/>
      <c r="GP62" s="32"/>
      <c r="GQ62" s="32"/>
      <c r="GR62" s="32"/>
      <c r="GS62" s="32"/>
      <c r="GT62" s="32"/>
      <c r="GU62" s="32"/>
      <c r="GV62" s="32"/>
      <c r="GW62" s="32"/>
      <c r="GX62" s="32"/>
      <c r="GY62" s="32"/>
      <c r="GZ62" s="32"/>
      <c r="HA62" s="32"/>
      <c r="HB62" s="32"/>
      <c r="HC62" s="32"/>
      <c r="HD62" s="32"/>
      <c r="HE62" s="32"/>
      <c r="HF62" s="32"/>
      <c r="HG62" s="32"/>
      <c r="HH62" s="32"/>
      <c r="HI62" s="32"/>
      <c r="HJ62" s="32"/>
      <c r="HK62" s="32"/>
      <c r="HL62" s="32"/>
      <c r="HM62" s="32"/>
      <c r="HN62" s="32"/>
      <c r="HO62" s="32"/>
      <c r="HP62" s="32"/>
      <c r="HQ62" s="32"/>
      <c r="HR62" s="32"/>
      <c r="HS62" s="32"/>
      <c r="HT62" s="32"/>
      <c r="HU62" s="32"/>
      <c r="HV62" s="32"/>
      <c r="HW62" s="32"/>
      <c r="HX62" s="32"/>
      <c r="HY62" s="32"/>
      <c r="HZ62" s="32"/>
      <c r="IA62" s="32"/>
      <c r="IB62" s="32"/>
      <c r="IC62" s="32"/>
      <c r="ID62" s="32"/>
      <c r="IE62" s="32"/>
      <c r="IF62" s="32"/>
      <c r="IG62" s="32"/>
      <c r="IH62" s="32"/>
      <c r="II62" s="32"/>
      <c r="IJ62" s="32"/>
      <c r="IK62" s="32"/>
      <c r="IL62" s="32"/>
      <c r="IM62" s="32"/>
      <c r="IN62" s="32"/>
      <c r="IO62" s="32"/>
      <c r="IP62" s="32"/>
      <c r="IQ62" s="32"/>
      <c r="IR62" s="32"/>
      <c r="IS62" s="32"/>
      <c r="IT62" s="32"/>
      <c r="IU62" s="32"/>
      <c r="IV62" s="32"/>
      <c r="IW62" s="32"/>
      <c r="IX62" s="32"/>
      <c r="IY62" s="32"/>
      <c r="IZ62" s="32"/>
      <c r="JA62" s="32"/>
      <c r="JB62" s="32"/>
      <c r="JC62" s="32"/>
      <c r="JD62" s="32"/>
      <c r="JE62" s="32"/>
      <c r="JF62" s="32"/>
      <c r="JG62" s="32"/>
      <c r="JH62" s="32"/>
      <c r="JI62" s="32"/>
      <c r="JJ62" s="32"/>
      <c r="JK62" s="32"/>
      <c r="JL62" s="32"/>
      <c r="JM62" s="32"/>
      <c r="JN62" s="32"/>
      <c r="JO62" s="32"/>
      <c r="JP62" s="32"/>
      <c r="JQ62" s="32"/>
      <c r="JR62" s="32"/>
      <c r="JS62" s="32"/>
      <c r="JT62" s="32"/>
      <c r="JU62" s="32"/>
      <c r="JV62" s="32"/>
      <c r="JW62" s="32"/>
      <c r="JX62" s="32"/>
      <c r="JY62" s="32"/>
      <c r="JZ62" s="32"/>
      <c r="KA62" s="32"/>
      <c r="KB62" s="32"/>
      <c r="KC62" s="32"/>
      <c r="KD62" s="32"/>
      <c r="KE62" s="32"/>
      <c r="KF62" s="32"/>
      <c r="KG62" s="32"/>
      <c r="KH62" s="32"/>
      <c r="KI62" s="32"/>
      <c r="KJ62" s="32"/>
      <c r="KK62" s="32"/>
      <c r="KL62" s="32"/>
      <c r="KM62" s="32"/>
      <c r="KN62" s="32"/>
      <c r="KO62" s="32"/>
      <c r="KP62" s="32"/>
      <c r="KQ62" s="32"/>
      <c r="KR62" s="32"/>
      <c r="KS62" s="32"/>
      <c r="KT62" s="32"/>
      <c r="KU62" s="32"/>
      <c r="KV62" s="32"/>
      <c r="KW62" s="32"/>
      <c r="KX62" s="32"/>
      <c r="KY62" s="32"/>
      <c r="KZ62" s="32"/>
      <c r="LA62" s="32"/>
      <c r="LB62" s="32"/>
      <c r="LC62" s="32"/>
      <c r="LD62" s="32"/>
      <c r="LE62" s="32"/>
      <c r="LF62" s="32"/>
      <c r="LG62" s="32"/>
      <c r="LH62" s="32"/>
      <c r="LI62" s="32"/>
      <c r="LJ62" s="32"/>
      <c r="LK62" s="32"/>
      <c r="LL62" s="32"/>
      <c r="LM62" s="32"/>
      <c r="LN62" s="32"/>
      <c r="LO62" s="32"/>
      <c r="LP62" s="32"/>
      <c r="LQ62" s="32"/>
      <c r="LR62" s="32"/>
      <c r="LS62" s="32"/>
      <c r="LT62" s="32"/>
      <c r="LU62" s="32"/>
      <c r="LV62" s="32"/>
      <c r="LW62" s="32"/>
      <c r="LX62" s="32"/>
      <c r="LY62" s="32"/>
      <c r="LZ62" s="32"/>
      <c r="MA62" s="32"/>
      <c r="MB62" s="32"/>
      <c r="MC62" s="32"/>
      <c r="MD62" s="32"/>
      <c r="ME62" s="32"/>
      <c r="MF62" s="32"/>
      <c r="MG62" s="32"/>
      <c r="MH62" s="32"/>
      <c r="MI62" s="32"/>
      <c r="MJ62" s="32"/>
      <c r="MK62" s="32"/>
      <c r="ML62" s="32"/>
      <c r="MM62" s="32"/>
      <c r="MN62" s="32"/>
      <c r="MO62" s="32"/>
      <c r="MP62" s="32"/>
      <c r="MQ62" s="32"/>
      <c r="MR62" s="32"/>
      <c r="MS62" s="32"/>
      <c r="MT62" s="32"/>
      <c r="MU62" s="32"/>
      <c r="MV62" s="32"/>
      <c r="MW62" s="32"/>
      <c r="MX62" s="32"/>
      <c r="MY62" s="32"/>
      <c r="MZ62" s="32"/>
      <c r="NA62" s="32"/>
      <c r="NB62" s="32"/>
      <c r="NC62" s="32"/>
      <c r="ND62" s="32"/>
      <c r="NE62" s="32"/>
      <c r="NF62" s="32"/>
      <c r="NG62" s="32"/>
      <c r="NH62" s="32"/>
      <c r="NI62" s="32"/>
      <c r="NJ62" s="32"/>
      <c r="NK62" s="32"/>
      <c r="NL62" s="32"/>
      <c r="NM62" s="32"/>
      <c r="NN62" s="32"/>
      <c r="NO62" s="32"/>
      <c r="NP62" s="32"/>
      <c r="NQ62" s="32"/>
      <c r="NR62" s="32"/>
      <c r="NS62" s="32"/>
      <c r="NT62" s="32"/>
      <c r="NU62" s="32"/>
      <c r="NV62" s="32"/>
      <c r="NW62" s="32"/>
      <c r="NX62" s="32"/>
      <c r="NY62" s="32"/>
      <c r="NZ62" s="32"/>
      <c r="OA62" s="32"/>
      <c r="OB62" s="32"/>
      <c r="OC62" s="32"/>
      <c r="OD62" s="32"/>
      <c r="OE62" s="32"/>
      <c r="OF62" s="32"/>
      <c r="OG62" s="32"/>
      <c r="OH62" s="32"/>
      <c r="OI62" s="32"/>
      <c r="OJ62" s="32"/>
      <c r="OK62" s="32"/>
      <c r="OL62" s="32"/>
      <c r="OM62" s="32"/>
      <c r="ON62" s="32"/>
      <c r="OO62" s="32"/>
      <c r="OP62" s="32"/>
      <c r="OQ62" s="32"/>
      <c r="OR62" s="32"/>
      <c r="OS62" s="32"/>
      <c r="OT62" s="32"/>
      <c r="OU62" s="32"/>
      <c r="OV62" s="32"/>
      <c r="OW62" s="32"/>
      <c r="OX62" s="32"/>
      <c r="OY62" s="32"/>
      <c r="OZ62" s="32"/>
      <c r="PA62" s="32"/>
      <c r="PB62" s="32"/>
      <c r="PC62" s="32"/>
      <c r="PD62" s="32"/>
      <c r="PE62" s="32"/>
      <c r="PF62" s="32"/>
      <c r="PG62" s="32"/>
      <c r="PH62" s="32"/>
      <c r="PI62" s="32"/>
      <c r="PJ62" s="32"/>
      <c r="PK62" s="32"/>
      <c r="PL62" s="32"/>
      <c r="PM62" s="32"/>
      <c r="PN62" s="32"/>
      <c r="PO62" s="32"/>
      <c r="PP62" s="32"/>
      <c r="PQ62" s="32"/>
      <c r="PR62" s="32"/>
      <c r="PS62" s="32"/>
      <c r="PT62" s="32"/>
      <c r="PU62" s="32"/>
      <c r="PV62" s="32"/>
      <c r="PW62" s="32"/>
      <c r="PX62" s="32"/>
      <c r="PY62" s="32"/>
      <c r="PZ62" s="32"/>
      <c r="QA62" s="32"/>
      <c r="QB62" s="32"/>
      <c r="QC62" s="32"/>
      <c r="QD62" s="32"/>
      <c r="QE62" s="32"/>
      <c r="QF62" s="32"/>
      <c r="QG62" s="32"/>
      <c r="QH62" s="32"/>
      <c r="QI62" s="32"/>
      <c r="QJ62" s="32"/>
      <c r="QK62" s="32"/>
      <c r="QL62" s="32"/>
      <c r="QM62" s="32"/>
      <c r="QN62" s="32"/>
      <c r="QO62" s="32"/>
      <c r="QP62" s="32"/>
      <c r="QQ62" s="32"/>
      <c r="QR62" s="32"/>
      <c r="QS62" s="32"/>
      <c r="QT62" s="32"/>
      <c r="QU62" s="32"/>
      <c r="QV62" s="32"/>
      <c r="QW62" s="32"/>
      <c r="QX62" s="32"/>
      <c r="QY62" s="32"/>
      <c r="QZ62" s="32"/>
      <c r="RA62" s="32"/>
      <c r="RB62" s="32"/>
      <c r="RC62" s="32"/>
      <c r="RD62" s="32"/>
      <c r="RE62" s="32"/>
      <c r="RF62" s="32"/>
      <c r="RG62" s="32"/>
      <c r="RH62" s="32"/>
      <c r="RI62" s="32"/>
      <c r="RJ62" s="32"/>
      <c r="RK62" s="32"/>
      <c r="RL62" s="32"/>
      <c r="RM62" s="32"/>
      <c r="RN62" s="32"/>
      <c r="RO62" s="32"/>
      <c r="RP62" s="32"/>
      <c r="RQ62" s="32"/>
      <c r="RR62" s="32"/>
      <c r="RS62" s="32"/>
      <c r="RT62" s="32"/>
      <c r="RU62" s="32"/>
      <c r="RV62" s="32"/>
      <c r="RW62" s="32"/>
      <c r="RX62" s="32"/>
      <c r="RY62" s="32"/>
      <c r="RZ62" s="32"/>
      <c r="SA62" s="32"/>
      <c r="SB62" s="32"/>
      <c r="SC62" s="32"/>
      <c r="SD62" s="32"/>
      <c r="SE62" s="32"/>
      <c r="SF62" s="32"/>
      <c r="SG62" s="32"/>
      <c r="SH62" s="32"/>
      <c r="SI62" s="32"/>
      <c r="SJ62" s="32"/>
      <c r="SK62" s="32"/>
      <c r="SL62" s="32"/>
      <c r="SM62" s="32"/>
      <c r="SN62" s="32"/>
      <c r="SO62" s="32"/>
      <c r="SP62" s="32"/>
      <c r="SQ62" s="32"/>
      <c r="SR62" s="32"/>
      <c r="SS62" s="32"/>
      <c r="ST62" s="32"/>
      <c r="SU62" s="32"/>
      <c r="SV62" s="32"/>
      <c r="SW62" s="32"/>
      <c r="SX62" s="32"/>
      <c r="SY62" s="32"/>
      <c r="SZ62" s="32"/>
      <c r="TA62" s="32"/>
      <c r="TB62" s="32"/>
      <c r="TC62" s="32"/>
      <c r="TD62" s="32"/>
      <c r="TE62" s="32"/>
      <c r="TF62" s="32"/>
      <c r="TG62" s="32"/>
      <c r="TH62" s="32"/>
      <c r="TI62" s="32"/>
      <c r="TJ62" s="32"/>
      <c r="TK62" s="32"/>
      <c r="TL62" s="32"/>
      <c r="TM62" s="32"/>
      <c r="TN62" s="32"/>
      <c r="TO62" s="32"/>
      <c r="TP62" s="32"/>
      <c r="TQ62" s="32"/>
      <c r="TR62" s="32"/>
      <c r="TS62" s="32"/>
      <c r="TT62" s="32"/>
      <c r="TU62" s="32"/>
      <c r="TV62" s="32"/>
      <c r="TW62" s="32"/>
      <c r="TX62" s="32"/>
      <c r="TY62" s="32"/>
      <c r="TZ62" s="32"/>
      <c r="UA62" s="32"/>
      <c r="UB62" s="32"/>
      <c r="UC62" s="32"/>
      <c r="UD62" s="32"/>
      <c r="UE62" s="32"/>
      <c r="UF62" s="32"/>
      <c r="UG62" s="32"/>
      <c r="UH62" s="32"/>
      <c r="UI62" s="32"/>
      <c r="UJ62" s="32"/>
      <c r="UK62" s="32"/>
      <c r="UL62" s="32"/>
      <c r="UM62" s="32"/>
      <c r="UN62" s="32"/>
      <c r="UO62" s="32"/>
      <c r="UP62" s="32"/>
      <c r="UQ62" s="32"/>
      <c r="UR62" s="32"/>
      <c r="US62" s="32"/>
      <c r="UT62" s="32"/>
      <c r="UU62" s="32"/>
      <c r="UV62" s="32"/>
      <c r="UW62" s="32"/>
      <c r="UX62" s="32"/>
      <c r="UY62" s="32"/>
      <c r="UZ62" s="32"/>
      <c r="VA62" s="32"/>
      <c r="VB62" s="32"/>
      <c r="VC62" s="32"/>
      <c r="VD62" s="32"/>
      <c r="VE62" s="32"/>
      <c r="VF62" s="32"/>
      <c r="VG62" s="32"/>
      <c r="VH62" s="32"/>
      <c r="VI62" s="32"/>
      <c r="VJ62" s="32"/>
      <c r="VK62" s="32"/>
      <c r="VL62" s="32"/>
      <c r="VM62" s="32"/>
      <c r="VN62" s="32"/>
      <c r="VO62" s="32"/>
      <c r="VP62" s="32"/>
      <c r="VQ62" s="32"/>
      <c r="VR62" s="32"/>
      <c r="VS62" s="32"/>
      <c r="VT62" s="32"/>
      <c r="VU62" s="32"/>
      <c r="VV62" s="32"/>
      <c r="VW62" s="32"/>
      <c r="VX62" s="32"/>
      <c r="VY62" s="32"/>
      <c r="VZ62" s="32"/>
      <c r="WA62" s="32"/>
      <c r="WB62" s="32"/>
      <c r="WC62" s="32"/>
      <c r="WD62" s="32"/>
      <c r="WE62" s="32"/>
      <c r="WF62" s="32"/>
      <c r="WG62" s="32"/>
      <c r="WH62" s="32"/>
      <c r="WI62" s="32"/>
      <c r="WJ62" s="32"/>
      <c r="WK62" s="32"/>
      <c r="WL62" s="32"/>
      <c r="WM62" s="32"/>
      <c r="WN62" s="32"/>
      <c r="WO62" s="32"/>
      <c r="WP62" s="32"/>
      <c r="WQ62" s="32"/>
      <c r="WR62" s="32"/>
      <c r="WS62" s="32"/>
      <c r="WT62" s="32"/>
      <c r="WU62" s="32"/>
      <c r="WV62" s="32"/>
      <c r="WW62" s="32"/>
      <c r="WX62" s="32"/>
      <c r="WY62" s="32"/>
      <c r="WZ62" s="32"/>
      <c r="XA62" s="32"/>
      <c r="XB62" s="32"/>
      <c r="XC62" s="32"/>
      <c r="XD62" s="32"/>
      <c r="XE62" s="32"/>
      <c r="XF62" s="32"/>
      <c r="XG62" s="32"/>
      <c r="XH62" s="32"/>
      <c r="XI62" s="32"/>
      <c r="XJ62" s="32"/>
      <c r="XK62" s="32"/>
      <c r="XL62" s="32"/>
      <c r="XM62" s="32"/>
      <c r="XN62" s="32"/>
      <c r="XO62" s="32"/>
      <c r="XP62" s="32"/>
      <c r="XQ62" s="32"/>
      <c r="XR62" s="32"/>
      <c r="XS62" s="32"/>
      <c r="XT62" s="32"/>
      <c r="XU62" s="32"/>
      <c r="XV62" s="32"/>
      <c r="XW62" s="32"/>
      <c r="XX62" s="32"/>
      <c r="XY62" s="32"/>
      <c r="XZ62" s="32"/>
      <c r="YA62" s="32"/>
      <c r="YB62" s="32"/>
      <c r="YC62" s="32"/>
      <c r="YD62" s="32"/>
      <c r="YE62" s="32"/>
      <c r="YF62" s="32"/>
      <c r="YG62" s="32"/>
      <c r="YH62" s="32"/>
      <c r="YI62" s="32"/>
      <c r="YJ62" s="32"/>
      <c r="YK62" s="32"/>
      <c r="YL62" s="32"/>
      <c r="YM62" s="32"/>
      <c r="YN62" s="32"/>
      <c r="YO62" s="32"/>
      <c r="YP62" s="32"/>
      <c r="YQ62" s="32"/>
      <c r="YR62" s="32"/>
      <c r="YS62" s="32"/>
      <c r="YT62" s="32"/>
      <c r="YU62" s="32"/>
      <c r="YV62" s="32"/>
      <c r="YW62" s="32"/>
      <c r="YX62" s="32"/>
      <c r="YY62" s="32"/>
      <c r="YZ62" s="32"/>
      <c r="ZA62" s="32"/>
      <c r="ZB62" s="32"/>
      <c r="ZC62" s="32"/>
      <c r="ZD62" s="32"/>
      <c r="ZE62" s="32"/>
      <c r="ZF62" s="32"/>
      <c r="ZG62" s="32"/>
      <c r="ZH62" s="32"/>
      <c r="ZI62" s="32"/>
      <c r="ZJ62" s="32"/>
      <c r="ZK62" s="32"/>
      <c r="ZL62" s="32"/>
      <c r="ZM62" s="32"/>
      <c r="ZN62" s="32"/>
      <c r="ZO62" s="32"/>
      <c r="ZP62" s="32"/>
      <c r="ZQ62" s="32"/>
      <c r="ZR62" s="32"/>
      <c r="ZS62" s="32"/>
      <c r="ZT62" s="32"/>
      <c r="ZU62" s="32"/>
      <c r="ZV62" s="32"/>
      <c r="ZW62" s="32"/>
      <c r="ZX62" s="32"/>
      <c r="ZY62" s="32"/>
      <c r="ZZ62" s="32"/>
      <c r="AAA62" s="32"/>
      <c r="AAB62" s="32"/>
      <c r="AAC62" s="32"/>
      <c r="AAD62" s="32"/>
      <c r="AAE62" s="32"/>
      <c r="AAF62" s="32"/>
      <c r="AAG62" s="32"/>
      <c r="AAH62" s="32"/>
      <c r="AAI62" s="32"/>
      <c r="AAJ62" s="32"/>
      <c r="AAK62" s="32"/>
      <c r="AAL62" s="32"/>
      <c r="AAM62" s="32"/>
      <c r="AAN62" s="32"/>
      <c r="AAO62" s="32"/>
      <c r="AAP62" s="32"/>
      <c r="AAQ62" s="32"/>
      <c r="AAR62" s="32"/>
      <c r="AAS62" s="32"/>
      <c r="AAT62" s="32"/>
      <c r="AAU62" s="32"/>
      <c r="AAV62" s="32"/>
      <c r="AAW62" s="32"/>
      <c r="AAX62" s="32"/>
      <c r="AAY62" s="32"/>
      <c r="AAZ62" s="32"/>
      <c r="ABA62" s="32"/>
      <c r="ABB62" s="32"/>
      <c r="ABC62" s="32"/>
      <c r="ABD62" s="32"/>
      <c r="ABE62" s="32"/>
      <c r="ABF62" s="32"/>
      <c r="ABG62" s="32"/>
      <c r="ABH62" s="32"/>
      <c r="ABI62" s="32"/>
      <c r="ABJ62" s="32"/>
      <c r="ABK62" s="32"/>
      <c r="ABL62" s="32"/>
      <c r="ABM62" s="32"/>
      <c r="ABN62" s="32"/>
      <c r="ABO62" s="32"/>
      <c r="ABP62" s="32"/>
      <c r="ABQ62" s="32"/>
      <c r="ABR62" s="32"/>
      <c r="ABS62" s="32"/>
      <c r="ABT62" s="32"/>
      <c r="ABU62" s="32"/>
      <c r="ABV62" s="32"/>
      <c r="ABW62" s="32"/>
      <c r="ABX62" s="32"/>
      <c r="ABY62" s="32"/>
      <c r="ABZ62" s="32"/>
      <c r="ACA62" s="32"/>
      <c r="ACB62" s="32"/>
      <c r="ACC62" s="32"/>
      <c r="ACD62" s="32"/>
      <c r="ACE62" s="32"/>
      <c r="ACF62" s="32"/>
      <c r="ACG62" s="32"/>
      <c r="ACH62" s="32"/>
      <c r="ACI62" s="32"/>
      <c r="ACJ62" s="32"/>
      <c r="ACK62" s="32"/>
      <c r="ACL62" s="32"/>
      <c r="ACM62" s="32"/>
      <c r="ACN62" s="32"/>
      <c r="ACO62" s="32"/>
      <c r="ACP62" s="32"/>
      <c r="ACQ62" s="32"/>
      <c r="ACR62" s="32"/>
      <c r="ACS62" s="32"/>
      <c r="ACT62" s="32"/>
      <c r="ACU62" s="32"/>
      <c r="ACV62" s="32"/>
      <c r="ACW62" s="32"/>
      <c r="ACX62" s="32"/>
      <c r="ACY62" s="32"/>
      <c r="ACZ62" s="32"/>
      <c r="ADA62" s="32"/>
      <c r="ADB62" s="32"/>
      <c r="ADC62" s="32"/>
      <c r="ADD62" s="32"/>
      <c r="ADE62" s="32"/>
      <c r="ADF62" s="32"/>
      <c r="ADG62" s="32"/>
      <c r="ADH62" s="32"/>
      <c r="ADI62" s="32"/>
      <c r="ADJ62" s="32"/>
      <c r="ADK62" s="32"/>
      <c r="ADL62" s="32"/>
      <c r="ADM62" s="32"/>
      <c r="ADN62" s="32"/>
      <c r="ADO62" s="32"/>
      <c r="ADP62" s="32"/>
      <c r="ADQ62" s="32"/>
      <c r="ADR62" s="32"/>
      <c r="ADS62" s="32"/>
      <c r="ADT62" s="32"/>
      <c r="ADU62" s="32"/>
      <c r="ADV62" s="32"/>
      <c r="ADW62" s="32"/>
      <c r="ADX62" s="32"/>
      <c r="ADY62" s="32"/>
      <c r="ADZ62" s="32"/>
      <c r="AEA62" s="32"/>
      <c r="AEB62" s="32"/>
      <c r="AEC62" s="32"/>
      <c r="AED62" s="32"/>
      <c r="AEE62" s="32"/>
      <c r="AEF62" s="32"/>
      <c r="AEG62" s="32"/>
      <c r="AEH62" s="32"/>
      <c r="AEI62" s="32"/>
      <c r="AEJ62" s="32"/>
      <c r="AEK62" s="32"/>
      <c r="AEL62" s="32"/>
      <c r="AEM62" s="32"/>
      <c r="AEN62" s="32"/>
      <c r="AEO62" s="32"/>
      <c r="AEP62" s="32"/>
      <c r="AEQ62" s="32"/>
      <c r="AER62" s="32"/>
      <c r="AES62" s="32"/>
      <c r="AET62" s="32"/>
      <c r="AEU62" s="32"/>
      <c r="AEV62" s="32"/>
      <c r="AEW62" s="32"/>
      <c r="AEX62" s="32"/>
      <c r="AEY62" s="32"/>
      <c r="AEZ62" s="32"/>
      <c r="AFA62" s="32"/>
      <c r="AFB62" s="32"/>
      <c r="AFC62" s="32"/>
      <c r="AFD62" s="32"/>
      <c r="AFE62" s="32"/>
      <c r="AFF62" s="32"/>
      <c r="AFG62" s="32"/>
      <c r="AFH62" s="32"/>
      <c r="AFI62" s="32"/>
      <c r="AFJ62" s="32"/>
      <c r="AFK62" s="32"/>
      <c r="AFL62" s="32"/>
      <c r="AFM62" s="32"/>
      <c r="AFN62" s="32"/>
      <c r="AFO62" s="32"/>
      <c r="AFP62" s="32"/>
      <c r="AFQ62" s="32"/>
      <c r="AFR62" s="32"/>
      <c r="AFS62" s="32"/>
      <c r="AFT62" s="32"/>
      <c r="AFU62" s="32"/>
      <c r="AFV62" s="32"/>
      <c r="AFW62" s="32"/>
      <c r="AFX62" s="32"/>
      <c r="AFY62" s="32"/>
      <c r="AFZ62" s="32"/>
      <c r="AGA62" s="32"/>
      <c r="AGB62" s="32"/>
      <c r="AGC62" s="32"/>
      <c r="AGD62" s="32"/>
      <c r="AGE62" s="32"/>
      <c r="AGF62" s="32"/>
      <c r="AGG62" s="32"/>
      <c r="AGH62" s="32"/>
      <c r="AGI62" s="32"/>
      <c r="AGJ62" s="32"/>
      <c r="AGK62" s="32"/>
      <c r="AGL62" s="32"/>
      <c r="AGM62" s="32"/>
      <c r="AGN62" s="32"/>
      <c r="AGO62" s="32"/>
      <c r="AGP62" s="32"/>
      <c r="AGQ62" s="32"/>
      <c r="AGR62" s="32"/>
      <c r="AGS62" s="32"/>
      <c r="AGT62" s="32"/>
      <c r="AGU62" s="32"/>
      <c r="AGV62" s="32"/>
      <c r="AGW62" s="32"/>
      <c r="AGX62" s="32"/>
      <c r="AGY62" s="32"/>
      <c r="AGZ62" s="32"/>
      <c r="AHA62" s="32"/>
      <c r="AHB62" s="32"/>
      <c r="AHC62" s="32"/>
      <c r="AHD62" s="32"/>
      <c r="AHE62" s="32"/>
      <c r="AHF62" s="32"/>
      <c r="AHG62" s="32"/>
      <c r="AHH62" s="32"/>
      <c r="AHI62" s="32"/>
      <c r="AHJ62" s="32"/>
      <c r="AHK62" s="32"/>
      <c r="AHL62" s="32"/>
      <c r="AHM62" s="32"/>
      <c r="AHN62" s="32"/>
      <c r="AHO62" s="32"/>
      <c r="AHP62" s="32"/>
      <c r="AHQ62" s="32"/>
      <c r="AHR62" s="32"/>
      <c r="AHS62" s="32"/>
      <c r="AHT62" s="32"/>
      <c r="AHU62" s="32"/>
      <c r="AHV62" s="32"/>
      <c r="AHW62" s="32"/>
      <c r="AHX62" s="32"/>
      <c r="AHY62" s="32"/>
      <c r="AHZ62" s="32"/>
      <c r="AIA62" s="32"/>
      <c r="AIB62" s="32"/>
      <c r="AIC62" s="32"/>
      <c r="AID62" s="32"/>
      <c r="AIE62" s="32"/>
      <c r="AIF62" s="32"/>
      <c r="AIG62" s="32"/>
      <c r="AIH62" s="32"/>
      <c r="AII62" s="32"/>
      <c r="AIJ62" s="32"/>
      <c r="AIK62" s="32"/>
      <c r="AIL62" s="32"/>
      <c r="AIM62" s="32"/>
      <c r="AIN62" s="32"/>
      <c r="AIO62" s="32"/>
      <c r="AIP62" s="32"/>
      <c r="AIQ62" s="32"/>
      <c r="AIR62" s="32"/>
      <c r="AIS62" s="32"/>
      <c r="AIT62" s="32"/>
      <c r="AIU62" s="32"/>
      <c r="AIV62" s="32"/>
      <c r="AIW62" s="32"/>
      <c r="AIX62" s="32"/>
      <c r="AIY62" s="32"/>
      <c r="AIZ62" s="32"/>
      <c r="AJA62" s="32"/>
      <c r="AJB62" s="32"/>
      <c r="AJC62" s="32"/>
      <c r="AJD62" s="32"/>
      <c r="AJE62" s="32"/>
      <c r="AJF62" s="32"/>
      <c r="AJG62" s="32"/>
      <c r="AJH62" s="32"/>
      <c r="AJI62" s="32"/>
      <c r="AJJ62" s="32"/>
      <c r="AJK62" s="32"/>
      <c r="AJL62" s="32"/>
      <c r="AJM62" s="32"/>
      <c r="AJN62" s="32"/>
      <c r="AJO62" s="32"/>
      <c r="AJP62" s="32"/>
      <c r="AJQ62" s="32"/>
      <c r="AJR62" s="32"/>
      <c r="AJS62" s="32"/>
      <c r="AJT62" s="32"/>
      <c r="AJU62" s="32"/>
      <c r="AJV62" s="32"/>
      <c r="AJW62" s="32"/>
      <c r="AJX62" s="32"/>
      <c r="AJY62" s="32"/>
      <c r="AJZ62" s="32"/>
      <c r="AKA62" s="32"/>
      <c r="AKB62" s="32"/>
      <c r="AKC62" s="32"/>
      <c r="AKD62" s="32"/>
      <c r="AKE62" s="32"/>
      <c r="AKF62" s="32"/>
      <c r="AKG62" s="32"/>
      <c r="AKH62" s="32"/>
      <c r="AKI62" s="32"/>
      <c r="AKJ62" s="32"/>
      <c r="AKK62" s="32"/>
      <c r="AKL62" s="32"/>
      <c r="AKM62" s="32"/>
      <c r="AKN62" s="32"/>
      <c r="AKO62" s="32"/>
      <c r="AKP62" s="32"/>
      <c r="AKQ62" s="32"/>
      <c r="AKR62" s="32"/>
      <c r="AKS62" s="32"/>
      <c r="AKT62" s="32"/>
      <c r="AKU62" s="32"/>
      <c r="AKV62" s="32"/>
      <c r="AKW62" s="32"/>
      <c r="AKX62" s="32"/>
      <c r="AKY62" s="32"/>
      <c r="AKZ62" s="32"/>
      <c r="ALA62" s="32"/>
      <c r="ALB62" s="32"/>
      <c r="ALC62" s="32"/>
      <c r="ALD62" s="32"/>
      <c r="ALE62" s="32"/>
      <c r="ALF62" s="32"/>
      <c r="ALG62" s="32"/>
      <c r="ALH62" s="32"/>
      <c r="ALI62" s="32"/>
      <c r="ALJ62" s="32"/>
      <c r="ALK62" s="32"/>
      <c r="ALL62" s="32"/>
      <c r="ALM62" s="32"/>
      <c r="ALN62" s="32"/>
      <c r="ALO62" s="32"/>
      <c r="ALP62" s="32"/>
      <c r="ALQ62" s="32"/>
      <c r="ALR62" s="32"/>
      <c r="ALS62" s="32"/>
      <c r="ALT62" s="32"/>
      <c r="ALU62" s="32"/>
      <c r="ALV62" s="32"/>
      <c r="ALW62" s="32"/>
      <c r="ALX62" s="32"/>
      <c r="ALY62" s="32"/>
      <c r="ALZ62" s="32"/>
      <c r="AMA62" s="32"/>
      <c r="AMB62" s="32"/>
      <c r="AMC62" s="32"/>
      <c r="AMD62" s="32"/>
      <c r="AME62" s="32"/>
      <c r="AMF62" s="32"/>
      <c r="AMG62" s="32"/>
      <c r="AMH62" s="32"/>
      <c r="AMI62" s="32"/>
      <c r="AMJ62" s="32"/>
      <c r="AMK62" s="32"/>
      <c r="AML62" s="32"/>
      <c r="AMM62" s="32"/>
      <c r="AMN62" s="32"/>
      <c r="AMO62" s="32"/>
      <c r="AMP62" s="32"/>
      <c r="AMQ62" s="32"/>
      <c r="AMR62" s="32"/>
      <c r="AMS62" s="32"/>
    </row>
    <row r="63" spans="1:1033" ht="31.5" customHeight="1" x14ac:dyDescent="0.25">
      <c r="A63" s="171" t="s">
        <v>264</v>
      </c>
      <c r="B63" s="14" t="s">
        <v>114</v>
      </c>
      <c r="C63" s="48">
        <v>1</v>
      </c>
      <c r="D63" s="48" t="s">
        <v>653</v>
      </c>
      <c r="E63" s="48" t="s">
        <v>654</v>
      </c>
      <c r="F63" s="48" t="s">
        <v>655</v>
      </c>
      <c r="G63" s="52" t="s">
        <v>656</v>
      </c>
      <c r="H63" s="53">
        <v>30</v>
      </c>
      <c r="I63" s="48" t="s">
        <v>657</v>
      </c>
      <c r="J63" s="51"/>
      <c r="K63" s="61"/>
      <c r="L63" s="61"/>
      <c r="M63" s="61"/>
      <c r="N63" s="245"/>
      <c r="O63" s="158" t="s">
        <v>349</v>
      </c>
      <c r="P63" s="101" t="s">
        <v>658</v>
      </c>
      <c r="Q63" s="156"/>
      <c r="R63" s="156"/>
      <c r="S63" s="61"/>
      <c r="T63" s="33"/>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2"/>
      <c r="GF63" s="32"/>
      <c r="GG63" s="32"/>
      <c r="GH63" s="32"/>
      <c r="GI63" s="32"/>
      <c r="GJ63" s="32"/>
      <c r="GK63" s="32"/>
      <c r="GL63" s="32"/>
      <c r="GM63" s="32"/>
      <c r="GN63" s="32"/>
      <c r="GO63" s="32"/>
      <c r="GP63" s="32"/>
      <c r="GQ63" s="32"/>
      <c r="GR63" s="32"/>
      <c r="GS63" s="32"/>
      <c r="GT63" s="32"/>
      <c r="GU63" s="32"/>
      <c r="GV63" s="32"/>
      <c r="GW63" s="32"/>
      <c r="GX63" s="32"/>
      <c r="GY63" s="32"/>
      <c r="GZ63" s="32"/>
      <c r="HA63" s="32"/>
      <c r="HB63" s="32"/>
      <c r="HC63" s="32"/>
      <c r="HD63" s="32"/>
      <c r="HE63" s="32"/>
      <c r="HF63" s="32"/>
      <c r="HG63" s="32"/>
      <c r="HH63" s="32"/>
      <c r="HI63" s="32"/>
      <c r="HJ63" s="32"/>
      <c r="HK63" s="32"/>
      <c r="HL63" s="32"/>
      <c r="HM63" s="32"/>
      <c r="HN63" s="32"/>
      <c r="HO63" s="32"/>
      <c r="HP63" s="32"/>
      <c r="HQ63" s="32"/>
      <c r="HR63" s="32"/>
      <c r="HS63" s="32"/>
      <c r="HT63" s="32"/>
      <c r="HU63" s="32"/>
      <c r="HV63" s="32"/>
      <c r="HW63" s="32"/>
      <c r="HX63" s="32"/>
      <c r="HY63" s="32"/>
      <c r="HZ63" s="32"/>
      <c r="IA63" s="32"/>
      <c r="IB63" s="32"/>
      <c r="IC63" s="32"/>
      <c r="ID63" s="32"/>
      <c r="IE63" s="32"/>
      <c r="IF63" s="32"/>
      <c r="IG63" s="32"/>
      <c r="IH63" s="32"/>
      <c r="II63" s="32"/>
      <c r="IJ63" s="32"/>
      <c r="IK63" s="32"/>
      <c r="IL63" s="32"/>
      <c r="IM63" s="32"/>
      <c r="IN63" s="32"/>
      <c r="IO63" s="32"/>
      <c r="IP63" s="32"/>
      <c r="IQ63" s="32"/>
      <c r="IR63" s="32"/>
      <c r="IS63" s="32"/>
      <c r="IT63" s="32"/>
      <c r="IU63" s="32"/>
      <c r="IV63" s="32"/>
      <c r="IW63" s="32"/>
      <c r="IX63" s="32"/>
      <c r="IY63" s="32"/>
      <c r="IZ63" s="32"/>
      <c r="JA63" s="32"/>
      <c r="JB63" s="32"/>
      <c r="JC63" s="32"/>
      <c r="JD63" s="32"/>
      <c r="JE63" s="32"/>
      <c r="JF63" s="32"/>
      <c r="JG63" s="32"/>
      <c r="JH63" s="32"/>
      <c r="JI63" s="32"/>
      <c r="JJ63" s="32"/>
      <c r="JK63" s="32"/>
      <c r="JL63" s="32"/>
      <c r="JM63" s="32"/>
      <c r="JN63" s="32"/>
      <c r="JO63" s="32"/>
      <c r="JP63" s="32"/>
      <c r="JQ63" s="32"/>
      <c r="JR63" s="32"/>
      <c r="JS63" s="32"/>
      <c r="JT63" s="32"/>
      <c r="JU63" s="32"/>
      <c r="JV63" s="32"/>
      <c r="JW63" s="32"/>
      <c r="JX63" s="32"/>
      <c r="JY63" s="32"/>
      <c r="JZ63" s="32"/>
      <c r="KA63" s="32"/>
      <c r="KB63" s="32"/>
      <c r="KC63" s="32"/>
      <c r="KD63" s="32"/>
      <c r="KE63" s="32"/>
      <c r="KF63" s="32"/>
      <c r="KG63" s="32"/>
      <c r="KH63" s="32"/>
      <c r="KI63" s="32"/>
      <c r="KJ63" s="32"/>
      <c r="KK63" s="32"/>
      <c r="KL63" s="32"/>
      <c r="KM63" s="32"/>
      <c r="KN63" s="32"/>
      <c r="KO63" s="32"/>
      <c r="KP63" s="32"/>
      <c r="KQ63" s="32"/>
      <c r="KR63" s="32"/>
      <c r="KS63" s="32"/>
      <c r="KT63" s="32"/>
      <c r="KU63" s="32"/>
      <c r="KV63" s="32"/>
      <c r="KW63" s="32"/>
      <c r="KX63" s="32"/>
      <c r="KY63" s="32"/>
      <c r="KZ63" s="32"/>
      <c r="LA63" s="32"/>
      <c r="LB63" s="32"/>
      <c r="LC63" s="32"/>
      <c r="LD63" s="32"/>
      <c r="LE63" s="32"/>
      <c r="LF63" s="32"/>
      <c r="LG63" s="32"/>
      <c r="LH63" s="32"/>
      <c r="LI63" s="32"/>
      <c r="LJ63" s="32"/>
      <c r="LK63" s="32"/>
      <c r="LL63" s="32"/>
      <c r="LM63" s="32"/>
      <c r="LN63" s="32"/>
      <c r="LO63" s="32"/>
      <c r="LP63" s="32"/>
      <c r="LQ63" s="32"/>
      <c r="LR63" s="32"/>
      <c r="LS63" s="32"/>
      <c r="LT63" s="32"/>
      <c r="LU63" s="32"/>
      <c r="LV63" s="32"/>
      <c r="LW63" s="32"/>
      <c r="LX63" s="32"/>
      <c r="LY63" s="32"/>
      <c r="LZ63" s="32"/>
      <c r="MA63" s="32"/>
      <c r="MB63" s="32"/>
      <c r="MC63" s="32"/>
      <c r="MD63" s="32"/>
      <c r="ME63" s="32"/>
      <c r="MF63" s="32"/>
      <c r="MG63" s="32"/>
      <c r="MH63" s="32"/>
      <c r="MI63" s="32"/>
      <c r="MJ63" s="32"/>
      <c r="MK63" s="32"/>
      <c r="ML63" s="32"/>
      <c r="MM63" s="32"/>
      <c r="MN63" s="32"/>
      <c r="MO63" s="32"/>
      <c r="MP63" s="32"/>
      <c r="MQ63" s="32"/>
      <c r="MR63" s="32"/>
      <c r="MS63" s="32"/>
      <c r="MT63" s="32"/>
      <c r="MU63" s="32"/>
      <c r="MV63" s="32"/>
      <c r="MW63" s="32"/>
      <c r="MX63" s="32"/>
      <c r="MY63" s="32"/>
      <c r="MZ63" s="32"/>
      <c r="NA63" s="32"/>
      <c r="NB63" s="32"/>
      <c r="NC63" s="32"/>
      <c r="ND63" s="32"/>
      <c r="NE63" s="32"/>
      <c r="NF63" s="32"/>
      <c r="NG63" s="32"/>
      <c r="NH63" s="32"/>
      <c r="NI63" s="32"/>
      <c r="NJ63" s="32"/>
      <c r="NK63" s="32"/>
      <c r="NL63" s="32"/>
      <c r="NM63" s="32"/>
      <c r="NN63" s="32"/>
      <c r="NO63" s="32"/>
      <c r="NP63" s="32"/>
      <c r="NQ63" s="32"/>
      <c r="NR63" s="32"/>
      <c r="NS63" s="32"/>
      <c r="NT63" s="32"/>
      <c r="NU63" s="32"/>
      <c r="NV63" s="32"/>
      <c r="NW63" s="32"/>
      <c r="NX63" s="32"/>
      <c r="NY63" s="32"/>
      <c r="NZ63" s="32"/>
      <c r="OA63" s="32"/>
      <c r="OB63" s="32"/>
      <c r="OC63" s="32"/>
      <c r="OD63" s="32"/>
      <c r="OE63" s="32"/>
      <c r="OF63" s="32"/>
      <c r="OG63" s="32"/>
      <c r="OH63" s="32"/>
      <c r="OI63" s="32"/>
      <c r="OJ63" s="32"/>
      <c r="OK63" s="32"/>
      <c r="OL63" s="32"/>
      <c r="OM63" s="32"/>
      <c r="ON63" s="32"/>
      <c r="OO63" s="32"/>
      <c r="OP63" s="32"/>
      <c r="OQ63" s="32"/>
      <c r="OR63" s="32"/>
      <c r="OS63" s="32"/>
      <c r="OT63" s="32"/>
      <c r="OU63" s="32"/>
      <c r="OV63" s="32"/>
      <c r="OW63" s="32"/>
      <c r="OX63" s="32"/>
      <c r="OY63" s="32"/>
      <c r="OZ63" s="32"/>
      <c r="PA63" s="32"/>
      <c r="PB63" s="32"/>
      <c r="PC63" s="32"/>
      <c r="PD63" s="32"/>
      <c r="PE63" s="32"/>
      <c r="PF63" s="32"/>
      <c r="PG63" s="32"/>
      <c r="PH63" s="32"/>
      <c r="PI63" s="32"/>
      <c r="PJ63" s="32"/>
      <c r="PK63" s="32"/>
      <c r="PL63" s="32"/>
      <c r="PM63" s="32"/>
      <c r="PN63" s="32"/>
      <c r="PO63" s="32"/>
      <c r="PP63" s="32"/>
      <c r="PQ63" s="32"/>
      <c r="PR63" s="32"/>
      <c r="PS63" s="32"/>
      <c r="PT63" s="32"/>
      <c r="PU63" s="32"/>
      <c r="PV63" s="32"/>
      <c r="PW63" s="32"/>
      <c r="PX63" s="32"/>
      <c r="PY63" s="32"/>
      <c r="PZ63" s="32"/>
      <c r="QA63" s="32"/>
      <c r="QB63" s="32"/>
      <c r="QC63" s="32"/>
      <c r="QD63" s="32"/>
      <c r="QE63" s="32"/>
      <c r="QF63" s="32"/>
      <c r="QG63" s="32"/>
      <c r="QH63" s="32"/>
      <c r="QI63" s="32"/>
      <c r="QJ63" s="32"/>
      <c r="QK63" s="32"/>
      <c r="QL63" s="32"/>
      <c r="QM63" s="32"/>
      <c r="QN63" s="32"/>
      <c r="QO63" s="32"/>
      <c r="QP63" s="32"/>
      <c r="QQ63" s="32"/>
      <c r="QR63" s="32"/>
      <c r="QS63" s="32"/>
      <c r="QT63" s="32"/>
      <c r="QU63" s="32"/>
      <c r="QV63" s="32"/>
      <c r="QW63" s="32"/>
      <c r="QX63" s="32"/>
      <c r="QY63" s="32"/>
      <c r="QZ63" s="32"/>
      <c r="RA63" s="32"/>
      <c r="RB63" s="32"/>
      <c r="RC63" s="32"/>
      <c r="RD63" s="32"/>
      <c r="RE63" s="32"/>
      <c r="RF63" s="32"/>
      <c r="RG63" s="32"/>
      <c r="RH63" s="32"/>
      <c r="RI63" s="32"/>
      <c r="RJ63" s="32"/>
      <c r="RK63" s="32"/>
      <c r="RL63" s="32"/>
      <c r="RM63" s="32"/>
      <c r="RN63" s="32"/>
      <c r="RO63" s="32"/>
      <c r="RP63" s="32"/>
      <c r="RQ63" s="32"/>
      <c r="RR63" s="32"/>
      <c r="RS63" s="32"/>
      <c r="RT63" s="32"/>
      <c r="RU63" s="32"/>
      <c r="RV63" s="32"/>
      <c r="RW63" s="32"/>
      <c r="RX63" s="32"/>
      <c r="RY63" s="32"/>
      <c r="RZ63" s="32"/>
      <c r="SA63" s="32"/>
      <c r="SB63" s="32"/>
      <c r="SC63" s="32"/>
      <c r="SD63" s="32"/>
      <c r="SE63" s="32"/>
      <c r="SF63" s="32"/>
      <c r="SG63" s="32"/>
      <c r="SH63" s="32"/>
      <c r="SI63" s="32"/>
      <c r="SJ63" s="32"/>
      <c r="SK63" s="32"/>
      <c r="SL63" s="32"/>
      <c r="SM63" s="32"/>
      <c r="SN63" s="32"/>
      <c r="SO63" s="32"/>
      <c r="SP63" s="32"/>
      <c r="SQ63" s="32"/>
      <c r="SR63" s="32"/>
      <c r="SS63" s="32"/>
      <c r="ST63" s="32"/>
      <c r="SU63" s="32"/>
      <c r="SV63" s="32"/>
      <c r="SW63" s="32"/>
      <c r="SX63" s="32"/>
      <c r="SY63" s="32"/>
      <c r="SZ63" s="32"/>
      <c r="TA63" s="32"/>
      <c r="TB63" s="32"/>
      <c r="TC63" s="32"/>
      <c r="TD63" s="32"/>
      <c r="TE63" s="32"/>
      <c r="TF63" s="32"/>
      <c r="TG63" s="32"/>
      <c r="TH63" s="32"/>
      <c r="TI63" s="32"/>
      <c r="TJ63" s="32"/>
      <c r="TK63" s="32"/>
      <c r="TL63" s="32"/>
      <c r="TM63" s="32"/>
      <c r="TN63" s="32"/>
      <c r="TO63" s="32"/>
      <c r="TP63" s="32"/>
      <c r="TQ63" s="32"/>
      <c r="TR63" s="32"/>
      <c r="TS63" s="32"/>
      <c r="TT63" s="32"/>
      <c r="TU63" s="32"/>
      <c r="TV63" s="32"/>
      <c r="TW63" s="32"/>
      <c r="TX63" s="32"/>
      <c r="TY63" s="32"/>
      <c r="TZ63" s="32"/>
      <c r="UA63" s="32"/>
      <c r="UB63" s="32"/>
      <c r="UC63" s="32"/>
      <c r="UD63" s="32"/>
      <c r="UE63" s="32"/>
      <c r="UF63" s="32"/>
      <c r="UG63" s="32"/>
      <c r="UH63" s="32"/>
      <c r="UI63" s="32"/>
      <c r="UJ63" s="32"/>
      <c r="UK63" s="32"/>
      <c r="UL63" s="32"/>
      <c r="UM63" s="32"/>
      <c r="UN63" s="32"/>
      <c r="UO63" s="32"/>
      <c r="UP63" s="32"/>
      <c r="UQ63" s="32"/>
      <c r="UR63" s="32"/>
      <c r="US63" s="32"/>
      <c r="UT63" s="32"/>
      <c r="UU63" s="32"/>
      <c r="UV63" s="32"/>
      <c r="UW63" s="32"/>
      <c r="UX63" s="32"/>
      <c r="UY63" s="32"/>
      <c r="UZ63" s="32"/>
      <c r="VA63" s="32"/>
      <c r="VB63" s="32"/>
      <c r="VC63" s="32"/>
      <c r="VD63" s="32"/>
      <c r="VE63" s="32"/>
      <c r="VF63" s="32"/>
      <c r="VG63" s="32"/>
      <c r="VH63" s="32"/>
      <c r="VI63" s="32"/>
      <c r="VJ63" s="32"/>
      <c r="VK63" s="32"/>
      <c r="VL63" s="32"/>
      <c r="VM63" s="32"/>
      <c r="VN63" s="32"/>
      <c r="VO63" s="32"/>
      <c r="VP63" s="32"/>
      <c r="VQ63" s="32"/>
      <c r="VR63" s="32"/>
      <c r="VS63" s="32"/>
      <c r="VT63" s="32"/>
      <c r="VU63" s="32"/>
      <c r="VV63" s="32"/>
      <c r="VW63" s="32"/>
      <c r="VX63" s="32"/>
      <c r="VY63" s="32"/>
      <c r="VZ63" s="32"/>
      <c r="WA63" s="32"/>
      <c r="WB63" s="32"/>
      <c r="WC63" s="32"/>
      <c r="WD63" s="32"/>
      <c r="WE63" s="32"/>
      <c r="WF63" s="32"/>
      <c r="WG63" s="32"/>
      <c r="WH63" s="32"/>
      <c r="WI63" s="32"/>
      <c r="WJ63" s="32"/>
      <c r="WK63" s="32"/>
      <c r="WL63" s="32"/>
      <c r="WM63" s="32"/>
      <c r="WN63" s="32"/>
      <c r="WO63" s="32"/>
      <c r="WP63" s="32"/>
      <c r="WQ63" s="32"/>
      <c r="WR63" s="32"/>
      <c r="WS63" s="32"/>
      <c r="WT63" s="32"/>
      <c r="WU63" s="32"/>
      <c r="WV63" s="32"/>
      <c r="WW63" s="32"/>
      <c r="WX63" s="32"/>
      <c r="WY63" s="32"/>
      <c r="WZ63" s="32"/>
      <c r="XA63" s="32"/>
      <c r="XB63" s="32"/>
      <c r="XC63" s="32"/>
      <c r="XD63" s="32"/>
      <c r="XE63" s="32"/>
      <c r="XF63" s="32"/>
      <c r="XG63" s="32"/>
      <c r="XH63" s="32"/>
      <c r="XI63" s="32"/>
      <c r="XJ63" s="32"/>
      <c r="XK63" s="32"/>
      <c r="XL63" s="32"/>
      <c r="XM63" s="32"/>
      <c r="XN63" s="32"/>
      <c r="XO63" s="32"/>
      <c r="XP63" s="32"/>
      <c r="XQ63" s="32"/>
      <c r="XR63" s="32"/>
      <c r="XS63" s="32"/>
      <c r="XT63" s="32"/>
      <c r="XU63" s="32"/>
      <c r="XV63" s="32"/>
      <c r="XW63" s="32"/>
      <c r="XX63" s="32"/>
      <c r="XY63" s="32"/>
      <c r="XZ63" s="32"/>
      <c r="YA63" s="32"/>
      <c r="YB63" s="32"/>
      <c r="YC63" s="32"/>
      <c r="YD63" s="32"/>
      <c r="YE63" s="32"/>
      <c r="YF63" s="32"/>
      <c r="YG63" s="32"/>
      <c r="YH63" s="32"/>
      <c r="YI63" s="32"/>
      <c r="YJ63" s="32"/>
      <c r="YK63" s="32"/>
      <c r="YL63" s="32"/>
      <c r="YM63" s="32"/>
      <c r="YN63" s="32"/>
      <c r="YO63" s="32"/>
      <c r="YP63" s="32"/>
      <c r="YQ63" s="32"/>
      <c r="YR63" s="32"/>
      <c r="YS63" s="32"/>
      <c r="YT63" s="32"/>
      <c r="YU63" s="32"/>
      <c r="YV63" s="32"/>
      <c r="YW63" s="32"/>
      <c r="YX63" s="32"/>
      <c r="YY63" s="32"/>
      <c r="YZ63" s="32"/>
      <c r="ZA63" s="32"/>
      <c r="ZB63" s="32"/>
      <c r="ZC63" s="32"/>
      <c r="ZD63" s="32"/>
      <c r="ZE63" s="32"/>
      <c r="ZF63" s="32"/>
      <c r="ZG63" s="32"/>
      <c r="ZH63" s="32"/>
      <c r="ZI63" s="32"/>
      <c r="ZJ63" s="32"/>
      <c r="ZK63" s="32"/>
      <c r="ZL63" s="32"/>
      <c r="ZM63" s="32"/>
      <c r="ZN63" s="32"/>
      <c r="ZO63" s="32"/>
      <c r="ZP63" s="32"/>
      <c r="ZQ63" s="32"/>
      <c r="ZR63" s="32"/>
      <c r="ZS63" s="32"/>
      <c r="ZT63" s="32"/>
      <c r="ZU63" s="32"/>
      <c r="ZV63" s="32"/>
      <c r="ZW63" s="32"/>
      <c r="ZX63" s="32"/>
      <c r="ZY63" s="32"/>
      <c r="ZZ63" s="32"/>
      <c r="AAA63" s="32"/>
      <c r="AAB63" s="32"/>
      <c r="AAC63" s="32"/>
      <c r="AAD63" s="32"/>
      <c r="AAE63" s="32"/>
      <c r="AAF63" s="32"/>
      <c r="AAG63" s="32"/>
      <c r="AAH63" s="32"/>
      <c r="AAI63" s="32"/>
      <c r="AAJ63" s="32"/>
      <c r="AAK63" s="32"/>
      <c r="AAL63" s="32"/>
      <c r="AAM63" s="32"/>
      <c r="AAN63" s="32"/>
      <c r="AAO63" s="32"/>
      <c r="AAP63" s="32"/>
      <c r="AAQ63" s="32"/>
      <c r="AAR63" s="32"/>
      <c r="AAS63" s="32"/>
      <c r="AAT63" s="32"/>
      <c r="AAU63" s="32"/>
      <c r="AAV63" s="32"/>
      <c r="AAW63" s="32"/>
      <c r="AAX63" s="32"/>
      <c r="AAY63" s="32"/>
      <c r="AAZ63" s="32"/>
      <c r="ABA63" s="32"/>
      <c r="ABB63" s="32"/>
      <c r="ABC63" s="32"/>
      <c r="ABD63" s="32"/>
      <c r="ABE63" s="32"/>
      <c r="ABF63" s="32"/>
      <c r="ABG63" s="32"/>
      <c r="ABH63" s="32"/>
      <c r="ABI63" s="32"/>
      <c r="ABJ63" s="32"/>
      <c r="ABK63" s="32"/>
      <c r="ABL63" s="32"/>
      <c r="ABM63" s="32"/>
      <c r="ABN63" s="32"/>
      <c r="ABO63" s="32"/>
      <c r="ABP63" s="32"/>
      <c r="ABQ63" s="32"/>
      <c r="ABR63" s="32"/>
      <c r="ABS63" s="32"/>
      <c r="ABT63" s="32"/>
      <c r="ABU63" s="32"/>
      <c r="ABV63" s="32"/>
      <c r="ABW63" s="32"/>
      <c r="ABX63" s="32"/>
      <c r="ABY63" s="32"/>
      <c r="ABZ63" s="32"/>
      <c r="ACA63" s="32"/>
      <c r="ACB63" s="32"/>
      <c r="ACC63" s="32"/>
      <c r="ACD63" s="32"/>
      <c r="ACE63" s="32"/>
      <c r="ACF63" s="32"/>
      <c r="ACG63" s="32"/>
      <c r="ACH63" s="32"/>
      <c r="ACI63" s="32"/>
      <c r="ACJ63" s="32"/>
      <c r="ACK63" s="32"/>
      <c r="ACL63" s="32"/>
      <c r="ACM63" s="32"/>
      <c r="ACN63" s="32"/>
      <c r="ACO63" s="32"/>
      <c r="ACP63" s="32"/>
      <c r="ACQ63" s="32"/>
      <c r="ACR63" s="32"/>
      <c r="ACS63" s="32"/>
      <c r="ACT63" s="32"/>
      <c r="ACU63" s="32"/>
      <c r="ACV63" s="32"/>
      <c r="ACW63" s="32"/>
      <c r="ACX63" s="32"/>
      <c r="ACY63" s="32"/>
      <c r="ACZ63" s="32"/>
      <c r="ADA63" s="32"/>
      <c r="ADB63" s="32"/>
      <c r="ADC63" s="32"/>
      <c r="ADD63" s="32"/>
      <c r="ADE63" s="32"/>
      <c r="ADF63" s="32"/>
      <c r="ADG63" s="32"/>
      <c r="ADH63" s="32"/>
      <c r="ADI63" s="32"/>
      <c r="ADJ63" s="32"/>
      <c r="ADK63" s="32"/>
      <c r="ADL63" s="32"/>
      <c r="ADM63" s="32"/>
      <c r="ADN63" s="32"/>
      <c r="ADO63" s="32"/>
      <c r="ADP63" s="32"/>
      <c r="ADQ63" s="32"/>
      <c r="ADR63" s="32"/>
      <c r="ADS63" s="32"/>
      <c r="ADT63" s="32"/>
      <c r="ADU63" s="32"/>
      <c r="ADV63" s="32"/>
      <c r="ADW63" s="32"/>
      <c r="ADX63" s="32"/>
      <c r="ADY63" s="32"/>
      <c r="ADZ63" s="32"/>
      <c r="AEA63" s="32"/>
      <c r="AEB63" s="32"/>
      <c r="AEC63" s="32"/>
      <c r="AED63" s="32"/>
      <c r="AEE63" s="32"/>
      <c r="AEF63" s="32"/>
      <c r="AEG63" s="32"/>
      <c r="AEH63" s="32"/>
      <c r="AEI63" s="32"/>
      <c r="AEJ63" s="32"/>
      <c r="AEK63" s="32"/>
      <c r="AEL63" s="32"/>
      <c r="AEM63" s="32"/>
      <c r="AEN63" s="32"/>
      <c r="AEO63" s="32"/>
      <c r="AEP63" s="32"/>
      <c r="AEQ63" s="32"/>
      <c r="AER63" s="32"/>
      <c r="AES63" s="32"/>
      <c r="AET63" s="32"/>
      <c r="AEU63" s="32"/>
      <c r="AEV63" s="32"/>
      <c r="AEW63" s="32"/>
      <c r="AEX63" s="32"/>
      <c r="AEY63" s="32"/>
      <c r="AEZ63" s="32"/>
      <c r="AFA63" s="32"/>
      <c r="AFB63" s="32"/>
      <c r="AFC63" s="32"/>
      <c r="AFD63" s="32"/>
      <c r="AFE63" s="32"/>
      <c r="AFF63" s="32"/>
      <c r="AFG63" s="32"/>
      <c r="AFH63" s="32"/>
      <c r="AFI63" s="32"/>
      <c r="AFJ63" s="32"/>
      <c r="AFK63" s="32"/>
      <c r="AFL63" s="32"/>
      <c r="AFM63" s="32"/>
      <c r="AFN63" s="32"/>
      <c r="AFO63" s="32"/>
      <c r="AFP63" s="32"/>
      <c r="AFQ63" s="32"/>
      <c r="AFR63" s="32"/>
      <c r="AFS63" s="32"/>
      <c r="AFT63" s="32"/>
      <c r="AFU63" s="32"/>
      <c r="AFV63" s="32"/>
      <c r="AFW63" s="32"/>
      <c r="AFX63" s="32"/>
      <c r="AFY63" s="32"/>
      <c r="AFZ63" s="32"/>
      <c r="AGA63" s="32"/>
      <c r="AGB63" s="32"/>
      <c r="AGC63" s="32"/>
      <c r="AGD63" s="32"/>
      <c r="AGE63" s="32"/>
      <c r="AGF63" s="32"/>
      <c r="AGG63" s="32"/>
      <c r="AGH63" s="32"/>
      <c r="AGI63" s="32"/>
      <c r="AGJ63" s="32"/>
      <c r="AGK63" s="32"/>
      <c r="AGL63" s="32"/>
      <c r="AGM63" s="32"/>
      <c r="AGN63" s="32"/>
      <c r="AGO63" s="32"/>
      <c r="AGP63" s="32"/>
      <c r="AGQ63" s="32"/>
      <c r="AGR63" s="32"/>
      <c r="AGS63" s="32"/>
      <c r="AGT63" s="32"/>
      <c r="AGU63" s="32"/>
      <c r="AGV63" s="32"/>
      <c r="AGW63" s="32"/>
      <c r="AGX63" s="32"/>
      <c r="AGY63" s="32"/>
      <c r="AGZ63" s="32"/>
      <c r="AHA63" s="32"/>
      <c r="AHB63" s="32"/>
      <c r="AHC63" s="32"/>
      <c r="AHD63" s="32"/>
      <c r="AHE63" s="32"/>
      <c r="AHF63" s="32"/>
      <c r="AHG63" s="32"/>
      <c r="AHH63" s="32"/>
      <c r="AHI63" s="32"/>
      <c r="AHJ63" s="32"/>
      <c r="AHK63" s="32"/>
      <c r="AHL63" s="32"/>
      <c r="AHM63" s="32"/>
      <c r="AHN63" s="32"/>
      <c r="AHO63" s="32"/>
      <c r="AHP63" s="32"/>
      <c r="AHQ63" s="32"/>
      <c r="AHR63" s="32"/>
      <c r="AHS63" s="32"/>
      <c r="AHT63" s="32"/>
      <c r="AHU63" s="32"/>
      <c r="AHV63" s="32"/>
      <c r="AHW63" s="32"/>
      <c r="AHX63" s="32"/>
      <c r="AHY63" s="32"/>
      <c r="AHZ63" s="32"/>
      <c r="AIA63" s="32"/>
      <c r="AIB63" s="32"/>
      <c r="AIC63" s="32"/>
      <c r="AID63" s="32"/>
      <c r="AIE63" s="32"/>
      <c r="AIF63" s="32"/>
      <c r="AIG63" s="32"/>
      <c r="AIH63" s="32"/>
      <c r="AII63" s="32"/>
      <c r="AIJ63" s="32"/>
      <c r="AIK63" s="32"/>
      <c r="AIL63" s="32"/>
      <c r="AIM63" s="32"/>
      <c r="AIN63" s="32"/>
      <c r="AIO63" s="32"/>
      <c r="AIP63" s="32"/>
      <c r="AIQ63" s="32"/>
      <c r="AIR63" s="32"/>
      <c r="AIS63" s="32"/>
      <c r="AIT63" s="32"/>
      <c r="AIU63" s="32"/>
      <c r="AIV63" s="32"/>
      <c r="AIW63" s="32"/>
      <c r="AIX63" s="32"/>
      <c r="AIY63" s="32"/>
      <c r="AIZ63" s="32"/>
      <c r="AJA63" s="32"/>
      <c r="AJB63" s="32"/>
      <c r="AJC63" s="32"/>
      <c r="AJD63" s="32"/>
      <c r="AJE63" s="32"/>
      <c r="AJF63" s="32"/>
      <c r="AJG63" s="32"/>
      <c r="AJH63" s="32"/>
      <c r="AJI63" s="32"/>
      <c r="AJJ63" s="32"/>
      <c r="AJK63" s="32"/>
      <c r="AJL63" s="32"/>
      <c r="AJM63" s="32"/>
      <c r="AJN63" s="32"/>
      <c r="AJO63" s="32"/>
      <c r="AJP63" s="32"/>
      <c r="AJQ63" s="32"/>
      <c r="AJR63" s="32"/>
      <c r="AJS63" s="32"/>
      <c r="AJT63" s="32"/>
      <c r="AJU63" s="32"/>
      <c r="AJV63" s="32"/>
      <c r="AJW63" s="32"/>
      <c r="AJX63" s="32"/>
      <c r="AJY63" s="32"/>
      <c r="AJZ63" s="32"/>
      <c r="AKA63" s="32"/>
      <c r="AKB63" s="32"/>
      <c r="AKC63" s="32"/>
      <c r="AKD63" s="32"/>
      <c r="AKE63" s="32"/>
      <c r="AKF63" s="32"/>
      <c r="AKG63" s="32"/>
      <c r="AKH63" s="32"/>
      <c r="AKI63" s="32"/>
      <c r="AKJ63" s="32"/>
      <c r="AKK63" s="32"/>
      <c r="AKL63" s="32"/>
      <c r="AKM63" s="32"/>
      <c r="AKN63" s="32"/>
      <c r="AKO63" s="32"/>
      <c r="AKP63" s="32"/>
      <c r="AKQ63" s="32"/>
      <c r="AKR63" s="32"/>
      <c r="AKS63" s="32"/>
      <c r="AKT63" s="32"/>
      <c r="AKU63" s="32"/>
      <c r="AKV63" s="32"/>
      <c r="AKW63" s="32"/>
      <c r="AKX63" s="32"/>
      <c r="AKY63" s="32"/>
      <c r="AKZ63" s="32"/>
      <c r="ALA63" s="32"/>
      <c r="ALB63" s="32"/>
      <c r="ALC63" s="32"/>
      <c r="ALD63" s="32"/>
      <c r="ALE63" s="32"/>
      <c r="ALF63" s="32"/>
      <c r="ALG63" s="32"/>
      <c r="ALH63" s="32"/>
      <c r="ALI63" s="32"/>
      <c r="ALJ63" s="32"/>
      <c r="ALK63" s="32"/>
      <c r="ALL63" s="32"/>
      <c r="ALM63" s="32"/>
      <c r="ALN63" s="32"/>
      <c r="ALO63" s="32"/>
      <c r="ALP63" s="32"/>
      <c r="ALQ63" s="32"/>
      <c r="ALR63" s="32"/>
      <c r="ALS63" s="32"/>
      <c r="ALT63" s="32"/>
      <c r="ALU63" s="32"/>
      <c r="ALV63" s="32"/>
      <c r="ALW63" s="32"/>
      <c r="ALX63" s="32"/>
      <c r="ALY63" s="32"/>
      <c r="ALZ63" s="32"/>
      <c r="AMA63" s="32"/>
      <c r="AMB63" s="32"/>
      <c r="AMC63" s="32"/>
      <c r="AMD63" s="32"/>
      <c r="AME63" s="32"/>
      <c r="AMF63" s="32"/>
      <c r="AMG63" s="32"/>
      <c r="AMH63" s="32"/>
      <c r="AMI63" s="32"/>
      <c r="AMJ63" s="32"/>
      <c r="AMK63" s="32"/>
      <c r="AML63" s="32"/>
      <c r="AMM63" s="32"/>
      <c r="AMN63" s="32"/>
      <c r="AMO63" s="32"/>
      <c r="AMP63" s="32"/>
      <c r="AMQ63" s="32"/>
      <c r="AMR63" s="32"/>
      <c r="AMS63" s="32"/>
    </row>
    <row r="64" spans="1:1033" ht="30" customHeight="1" x14ac:dyDescent="0.25">
      <c r="A64" s="171" t="s">
        <v>266</v>
      </c>
      <c r="B64" s="14" t="s">
        <v>115</v>
      </c>
      <c r="C64" s="53">
        <v>1</v>
      </c>
      <c r="D64" s="48" t="s">
        <v>659</v>
      </c>
      <c r="E64" s="48" t="s">
        <v>660</v>
      </c>
      <c r="F64" s="48" t="s">
        <v>661</v>
      </c>
      <c r="G64" s="52" t="s">
        <v>662</v>
      </c>
      <c r="H64" s="53">
        <v>30</v>
      </c>
      <c r="I64" s="53" t="s">
        <v>663</v>
      </c>
      <c r="J64" s="51"/>
      <c r="K64" s="61"/>
      <c r="L64" s="61"/>
      <c r="M64" s="61"/>
      <c r="N64" s="245"/>
      <c r="O64" s="158" t="s">
        <v>346</v>
      </c>
      <c r="P64" s="101" t="s">
        <v>664</v>
      </c>
      <c r="Q64" s="156"/>
      <c r="R64" s="156"/>
      <c r="S64" s="61"/>
      <c r="T64" s="33"/>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row>
    <row r="65" spans="1:1033" ht="30" customHeight="1" x14ac:dyDescent="0.25">
      <c r="A65" s="171" t="s">
        <v>267</v>
      </c>
      <c r="B65" s="14" t="s">
        <v>116</v>
      </c>
      <c r="C65" s="48">
        <v>1</v>
      </c>
      <c r="D65" s="48" t="s">
        <v>665</v>
      </c>
      <c r="E65" s="48" t="s">
        <v>666</v>
      </c>
      <c r="F65" s="48" t="s">
        <v>667</v>
      </c>
      <c r="G65" s="52" t="s">
        <v>668</v>
      </c>
      <c r="H65" s="176">
        <v>5</v>
      </c>
      <c r="I65" s="48" t="s">
        <v>669</v>
      </c>
      <c r="J65" s="51"/>
      <c r="K65" s="61"/>
      <c r="L65" s="61"/>
      <c r="M65" s="61"/>
      <c r="N65" s="245"/>
      <c r="O65" s="158" t="s">
        <v>670</v>
      </c>
      <c r="P65" s="101" t="s">
        <v>671</v>
      </c>
      <c r="Q65" s="156"/>
      <c r="R65" s="156"/>
      <c r="S65" s="61"/>
      <c r="T65" s="33"/>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c r="DO65" s="32"/>
      <c r="DP65" s="32"/>
      <c r="DQ65" s="32"/>
      <c r="DR65" s="32"/>
      <c r="DS65" s="32"/>
      <c r="DT65" s="32"/>
      <c r="DU65" s="32"/>
      <c r="DV65" s="32"/>
      <c r="DW65" s="32"/>
      <c r="DX65" s="32"/>
      <c r="DY65" s="32"/>
      <c r="DZ65" s="32"/>
      <c r="EA65" s="32"/>
      <c r="EB65" s="32"/>
      <c r="EC65" s="32"/>
      <c r="ED65" s="32"/>
      <c r="EE65" s="32"/>
      <c r="EF65" s="32"/>
      <c r="EG65" s="32"/>
      <c r="EH65" s="32"/>
      <c r="EI65" s="32"/>
      <c r="EJ65" s="32"/>
      <c r="EK65" s="32"/>
      <c r="EL65" s="32"/>
      <c r="EM65" s="32"/>
      <c r="EN65" s="32"/>
      <c r="EO65" s="32"/>
      <c r="EP65" s="32"/>
      <c r="EQ65" s="32"/>
      <c r="ER65" s="32"/>
      <c r="ES65" s="32"/>
      <c r="ET65" s="32"/>
      <c r="EU65" s="32"/>
      <c r="EV65" s="32"/>
      <c r="EW65" s="32"/>
      <c r="EX65" s="32"/>
      <c r="EY65" s="32"/>
      <c r="EZ65" s="32"/>
      <c r="FA65" s="32"/>
      <c r="FB65" s="32"/>
      <c r="FC65" s="32"/>
      <c r="FD65" s="32"/>
      <c r="FE65" s="32"/>
      <c r="FF65" s="32"/>
      <c r="FG65" s="32"/>
      <c r="FH65" s="32"/>
      <c r="FI65" s="32"/>
      <c r="FJ65" s="32"/>
      <c r="FK65" s="32"/>
      <c r="FL65" s="32"/>
      <c r="FM65" s="32"/>
      <c r="FN65" s="32"/>
      <c r="FO65" s="32"/>
      <c r="FP65" s="32"/>
      <c r="FQ65" s="32"/>
      <c r="FR65" s="32"/>
      <c r="FS65" s="32"/>
      <c r="FT65" s="32"/>
      <c r="FU65" s="32"/>
      <c r="FV65" s="32"/>
      <c r="FW65" s="32"/>
      <c r="FX65" s="32"/>
      <c r="FY65" s="32"/>
      <c r="FZ65" s="32"/>
      <c r="GA65" s="32"/>
      <c r="GB65" s="32"/>
      <c r="GC65" s="32"/>
      <c r="GD65" s="32"/>
      <c r="GE65" s="32"/>
      <c r="GF65" s="32"/>
      <c r="GG65" s="32"/>
      <c r="GH65" s="32"/>
      <c r="GI65" s="32"/>
      <c r="GJ65" s="32"/>
      <c r="GK65" s="32"/>
      <c r="GL65" s="32"/>
      <c r="GM65" s="32"/>
      <c r="GN65" s="32"/>
      <c r="GO65" s="32"/>
      <c r="GP65" s="32"/>
      <c r="GQ65" s="32"/>
      <c r="GR65" s="32"/>
      <c r="GS65" s="32"/>
      <c r="GT65" s="32"/>
      <c r="GU65" s="32"/>
      <c r="GV65" s="32"/>
      <c r="GW65" s="32"/>
      <c r="GX65" s="32"/>
      <c r="GY65" s="32"/>
      <c r="GZ65" s="32"/>
      <c r="HA65" s="32"/>
      <c r="HB65" s="32"/>
      <c r="HC65" s="32"/>
      <c r="HD65" s="32"/>
      <c r="HE65" s="32"/>
      <c r="HF65" s="32"/>
      <c r="HG65" s="32"/>
      <c r="HH65" s="32"/>
      <c r="HI65" s="32"/>
      <c r="HJ65" s="32"/>
      <c r="HK65" s="32"/>
      <c r="HL65" s="32"/>
      <c r="HM65" s="32"/>
      <c r="HN65" s="32"/>
      <c r="HO65" s="32"/>
      <c r="HP65" s="32"/>
      <c r="HQ65" s="32"/>
      <c r="HR65" s="32"/>
      <c r="HS65" s="32"/>
      <c r="HT65" s="32"/>
      <c r="HU65" s="32"/>
      <c r="HV65" s="32"/>
      <c r="HW65" s="32"/>
      <c r="HX65" s="32"/>
      <c r="HY65" s="32"/>
      <c r="HZ65" s="32"/>
      <c r="IA65" s="32"/>
      <c r="IB65" s="32"/>
      <c r="IC65" s="32"/>
      <c r="ID65" s="32"/>
      <c r="IE65" s="32"/>
      <c r="IF65" s="32"/>
      <c r="IG65" s="32"/>
      <c r="IH65" s="32"/>
      <c r="II65" s="32"/>
      <c r="IJ65" s="32"/>
      <c r="IK65" s="32"/>
      <c r="IL65" s="32"/>
      <c r="IM65" s="32"/>
      <c r="IN65" s="32"/>
      <c r="IO65" s="32"/>
      <c r="IP65" s="32"/>
      <c r="IQ65" s="32"/>
      <c r="IR65" s="32"/>
      <c r="IS65" s="32"/>
      <c r="IT65" s="32"/>
      <c r="IU65" s="32"/>
      <c r="IV65" s="32"/>
      <c r="IW65" s="32"/>
      <c r="IX65" s="32"/>
      <c r="IY65" s="32"/>
      <c r="IZ65" s="32"/>
      <c r="JA65" s="32"/>
      <c r="JB65" s="32"/>
      <c r="JC65" s="32"/>
      <c r="JD65" s="32"/>
      <c r="JE65" s="32"/>
      <c r="JF65" s="32"/>
      <c r="JG65" s="32"/>
      <c r="JH65" s="32"/>
      <c r="JI65" s="32"/>
      <c r="JJ65" s="32"/>
      <c r="JK65" s="32"/>
      <c r="JL65" s="32"/>
      <c r="JM65" s="32"/>
      <c r="JN65" s="32"/>
      <c r="JO65" s="32"/>
      <c r="JP65" s="32"/>
      <c r="JQ65" s="32"/>
      <c r="JR65" s="32"/>
      <c r="JS65" s="32"/>
      <c r="JT65" s="32"/>
      <c r="JU65" s="32"/>
      <c r="JV65" s="32"/>
      <c r="JW65" s="32"/>
      <c r="JX65" s="32"/>
      <c r="JY65" s="32"/>
      <c r="JZ65" s="32"/>
      <c r="KA65" s="32"/>
      <c r="KB65" s="32"/>
      <c r="KC65" s="32"/>
      <c r="KD65" s="32"/>
      <c r="KE65" s="32"/>
      <c r="KF65" s="32"/>
      <c r="KG65" s="32"/>
      <c r="KH65" s="32"/>
      <c r="KI65" s="32"/>
      <c r="KJ65" s="32"/>
      <c r="KK65" s="32"/>
      <c r="KL65" s="32"/>
      <c r="KM65" s="32"/>
      <c r="KN65" s="32"/>
      <c r="KO65" s="32"/>
      <c r="KP65" s="32"/>
      <c r="KQ65" s="32"/>
      <c r="KR65" s="32"/>
      <c r="KS65" s="32"/>
      <c r="KT65" s="32"/>
      <c r="KU65" s="32"/>
      <c r="KV65" s="32"/>
      <c r="KW65" s="32"/>
      <c r="KX65" s="32"/>
      <c r="KY65" s="32"/>
      <c r="KZ65" s="32"/>
      <c r="LA65" s="32"/>
      <c r="LB65" s="32"/>
      <c r="LC65" s="32"/>
      <c r="LD65" s="32"/>
      <c r="LE65" s="32"/>
      <c r="LF65" s="32"/>
      <c r="LG65" s="32"/>
      <c r="LH65" s="32"/>
      <c r="LI65" s="32"/>
      <c r="LJ65" s="32"/>
      <c r="LK65" s="32"/>
      <c r="LL65" s="32"/>
      <c r="LM65" s="32"/>
      <c r="LN65" s="32"/>
      <c r="LO65" s="32"/>
      <c r="LP65" s="32"/>
      <c r="LQ65" s="32"/>
      <c r="LR65" s="32"/>
      <c r="LS65" s="32"/>
      <c r="LT65" s="32"/>
      <c r="LU65" s="32"/>
      <c r="LV65" s="32"/>
      <c r="LW65" s="32"/>
      <c r="LX65" s="32"/>
      <c r="LY65" s="32"/>
      <c r="LZ65" s="32"/>
      <c r="MA65" s="32"/>
      <c r="MB65" s="32"/>
      <c r="MC65" s="32"/>
      <c r="MD65" s="32"/>
      <c r="ME65" s="32"/>
      <c r="MF65" s="32"/>
      <c r="MG65" s="32"/>
      <c r="MH65" s="32"/>
      <c r="MI65" s="32"/>
      <c r="MJ65" s="32"/>
      <c r="MK65" s="32"/>
      <c r="ML65" s="32"/>
      <c r="MM65" s="32"/>
      <c r="MN65" s="32"/>
      <c r="MO65" s="32"/>
      <c r="MP65" s="32"/>
      <c r="MQ65" s="32"/>
      <c r="MR65" s="32"/>
      <c r="MS65" s="32"/>
      <c r="MT65" s="32"/>
      <c r="MU65" s="32"/>
      <c r="MV65" s="32"/>
      <c r="MW65" s="32"/>
      <c r="MX65" s="32"/>
      <c r="MY65" s="32"/>
      <c r="MZ65" s="32"/>
      <c r="NA65" s="32"/>
      <c r="NB65" s="32"/>
      <c r="NC65" s="32"/>
      <c r="ND65" s="32"/>
      <c r="NE65" s="32"/>
      <c r="NF65" s="32"/>
      <c r="NG65" s="32"/>
      <c r="NH65" s="32"/>
      <c r="NI65" s="32"/>
      <c r="NJ65" s="32"/>
      <c r="NK65" s="32"/>
      <c r="NL65" s="32"/>
      <c r="NM65" s="32"/>
      <c r="NN65" s="32"/>
      <c r="NO65" s="32"/>
      <c r="NP65" s="32"/>
      <c r="NQ65" s="32"/>
      <c r="NR65" s="32"/>
      <c r="NS65" s="32"/>
      <c r="NT65" s="32"/>
      <c r="NU65" s="32"/>
      <c r="NV65" s="32"/>
      <c r="NW65" s="32"/>
      <c r="NX65" s="32"/>
      <c r="NY65" s="32"/>
      <c r="NZ65" s="32"/>
      <c r="OA65" s="32"/>
      <c r="OB65" s="32"/>
      <c r="OC65" s="32"/>
      <c r="OD65" s="32"/>
      <c r="OE65" s="32"/>
      <c r="OF65" s="32"/>
      <c r="OG65" s="32"/>
      <c r="OH65" s="32"/>
      <c r="OI65" s="32"/>
      <c r="OJ65" s="32"/>
      <c r="OK65" s="32"/>
      <c r="OL65" s="32"/>
      <c r="OM65" s="32"/>
      <c r="ON65" s="32"/>
      <c r="OO65" s="32"/>
      <c r="OP65" s="32"/>
      <c r="OQ65" s="32"/>
      <c r="OR65" s="32"/>
      <c r="OS65" s="32"/>
      <c r="OT65" s="32"/>
      <c r="OU65" s="32"/>
      <c r="OV65" s="32"/>
      <c r="OW65" s="32"/>
      <c r="OX65" s="32"/>
      <c r="OY65" s="32"/>
      <c r="OZ65" s="32"/>
      <c r="PA65" s="32"/>
      <c r="PB65" s="32"/>
      <c r="PC65" s="32"/>
      <c r="PD65" s="32"/>
      <c r="PE65" s="32"/>
      <c r="PF65" s="32"/>
      <c r="PG65" s="32"/>
      <c r="PH65" s="32"/>
      <c r="PI65" s="32"/>
      <c r="PJ65" s="32"/>
      <c r="PK65" s="32"/>
      <c r="PL65" s="32"/>
      <c r="PM65" s="32"/>
      <c r="PN65" s="32"/>
      <c r="PO65" s="32"/>
      <c r="PP65" s="32"/>
      <c r="PQ65" s="32"/>
      <c r="PR65" s="32"/>
      <c r="PS65" s="32"/>
      <c r="PT65" s="32"/>
      <c r="PU65" s="32"/>
      <c r="PV65" s="32"/>
      <c r="PW65" s="32"/>
      <c r="PX65" s="32"/>
      <c r="PY65" s="32"/>
      <c r="PZ65" s="32"/>
      <c r="QA65" s="32"/>
      <c r="QB65" s="32"/>
      <c r="QC65" s="32"/>
      <c r="QD65" s="32"/>
      <c r="QE65" s="32"/>
      <c r="QF65" s="32"/>
      <c r="QG65" s="32"/>
      <c r="QH65" s="32"/>
      <c r="QI65" s="32"/>
      <c r="QJ65" s="32"/>
      <c r="QK65" s="32"/>
      <c r="QL65" s="32"/>
      <c r="QM65" s="32"/>
      <c r="QN65" s="32"/>
      <c r="QO65" s="32"/>
      <c r="QP65" s="32"/>
      <c r="QQ65" s="32"/>
      <c r="QR65" s="32"/>
      <c r="QS65" s="32"/>
      <c r="QT65" s="32"/>
      <c r="QU65" s="32"/>
      <c r="QV65" s="32"/>
      <c r="QW65" s="32"/>
      <c r="QX65" s="32"/>
      <c r="QY65" s="32"/>
      <c r="QZ65" s="32"/>
      <c r="RA65" s="32"/>
      <c r="RB65" s="32"/>
      <c r="RC65" s="32"/>
      <c r="RD65" s="32"/>
      <c r="RE65" s="32"/>
      <c r="RF65" s="32"/>
      <c r="RG65" s="32"/>
      <c r="RH65" s="32"/>
      <c r="RI65" s="32"/>
      <c r="RJ65" s="32"/>
      <c r="RK65" s="32"/>
      <c r="RL65" s="32"/>
      <c r="RM65" s="32"/>
      <c r="RN65" s="32"/>
      <c r="RO65" s="32"/>
      <c r="RP65" s="32"/>
      <c r="RQ65" s="32"/>
      <c r="RR65" s="32"/>
      <c r="RS65" s="32"/>
      <c r="RT65" s="32"/>
      <c r="RU65" s="32"/>
      <c r="RV65" s="32"/>
      <c r="RW65" s="32"/>
      <c r="RX65" s="32"/>
      <c r="RY65" s="32"/>
      <c r="RZ65" s="32"/>
      <c r="SA65" s="32"/>
      <c r="SB65" s="32"/>
      <c r="SC65" s="32"/>
      <c r="SD65" s="32"/>
      <c r="SE65" s="32"/>
      <c r="SF65" s="32"/>
      <c r="SG65" s="32"/>
      <c r="SH65" s="32"/>
      <c r="SI65" s="32"/>
      <c r="SJ65" s="32"/>
      <c r="SK65" s="32"/>
      <c r="SL65" s="32"/>
      <c r="SM65" s="32"/>
      <c r="SN65" s="32"/>
      <c r="SO65" s="32"/>
      <c r="SP65" s="32"/>
      <c r="SQ65" s="32"/>
      <c r="SR65" s="32"/>
      <c r="SS65" s="32"/>
      <c r="ST65" s="32"/>
      <c r="SU65" s="32"/>
      <c r="SV65" s="32"/>
      <c r="SW65" s="32"/>
      <c r="SX65" s="32"/>
      <c r="SY65" s="32"/>
      <c r="SZ65" s="32"/>
      <c r="TA65" s="32"/>
      <c r="TB65" s="32"/>
      <c r="TC65" s="32"/>
      <c r="TD65" s="32"/>
      <c r="TE65" s="32"/>
      <c r="TF65" s="32"/>
      <c r="TG65" s="32"/>
      <c r="TH65" s="32"/>
      <c r="TI65" s="32"/>
      <c r="TJ65" s="32"/>
      <c r="TK65" s="32"/>
      <c r="TL65" s="32"/>
      <c r="TM65" s="32"/>
      <c r="TN65" s="32"/>
      <c r="TO65" s="32"/>
      <c r="TP65" s="32"/>
      <c r="TQ65" s="32"/>
      <c r="TR65" s="32"/>
      <c r="TS65" s="32"/>
      <c r="TT65" s="32"/>
      <c r="TU65" s="32"/>
      <c r="TV65" s="32"/>
      <c r="TW65" s="32"/>
      <c r="TX65" s="32"/>
      <c r="TY65" s="32"/>
      <c r="TZ65" s="32"/>
      <c r="UA65" s="32"/>
      <c r="UB65" s="32"/>
      <c r="UC65" s="32"/>
      <c r="UD65" s="32"/>
      <c r="UE65" s="32"/>
      <c r="UF65" s="32"/>
      <c r="UG65" s="32"/>
      <c r="UH65" s="32"/>
      <c r="UI65" s="32"/>
      <c r="UJ65" s="32"/>
      <c r="UK65" s="32"/>
      <c r="UL65" s="32"/>
      <c r="UM65" s="32"/>
      <c r="UN65" s="32"/>
      <c r="UO65" s="32"/>
      <c r="UP65" s="32"/>
      <c r="UQ65" s="32"/>
      <c r="UR65" s="32"/>
      <c r="US65" s="32"/>
      <c r="UT65" s="32"/>
      <c r="UU65" s="32"/>
      <c r="UV65" s="32"/>
      <c r="UW65" s="32"/>
      <c r="UX65" s="32"/>
      <c r="UY65" s="32"/>
      <c r="UZ65" s="32"/>
      <c r="VA65" s="32"/>
      <c r="VB65" s="32"/>
      <c r="VC65" s="32"/>
      <c r="VD65" s="32"/>
      <c r="VE65" s="32"/>
      <c r="VF65" s="32"/>
      <c r="VG65" s="32"/>
      <c r="VH65" s="32"/>
      <c r="VI65" s="32"/>
      <c r="VJ65" s="32"/>
      <c r="VK65" s="32"/>
      <c r="VL65" s="32"/>
      <c r="VM65" s="32"/>
      <c r="VN65" s="32"/>
      <c r="VO65" s="32"/>
      <c r="VP65" s="32"/>
      <c r="VQ65" s="32"/>
      <c r="VR65" s="32"/>
      <c r="VS65" s="32"/>
      <c r="VT65" s="32"/>
      <c r="VU65" s="32"/>
      <c r="VV65" s="32"/>
      <c r="VW65" s="32"/>
      <c r="VX65" s="32"/>
      <c r="VY65" s="32"/>
      <c r="VZ65" s="32"/>
      <c r="WA65" s="32"/>
      <c r="WB65" s="32"/>
      <c r="WC65" s="32"/>
      <c r="WD65" s="32"/>
      <c r="WE65" s="32"/>
      <c r="WF65" s="32"/>
      <c r="WG65" s="32"/>
      <c r="WH65" s="32"/>
      <c r="WI65" s="32"/>
      <c r="WJ65" s="32"/>
      <c r="WK65" s="32"/>
      <c r="WL65" s="32"/>
      <c r="WM65" s="32"/>
      <c r="WN65" s="32"/>
      <c r="WO65" s="32"/>
      <c r="WP65" s="32"/>
      <c r="WQ65" s="32"/>
      <c r="WR65" s="32"/>
      <c r="WS65" s="32"/>
      <c r="WT65" s="32"/>
      <c r="WU65" s="32"/>
      <c r="WV65" s="32"/>
      <c r="WW65" s="32"/>
      <c r="WX65" s="32"/>
      <c r="WY65" s="32"/>
      <c r="WZ65" s="32"/>
      <c r="XA65" s="32"/>
      <c r="XB65" s="32"/>
      <c r="XC65" s="32"/>
      <c r="XD65" s="32"/>
      <c r="XE65" s="32"/>
      <c r="XF65" s="32"/>
      <c r="XG65" s="32"/>
      <c r="XH65" s="32"/>
      <c r="XI65" s="32"/>
      <c r="XJ65" s="32"/>
      <c r="XK65" s="32"/>
      <c r="XL65" s="32"/>
      <c r="XM65" s="32"/>
      <c r="XN65" s="32"/>
      <c r="XO65" s="32"/>
      <c r="XP65" s="32"/>
      <c r="XQ65" s="32"/>
      <c r="XR65" s="32"/>
      <c r="XS65" s="32"/>
      <c r="XT65" s="32"/>
      <c r="XU65" s="32"/>
      <c r="XV65" s="32"/>
      <c r="XW65" s="32"/>
      <c r="XX65" s="32"/>
      <c r="XY65" s="32"/>
      <c r="XZ65" s="32"/>
      <c r="YA65" s="32"/>
      <c r="YB65" s="32"/>
      <c r="YC65" s="32"/>
      <c r="YD65" s="32"/>
      <c r="YE65" s="32"/>
      <c r="YF65" s="32"/>
      <c r="YG65" s="32"/>
      <c r="YH65" s="32"/>
      <c r="YI65" s="32"/>
      <c r="YJ65" s="32"/>
      <c r="YK65" s="32"/>
      <c r="YL65" s="32"/>
      <c r="YM65" s="32"/>
      <c r="YN65" s="32"/>
      <c r="YO65" s="32"/>
      <c r="YP65" s="32"/>
      <c r="YQ65" s="32"/>
      <c r="YR65" s="32"/>
      <c r="YS65" s="32"/>
      <c r="YT65" s="32"/>
      <c r="YU65" s="32"/>
      <c r="YV65" s="32"/>
      <c r="YW65" s="32"/>
      <c r="YX65" s="32"/>
      <c r="YY65" s="32"/>
      <c r="YZ65" s="32"/>
      <c r="ZA65" s="32"/>
      <c r="ZB65" s="32"/>
      <c r="ZC65" s="32"/>
      <c r="ZD65" s="32"/>
      <c r="ZE65" s="32"/>
      <c r="ZF65" s="32"/>
      <c r="ZG65" s="32"/>
      <c r="ZH65" s="32"/>
      <c r="ZI65" s="32"/>
      <c r="ZJ65" s="32"/>
      <c r="ZK65" s="32"/>
      <c r="ZL65" s="32"/>
      <c r="ZM65" s="32"/>
      <c r="ZN65" s="32"/>
      <c r="ZO65" s="32"/>
      <c r="ZP65" s="32"/>
      <c r="ZQ65" s="32"/>
      <c r="ZR65" s="32"/>
      <c r="ZS65" s="32"/>
      <c r="ZT65" s="32"/>
      <c r="ZU65" s="32"/>
      <c r="ZV65" s="32"/>
      <c r="ZW65" s="32"/>
      <c r="ZX65" s="32"/>
      <c r="ZY65" s="32"/>
      <c r="ZZ65" s="32"/>
      <c r="AAA65" s="32"/>
      <c r="AAB65" s="32"/>
      <c r="AAC65" s="32"/>
      <c r="AAD65" s="32"/>
      <c r="AAE65" s="32"/>
      <c r="AAF65" s="32"/>
      <c r="AAG65" s="32"/>
      <c r="AAH65" s="32"/>
      <c r="AAI65" s="32"/>
      <c r="AAJ65" s="32"/>
      <c r="AAK65" s="32"/>
      <c r="AAL65" s="32"/>
      <c r="AAM65" s="32"/>
      <c r="AAN65" s="32"/>
      <c r="AAO65" s="32"/>
      <c r="AAP65" s="32"/>
      <c r="AAQ65" s="32"/>
      <c r="AAR65" s="32"/>
      <c r="AAS65" s="32"/>
      <c r="AAT65" s="32"/>
      <c r="AAU65" s="32"/>
      <c r="AAV65" s="32"/>
      <c r="AAW65" s="32"/>
      <c r="AAX65" s="32"/>
      <c r="AAY65" s="32"/>
      <c r="AAZ65" s="32"/>
      <c r="ABA65" s="32"/>
      <c r="ABB65" s="32"/>
      <c r="ABC65" s="32"/>
      <c r="ABD65" s="32"/>
      <c r="ABE65" s="32"/>
      <c r="ABF65" s="32"/>
      <c r="ABG65" s="32"/>
      <c r="ABH65" s="32"/>
      <c r="ABI65" s="32"/>
      <c r="ABJ65" s="32"/>
      <c r="ABK65" s="32"/>
      <c r="ABL65" s="32"/>
      <c r="ABM65" s="32"/>
      <c r="ABN65" s="32"/>
      <c r="ABO65" s="32"/>
      <c r="ABP65" s="32"/>
      <c r="ABQ65" s="32"/>
      <c r="ABR65" s="32"/>
      <c r="ABS65" s="32"/>
      <c r="ABT65" s="32"/>
      <c r="ABU65" s="32"/>
      <c r="ABV65" s="32"/>
      <c r="ABW65" s="32"/>
      <c r="ABX65" s="32"/>
      <c r="ABY65" s="32"/>
      <c r="ABZ65" s="32"/>
      <c r="ACA65" s="32"/>
      <c r="ACB65" s="32"/>
      <c r="ACC65" s="32"/>
      <c r="ACD65" s="32"/>
      <c r="ACE65" s="32"/>
      <c r="ACF65" s="32"/>
      <c r="ACG65" s="32"/>
      <c r="ACH65" s="32"/>
      <c r="ACI65" s="32"/>
      <c r="ACJ65" s="32"/>
      <c r="ACK65" s="32"/>
      <c r="ACL65" s="32"/>
      <c r="ACM65" s="32"/>
      <c r="ACN65" s="32"/>
      <c r="ACO65" s="32"/>
      <c r="ACP65" s="32"/>
      <c r="ACQ65" s="32"/>
      <c r="ACR65" s="32"/>
      <c r="ACS65" s="32"/>
      <c r="ACT65" s="32"/>
      <c r="ACU65" s="32"/>
      <c r="ACV65" s="32"/>
      <c r="ACW65" s="32"/>
      <c r="ACX65" s="32"/>
      <c r="ACY65" s="32"/>
      <c r="ACZ65" s="32"/>
      <c r="ADA65" s="32"/>
      <c r="ADB65" s="32"/>
      <c r="ADC65" s="32"/>
      <c r="ADD65" s="32"/>
      <c r="ADE65" s="32"/>
      <c r="ADF65" s="32"/>
      <c r="ADG65" s="32"/>
      <c r="ADH65" s="32"/>
      <c r="ADI65" s="32"/>
      <c r="ADJ65" s="32"/>
      <c r="ADK65" s="32"/>
      <c r="ADL65" s="32"/>
      <c r="ADM65" s="32"/>
      <c r="ADN65" s="32"/>
      <c r="ADO65" s="32"/>
      <c r="ADP65" s="32"/>
      <c r="ADQ65" s="32"/>
      <c r="ADR65" s="32"/>
      <c r="ADS65" s="32"/>
      <c r="ADT65" s="32"/>
      <c r="ADU65" s="32"/>
      <c r="ADV65" s="32"/>
      <c r="ADW65" s="32"/>
      <c r="ADX65" s="32"/>
      <c r="ADY65" s="32"/>
      <c r="ADZ65" s="32"/>
      <c r="AEA65" s="32"/>
      <c r="AEB65" s="32"/>
      <c r="AEC65" s="32"/>
      <c r="AED65" s="32"/>
      <c r="AEE65" s="32"/>
      <c r="AEF65" s="32"/>
      <c r="AEG65" s="32"/>
      <c r="AEH65" s="32"/>
      <c r="AEI65" s="32"/>
      <c r="AEJ65" s="32"/>
      <c r="AEK65" s="32"/>
      <c r="AEL65" s="32"/>
      <c r="AEM65" s="32"/>
      <c r="AEN65" s="32"/>
      <c r="AEO65" s="32"/>
      <c r="AEP65" s="32"/>
      <c r="AEQ65" s="32"/>
      <c r="AER65" s="32"/>
      <c r="AES65" s="32"/>
      <c r="AET65" s="32"/>
      <c r="AEU65" s="32"/>
      <c r="AEV65" s="32"/>
      <c r="AEW65" s="32"/>
      <c r="AEX65" s="32"/>
      <c r="AEY65" s="32"/>
      <c r="AEZ65" s="32"/>
      <c r="AFA65" s="32"/>
      <c r="AFB65" s="32"/>
      <c r="AFC65" s="32"/>
      <c r="AFD65" s="32"/>
      <c r="AFE65" s="32"/>
      <c r="AFF65" s="32"/>
      <c r="AFG65" s="32"/>
      <c r="AFH65" s="32"/>
      <c r="AFI65" s="32"/>
      <c r="AFJ65" s="32"/>
      <c r="AFK65" s="32"/>
      <c r="AFL65" s="32"/>
      <c r="AFM65" s="32"/>
      <c r="AFN65" s="32"/>
      <c r="AFO65" s="32"/>
      <c r="AFP65" s="32"/>
      <c r="AFQ65" s="32"/>
      <c r="AFR65" s="32"/>
      <c r="AFS65" s="32"/>
      <c r="AFT65" s="32"/>
      <c r="AFU65" s="32"/>
      <c r="AFV65" s="32"/>
      <c r="AFW65" s="32"/>
      <c r="AFX65" s="32"/>
      <c r="AFY65" s="32"/>
      <c r="AFZ65" s="32"/>
      <c r="AGA65" s="32"/>
      <c r="AGB65" s="32"/>
      <c r="AGC65" s="32"/>
      <c r="AGD65" s="32"/>
      <c r="AGE65" s="32"/>
      <c r="AGF65" s="32"/>
      <c r="AGG65" s="32"/>
      <c r="AGH65" s="32"/>
      <c r="AGI65" s="32"/>
      <c r="AGJ65" s="32"/>
      <c r="AGK65" s="32"/>
      <c r="AGL65" s="32"/>
      <c r="AGM65" s="32"/>
      <c r="AGN65" s="32"/>
      <c r="AGO65" s="32"/>
      <c r="AGP65" s="32"/>
      <c r="AGQ65" s="32"/>
      <c r="AGR65" s="32"/>
      <c r="AGS65" s="32"/>
      <c r="AGT65" s="32"/>
      <c r="AGU65" s="32"/>
      <c r="AGV65" s="32"/>
      <c r="AGW65" s="32"/>
      <c r="AGX65" s="32"/>
      <c r="AGY65" s="32"/>
      <c r="AGZ65" s="32"/>
      <c r="AHA65" s="32"/>
      <c r="AHB65" s="32"/>
      <c r="AHC65" s="32"/>
      <c r="AHD65" s="32"/>
      <c r="AHE65" s="32"/>
      <c r="AHF65" s="32"/>
      <c r="AHG65" s="32"/>
      <c r="AHH65" s="32"/>
      <c r="AHI65" s="32"/>
      <c r="AHJ65" s="32"/>
      <c r="AHK65" s="32"/>
      <c r="AHL65" s="32"/>
      <c r="AHM65" s="32"/>
      <c r="AHN65" s="32"/>
      <c r="AHO65" s="32"/>
      <c r="AHP65" s="32"/>
      <c r="AHQ65" s="32"/>
      <c r="AHR65" s="32"/>
      <c r="AHS65" s="32"/>
      <c r="AHT65" s="32"/>
      <c r="AHU65" s="32"/>
      <c r="AHV65" s="32"/>
      <c r="AHW65" s="32"/>
      <c r="AHX65" s="32"/>
      <c r="AHY65" s="32"/>
      <c r="AHZ65" s="32"/>
      <c r="AIA65" s="32"/>
      <c r="AIB65" s="32"/>
      <c r="AIC65" s="32"/>
      <c r="AID65" s="32"/>
      <c r="AIE65" s="32"/>
      <c r="AIF65" s="32"/>
      <c r="AIG65" s="32"/>
      <c r="AIH65" s="32"/>
      <c r="AII65" s="32"/>
      <c r="AIJ65" s="32"/>
      <c r="AIK65" s="32"/>
      <c r="AIL65" s="32"/>
      <c r="AIM65" s="32"/>
      <c r="AIN65" s="32"/>
      <c r="AIO65" s="32"/>
      <c r="AIP65" s="32"/>
      <c r="AIQ65" s="32"/>
      <c r="AIR65" s="32"/>
      <c r="AIS65" s="32"/>
      <c r="AIT65" s="32"/>
      <c r="AIU65" s="32"/>
      <c r="AIV65" s="32"/>
      <c r="AIW65" s="32"/>
      <c r="AIX65" s="32"/>
      <c r="AIY65" s="32"/>
      <c r="AIZ65" s="32"/>
      <c r="AJA65" s="32"/>
      <c r="AJB65" s="32"/>
      <c r="AJC65" s="32"/>
      <c r="AJD65" s="32"/>
      <c r="AJE65" s="32"/>
      <c r="AJF65" s="32"/>
      <c r="AJG65" s="32"/>
      <c r="AJH65" s="32"/>
      <c r="AJI65" s="32"/>
      <c r="AJJ65" s="32"/>
      <c r="AJK65" s="32"/>
      <c r="AJL65" s="32"/>
      <c r="AJM65" s="32"/>
      <c r="AJN65" s="32"/>
      <c r="AJO65" s="32"/>
      <c r="AJP65" s="32"/>
      <c r="AJQ65" s="32"/>
      <c r="AJR65" s="32"/>
      <c r="AJS65" s="32"/>
      <c r="AJT65" s="32"/>
      <c r="AJU65" s="32"/>
      <c r="AJV65" s="32"/>
      <c r="AJW65" s="32"/>
      <c r="AJX65" s="32"/>
      <c r="AJY65" s="32"/>
      <c r="AJZ65" s="32"/>
      <c r="AKA65" s="32"/>
      <c r="AKB65" s="32"/>
      <c r="AKC65" s="32"/>
      <c r="AKD65" s="32"/>
      <c r="AKE65" s="32"/>
      <c r="AKF65" s="32"/>
      <c r="AKG65" s="32"/>
      <c r="AKH65" s="32"/>
      <c r="AKI65" s="32"/>
      <c r="AKJ65" s="32"/>
      <c r="AKK65" s="32"/>
      <c r="AKL65" s="32"/>
      <c r="AKM65" s="32"/>
      <c r="AKN65" s="32"/>
      <c r="AKO65" s="32"/>
      <c r="AKP65" s="32"/>
      <c r="AKQ65" s="32"/>
      <c r="AKR65" s="32"/>
      <c r="AKS65" s="32"/>
      <c r="AKT65" s="32"/>
      <c r="AKU65" s="32"/>
      <c r="AKV65" s="32"/>
      <c r="AKW65" s="32"/>
      <c r="AKX65" s="32"/>
      <c r="AKY65" s="32"/>
      <c r="AKZ65" s="32"/>
      <c r="ALA65" s="32"/>
      <c r="ALB65" s="32"/>
      <c r="ALC65" s="32"/>
      <c r="ALD65" s="32"/>
      <c r="ALE65" s="32"/>
      <c r="ALF65" s="32"/>
      <c r="ALG65" s="32"/>
      <c r="ALH65" s="32"/>
      <c r="ALI65" s="32"/>
      <c r="ALJ65" s="32"/>
      <c r="ALK65" s="32"/>
      <c r="ALL65" s="32"/>
      <c r="ALM65" s="32"/>
      <c r="ALN65" s="32"/>
      <c r="ALO65" s="32"/>
      <c r="ALP65" s="32"/>
      <c r="ALQ65" s="32"/>
      <c r="ALR65" s="32"/>
      <c r="ALS65" s="32"/>
      <c r="ALT65" s="32"/>
      <c r="ALU65" s="32"/>
      <c r="ALV65" s="32"/>
      <c r="ALW65" s="32"/>
      <c r="ALX65" s="32"/>
      <c r="ALY65" s="32"/>
      <c r="ALZ65" s="32"/>
      <c r="AMA65" s="32"/>
      <c r="AMB65" s="32"/>
      <c r="AMC65" s="32"/>
      <c r="AMD65" s="32"/>
      <c r="AME65" s="32"/>
      <c r="AMF65" s="32"/>
      <c r="AMG65" s="32"/>
      <c r="AMH65" s="32"/>
      <c r="AMI65" s="32"/>
      <c r="AMJ65" s="32"/>
      <c r="AMK65" s="32"/>
      <c r="AML65" s="32"/>
      <c r="AMM65" s="32"/>
      <c r="AMN65" s="32"/>
      <c r="AMO65" s="32"/>
      <c r="AMP65" s="32"/>
      <c r="AMQ65" s="32"/>
      <c r="AMR65" s="32"/>
      <c r="AMS65" s="32"/>
    </row>
    <row r="66" spans="1:1033" ht="29.25" customHeight="1" x14ac:dyDescent="0.25">
      <c r="A66" s="171" t="s">
        <v>268</v>
      </c>
      <c r="B66" s="14" t="s">
        <v>672</v>
      </c>
      <c r="C66" s="48">
        <v>1</v>
      </c>
      <c r="D66" s="48" t="s">
        <v>673</v>
      </c>
      <c r="E66" s="48" t="s">
        <v>674</v>
      </c>
      <c r="F66" s="48" t="s">
        <v>675</v>
      </c>
      <c r="G66" s="52" t="s">
        <v>676</v>
      </c>
      <c r="H66" s="176">
        <v>5</v>
      </c>
      <c r="I66" s="48" t="s">
        <v>677</v>
      </c>
      <c r="J66" s="51"/>
      <c r="K66" s="61"/>
      <c r="L66" s="61"/>
      <c r="M66" s="61"/>
      <c r="N66" s="245"/>
      <c r="O66" s="158" t="s">
        <v>678</v>
      </c>
      <c r="P66" s="101" t="s">
        <v>679</v>
      </c>
      <c r="Q66" s="156"/>
      <c r="R66" s="156"/>
      <c r="S66" s="61"/>
      <c r="T66" s="33"/>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c r="DO66" s="32"/>
      <c r="DP66" s="32"/>
      <c r="DQ66" s="32"/>
      <c r="DR66" s="32"/>
      <c r="DS66" s="32"/>
      <c r="DT66" s="32"/>
      <c r="DU66" s="32"/>
      <c r="DV66" s="32"/>
      <c r="DW66" s="32"/>
      <c r="DX66" s="32"/>
      <c r="DY66" s="32"/>
      <c r="DZ66" s="32"/>
      <c r="EA66" s="32"/>
      <c r="EB66" s="32"/>
      <c r="EC66" s="32"/>
      <c r="ED66" s="32"/>
      <c r="EE66" s="32"/>
      <c r="EF66" s="32"/>
      <c r="EG66" s="32"/>
      <c r="EH66" s="32"/>
      <c r="EI66" s="32"/>
      <c r="EJ66" s="32"/>
      <c r="EK66" s="32"/>
      <c r="EL66" s="32"/>
      <c r="EM66" s="32"/>
      <c r="EN66" s="32"/>
      <c r="EO66" s="32"/>
      <c r="EP66" s="32"/>
      <c r="EQ66" s="32"/>
      <c r="ER66" s="32"/>
      <c r="ES66" s="32"/>
      <c r="ET66" s="32"/>
      <c r="EU66" s="32"/>
      <c r="EV66" s="32"/>
      <c r="EW66" s="32"/>
      <c r="EX66" s="32"/>
      <c r="EY66" s="32"/>
      <c r="EZ66" s="32"/>
      <c r="FA66" s="32"/>
      <c r="FB66" s="32"/>
      <c r="FC66" s="32"/>
      <c r="FD66" s="32"/>
      <c r="FE66" s="32"/>
      <c r="FF66" s="32"/>
      <c r="FG66" s="32"/>
      <c r="FH66" s="32"/>
      <c r="FI66" s="32"/>
      <c r="FJ66" s="32"/>
      <c r="FK66" s="32"/>
      <c r="FL66" s="32"/>
      <c r="FM66" s="32"/>
      <c r="FN66" s="32"/>
      <c r="FO66" s="32"/>
      <c r="FP66" s="32"/>
      <c r="FQ66" s="32"/>
      <c r="FR66" s="32"/>
      <c r="FS66" s="32"/>
      <c r="FT66" s="32"/>
      <c r="FU66" s="32"/>
      <c r="FV66" s="32"/>
      <c r="FW66" s="32"/>
      <c r="FX66" s="32"/>
      <c r="FY66" s="32"/>
      <c r="FZ66" s="32"/>
      <c r="GA66" s="32"/>
      <c r="GB66" s="32"/>
      <c r="GC66" s="32"/>
      <c r="GD66" s="32"/>
      <c r="GE66" s="32"/>
      <c r="GF66" s="32"/>
      <c r="GG66" s="32"/>
      <c r="GH66" s="32"/>
      <c r="GI66" s="32"/>
      <c r="GJ66" s="32"/>
      <c r="GK66" s="32"/>
      <c r="GL66" s="32"/>
      <c r="GM66" s="32"/>
      <c r="GN66" s="32"/>
      <c r="GO66" s="32"/>
      <c r="GP66" s="32"/>
      <c r="GQ66" s="32"/>
      <c r="GR66" s="32"/>
      <c r="GS66" s="32"/>
      <c r="GT66" s="32"/>
      <c r="GU66" s="32"/>
      <c r="GV66" s="32"/>
      <c r="GW66" s="32"/>
      <c r="GX66" s="32"/>
      <c r="GY66" s="32"/>
      <c r="GZ66" s="32"/>
      <c r="HA66" s="32"/>
      <c r="HB66" s="32"/>
      <c r="HC66" s="32"/>
      <c r="HD66" s="32"/>
      <c r="HE66" s="32"/>
      <c r="HF66" s="32"/>
      <c r="HG66" s="32"/>
      <c r="HH66" s="32"/>
      <c r="HI66" s="32"/>
      <c r="HJ66" s="32"/>
      <c r="HK66" s="32"/>
      <c r="HL66" s="32"/>
      <c r="HM66" s="32"/>
      <c r="HN66" s="32"/>
      <c r="HO66" s="32"/>
      <c r="HP66" s="32"/>
      <c r="HQ66" s="32"/>
      <c r="HR66" s="32"/>
      <c r="HS66" s="32"/>
      <c r="HT66" s="32"/>
      <c r="HU66" s="32"/>
      <c r="HV66" s="32"/>
      <c r="HW66" s="32"/>
      <c r="HX66" s="32"/>
      <c r="HY66" s="32"/>
      <c r="HZ66" s="32"/>
      <c r="IA66" s="32"/>
      <c r="IB66" s="32"/>
      <c r="IC66" s="32"/>
      <c r="ID66" s="32"/>
      <c r="IE66" s="32"/>
      <c r="IF66" s="32"/>
      <c r="IG66" s="32"/>
      <c r="IH66" s="32"/>
      <c r="II66" s="32"/>
      <c r="IJ66" s="32"/>
      <c r="IK66" s="32"/>
      <c r="IL66" s="32"/>
      <c r="IM66" s="32"/>
      <c r="IN66" s="32"/>
      <c r="IO66" s="32"/>
      <c r="IP66" s="32"/>
      <c r="IQ66" s="32"/>
      <c r="IR66" s="32"/>
      <c r="IS66" s="32"/>
      <c r="IT66" s="32"/>
      <c r="IU66" s="32"/>
      <c r="IV66" s="32"/>
      <c r="IW66" s="32"/>
      <c r="IX66" s="32"/>
      <c r="IY66" s="32"/>
      <c r="IZ66" s="32"/>
      <c r="JA66" s="32"/>
      <c r="JB66" s="32"/>
      <c r="JC66" s="32"/>
      <c r="JD66" s="32"/>
      <c r="JE66" s="32"/>
      <c r="JF66" s="32"/>
      <c r="JG66" s="32"/>
      <c r="JH66" s="32"/>
      <c r="JI66" s="32"/>
      <c r="JJ66" s="32"/>
      <c r="JK66" s="32"/>
      <c r="JL66" s="32"/>
      <c r="JM66" s="32"/>
      <c r="JN66" s="32"/>
      <c r="JO66" s="32"/>
      <c r="JP66" s="32"/>
      <c r="JQ66" s="32"/>
      <c r="JR66" s="32"/>
      <c r="JS66" s="32"/>
      <c r="JT66" s="32"/>
      <c r="JU66" s="32"/>
      <c r="JV66" s="32"/>
      <c r="JW66" s="32"/>
      <c r="JX66" s="32"/>
      <c r="JY66" s="32"/>
      <c r="JZ66" s="32"/>
      <c r="KA66" s="32"/>
      <c r="KB66" s="32"/>
      <c r="KC66" s="32"/>
      <c r="KD66" s="32"/>
      <c r="KE66" s="32"/>
      <c r="KF66" s="32"/>
      <c r="KG66" s="32"/>
      <c r="KH66" s="32"/>
      <c r="KI66" s="32"/>
      <c r="KJ66" s="32"/>
      <c r="KK66" s="32"/>
      <c r="KL66" s="32"/>
      <c r="KM66" s="32"/>
      <c r="KN66" s="32"/>
      <c r="KO66" s="32"/>
      <c r="KP66" s="32"/>
      <c r="KQ66" s="32"/>
      <c r="KR66" s="32"/>
      <c r="KS66" s="32"/>
      <c r="KT66" s="32"/>
      <c r="KU66" s="32"/>
      <c r="KV66" s="32"/>
      <c r="KW66" s="32"/>
      <c r="KX66" s="32"/>
      <c r="KY66" s="32"/>
      <c r="KZ66" s="32"/>
      <c r="LA66" s="32"/>
      <c r="LB66" s="32"/>
      <c r="LC66" s="32"/>
      <c r="LD66" s="32"/>
      <c r="LE66" s="32"/>
      <c r="LF66" s="32"/>
      <c r="LG66" s="32"/>
      <c r="LH66" s="32"/>
      <c r="LI66" s="32"/>
      <c r="LJ66" s="32"/>
      <c r="LK66" s="32"/>
      <c r="LL66" s="32"/>
      <c r="LM66" s="32"/>
      <c r="LN66" s="32"/>
      <c r="LO66" s="32"/>
      <c r="LP66" s="32"/>
      <c r="LQ66" s="32"/>
      <c r="LR66" s="32"/>
      <c r="LS66" s="32"/>
      <c r="LT66" s="32"/>
      <c r="LU66" s="32"/>
      <c r="LV66" s="32"/>
      <c r="LW66" s="32"/>
      <c r="LX66" s="32"/>
      <c r="LY66" s="32"/>
      <c r="LZ66" s="32"/>
      <c r="MA66" s="32"/>
      <c r="MB66" s="32"/>
      <c r="MC66" s="32"/>
      <c r="MD66" s="32"/>
      <c r="ME66" s="32"/>
      <c r="MF66" s="32"/>
      <c r="MG66" s="32"/>
      <c r="MH66" s="32"/>
      <c r="MI66" s="32"/>
      <c r="MJ66" s="32"/>
      <c r="MK66" s="32"/>
      <c r="ML66" s="32"/>
      <c r="MM66" s="32"/>
      <c r="MN66" s="32"/>
      <c r="MO66" s="32"/>
      <c r="MP66" s="32"/>
      <c r="MQ66" s="32"/>
      <c r="MR66" s="32"/>
      <c r="MS66" s="32"/>
      <c r="MT66" s="32"/>
      <c r="MU66" s="32"/>
      <c r="MV66" s="32"/>
      <c r="MW66" s="32"/>
      <c r="MX66" s="32"/>
      <c r="MY66" s="32"/>
      <c r="MZ66" s="32"/>
      <c r="NA66" s="32"/>
      <c r="NB66" s="32"/>
      <c r="NC66" s="32"/>
      <c r="ND66" s="32"/>
      <c r="NE66" s="32"/>
      <c r="NF66" s="32"/>
      <c r="NG66" s="32"/>
      <c r="NH66" s="32"/>
      <c r="NI66" s="32"/>
      <c r="NJ66" s="32"/>
      <c r="NK66" s="32"/>
      <c r="NL66" s="32"/>
      <c r="NM66" s="32"/>
      <c r="NN66" s="32"/>
      <c r="NO66" s="32"/>
      <c r="NP66" s="32"/>
      <c r="NQ66" s="32"/>
      <c r="NR66" s="32"/>
      <c r="NS66" s="32"/>
      <c r="NT66" s="32"/>
      <c r="NU66" s="32"/>
      <c r="NV66" s="32"/>
      <c r="NW66" s="32"/>
      <c r="NX66" s="32"/>
      <c r="NY66" s="32"/>
      <c r="NZ66" s="32"/>
      <c r="OA66" s="32"/>
      <c r="OB66" s="32"/>
      <c r="OC66" s="32"/>
      <c r="OD66" s="32"/>
      <c r="OE66" s="32"/>
      <c r="OF66" s="32"/>
      <c r="OG66" s="32"/>
      <c r="OH66" s="32"/>
      <c r="OI66" s="32"/>
      <c r="OJ66" s="32"/>
      <c r="OK66" s="32"/>
      <c r="OL66" s="32"/>
      <c r="OM66" s="32"/>
      <c r="ON66" s="32"/>
      <c r="OO66" s="32"/>
      <c r="OP66" s="32"/>
      <c r="OQ66" s="32"/>
      <c r="OR66" s="32"/>
      <c r="OS66" s="32"/>
      <c r="OT66" s="32"/>
      <c r="OU66" s="32"/>
      <c r="OV66" s="32"/>
      <c r="OW66" s="32"/>
      <c r="OX66" s="32"/>
      <c r="OY66" s="32"/>
      <c r="OZ66" s="32"/>
      <c r="PA66" s="32"/>
      <c r="PB66" s="32"/>
      <c r="PC66" s="32"/>
      <c r="PD66" s="32"/>
      <c r="PE66" s="32"/>
      <c r="PF66" s="32"/>
      <c r="PG66" s="32"/>
      <c r="PH66" s="32"/>
      <c r="PI66" s="32"/>
      <c r="PJ66" s="32"/>
      <c r="PK66" s="32"/>
      <c r="PL66" s="32"/>
      <c r="PM66" s="32"/>
      <c r="PN66" s="32"/>
      <c r="PO66" s="32"/>
      <c r="PP66" s="32"/>
      <c r="PQ66" s="32"/>
      <c r="PR66" s="32"/>
      <c r="PS66" s="32"/>
      <c r="PT66" s="32"/>
      <c r="PU66" s="32"/>
      <c r="PV66" s="32"/>
      <c r="PW66" s="32"/>
      <c r="PX66" s="32"/>
      <c r="PY66" s="32"/>
      <c r="PZ66" s="32"/>
      <c r="QA66" s="32"/>
      <c r="QB66" s="32"/>
      <c r="QC66" s="32"/>
      <c r="QD66" s="32"/>
      <c r="QE66" s="32"/>
      <c r="QF66" s="32"/>
      <c r="QG66" s="32"/>
      <c r="QH66" s="32"/>
      <c r="QI66" s="32"/>
      <c r="QJ66" s="32"/>
      <c r="QK66" s="32"/>
      <c r="QL66" s="32"/>
      <c r="QM66" s="32"/>
      <c r="QN66" s="32"/>
      <c r="QO66" s="32"/>
      <c r="QP66" s="32"/>
      <c r="QQ66" s="32"/>
      <c r="QR66" s="32"/>
      <c r="QS66" s="32"/>
      <c r="QT66" s="32"/>
      <c r="QU66" s="32"/>
      <c r="QV66" s="32"/>
      <c r="QW66" s="32"/>
      <c r="QX66" s="32"/>
      <c r="QY66" s="32"/>
      <c r="QZ66" s="32"/>
      <c r="RA66" s="32"/>
      <c r="RB66" s="32"/>
      <c r="RC66" s="32"/>
      <c r="RD66" s="32"/>
      <c r="RE66" s="32"/>
      <c r="RF66" s="32"/>
      <c r="RG66" s="32"/>
      <c r="RH66" s="32"/>
      <c r="RI66" s="32"/>
      <c r="RJ66" s="32"/>
      <c r="RK66" s="32"/>
      <c r="RL66" s="32"/>
      <c r="RM66" s="32"/>
      <c r="RN66" s="32"/>
      <c r="RO66" s="32"/>
      <c r="RP66" s="32"/>
      <c r="RQ66" s="32"/>
      <c r="RR66" s="32"/>
      <c r="RS66" s="32"/>
      <c r="RT66" s="32"/>
      <c r="RU66" s="32"/>
      <c r="RV66" s="32"/>
      <c r="RW66" s="32"/>
      <c r="RX66" s="32"/>
      <c r="RY66" s="32"/>
      <c r="RZ66" s="32"/>
      <c r="SA66" s="32"/>
      <c r="SB66" s="32"/>
      <c r="SC66" s="32"/>
      <c r="SD66" s="32"/>
      <c r="SE66" s="32"/>
      <c r="SF66" s="32"/>
      <c r="SG66" s="32"/>
      <c r="SH66" s="32"/>
      <c r="SI66" s="32"/>
      <c r="SJ66" s="32"/>
      <c r="SK66" s="32"/>
      <c r="SL66" s="32"/>
      <c r="SM66" s="32"/>
      <c r="SN66" s="32"/>
      <c r="SO66" s="32"/>
      <c r="SP66" s="32"/>
      <c r="SQ66" s="32"/>
      <c r="SR66" s="32"/>
      <c r="SS66" s="32"/>
      <c r="ST66" s="32"/>
      <c r="SU66" s="32"/>
      <c r="SV66" s="32"/>
      <c r="SW66" s="32"/>
      <c r="SX66" s="32"/>
      <c r="SY66" s="32"/>
      <c r="SZ66" s="32"/>
      <c r="TA66" s="32"/>
      <c r="TB66" s="32"/>
      <c r="TC66" s="32"/>
      <c r="TD66" s="32"/>
      <c r="TE66" s="32"/>
      <c r="TF66" s="32"/>
      <c r="TG66" s="32"/>
      <c r="TH66" s="32"/>
      <c r="TI66" s="32"/>
      <c r="TJ66" s="32"/>
      <c r="TK66" s="32"/>
      <c r="TL66" s="32"/>
      <c r="TM66" s="32"/>
      <c r="TN66" s="32"/>
      <c r="TO66" s="32"/>
      <c r="TP66" s="32"/>
      <c r="TQ66" s="32"/>
      <c r="TR66" s="32"/>
      <c r="TS66" s="32"/>
      <c r="TT66" s="32"/>
      <c r="TU66" s="32"/>
      <c r="TV66" s="32"/>
      <c r="TW66" s="32"/>
      <c r="TX66" s="32"/>
      <c r="TY66" s="32"/>
      <c r="TZ66" s="32"/>
      <c r="UA66" s="32"/>
      <c r="UB66" s="32"/>
      <c r="UC66" s="32"/>
      <c r="UD66" s="32"/>
      <c r="UE66" s="32"/>
      <c r="UF66" s="32"/>
      <c r="UG66" s="32"/>
      <c r="UH66" s="32"/>
      <c r="UI66" s="32"/>
      <c r="UJ66" s="32"/>
      <c r="UK66" s="32"/>
      <c r="UL66" s="32"/>
      <c r="UM66" s="32"/>
      <c r="UN66" s="32"/>
      <c r="UO66" s="32"/>
      <c r="UP66" s="32"/>
      <c r="UQ66" s="32"/>
      <c r="UR66" s="32"/>
      <c r="US66" s="32"/>
      <c r="UT66" s="32"/>
      <c r="UU66" s="32"/>
      <c r="UV66" s="32"/>
      <c r="UW66" s="32"/>
      <c r="UX66" s="32"/>
      <c r="UY66" s="32"/>
      <c r="UZ66" s="32"/>
      <c r="VA66" s="32"/>
      <c r="VB66" s="32"/>
      <c r="VC66" s="32"/>
      <c r="VD66" s="32"/>
      <c r="VE66" s="32"/>
      <c r="VF66" s="32"/>
      <c r="VG66" s="32"/>
      <c r="VH66" s="32"/>
      <c r="VI66" s="32"/>
      <c r="VJ66" s="32"/>
      <c r="VK66" s="32"/>
      <c r="VL66" s="32"/>
      <c r="VM66" s="32"/>
      <c r="VN66" s="32"/>
      <c r="VO66" s="32"/>
      <c r="VP66" s="32"/>
      <c r="VQ66" s="32"/>
      <c r="VR66" s="32"/>
      <c r="VS66" s="32"/>
      <c r="VT66" s="32"/>
      <c r="VU66" s="32"/>
      <c r="VV66" s="32"/>
      <c r="VW66" s="32"/>
      <c r="VX66" s="32"/>
      <c r="VY66" s="32"/>
      <c r="VZ66" s="32"/>
      <c r="WA66" s="32"/>
      <c r="WB66" s="32"/>
      <c r="WC66" s="32"/>
      <c r="WD66" s="32"/>
      <c r="WE66" s="32"/>
      <c r="WF66" s="32"/>
      <c r="WG66" s="32"/>
      <c r="WH66" s="32"/>
      <c r="WI66" s="32"/>
      <c r="WJ66" s="32"/>
      <c r="WK66" s="32"/>
      <c r="WL66" s="32"/>
      <c r="WM66" s="32"/>
      <c r="WN66" s="32"/>
      <c r="WO66" s="32"/>
      <c r="WP66" s="32"/>
      <c r="WQ66" s="32"/>
      <c r="WR66" s="32"/>
      <c r="WS66" s="32"/>
      <c r="WT66" s="32"/>
      <c r="WU66" s="32"/>
      <c r="WV66" s="32"/>
      <c r="WW66" s="32"/>
      <c r="WX66" s="32"/>
      <c r="WY66" s="32"/>
      <c r="WZ66" s="32"/>
      <c r="XA66" s="32"/>
      <c r="XB66" s="32"/>
      <c r="XC66" s="32"/>
      <c r="XD66" s="32"/>
      <c r="XE66" s="32"/>
      <c r="XF66" s="32"/>
      <c r="XG66" s="32"/>
      <c r="XH66" s="32"/>
      <c r="XI66" s="32"/>
      <c r="XJ66" s="32"/>
      <c r="XK66" s="32"/>
      <c r="XL66" s="32"/>
      <c r="XM66" s="32"/>
      <c r="XN66" s="32"/>
      <c r="XO66" s="32"/>
      <c r="XP66" s="32"/>
      <c r="XQ66" s="32"/>
      <c r="XR66" s="32"/>
      <c r="XS66" s="32"/>
      <c r="XT66" s="32"/>
      <c r="XU66" s="32"/>
      <c r="XV66" s="32"/>
      <c r="XW66" s="32"/>
      <c r="XX66" s="32"/>
      <c r="XY66" s="32"/>
      <c r="XZ66" s="32"/>
      <c r="YA66" s="32"/>
      <c r="YB66" s="32"/>
      <c r="YC66" s="32"/>
      <c r="YD66" s="32"/>
      <c r="YE66" s="32"/>
      <c r="YF66" s="32"/>
      <c r="YG66" s="32"/>
      <c r="YH66" s="32"/>
      <c r="YI66" s="32"/>
      <c r="YJ66" s="32"/>
      <c r="YK66" s="32"/>
      <c r="YL66" s="32"/>
      <c r="YM66" s="32"/>
      <c r="YN66" s="32"/>
      <c r="YO66" s="32"/>
      <c r="YP66" s="32"/>
      <c r="YQ66" s="32"/>
      <c r="YR66" s="32"/>
      <c r="YS66" s="32"/>
      <c r="YT66" s="32"/>
      <c r="YU66" s="32"/>
      <c r="YV66" s="32"/>
      <c r="YW66" s="32"/>
      <c r="YX66" s="32"/>
      <c r="YY66" s="32"/>
      <c r="YZ66" s="32"/>
      <c r="ZA66" s="32"/>
      <c r="ZB66" s="32"/>
      <c r="ZC66" s="32"/>
      <c r="ZD66" s="32"/>
      <c r="ZE66" s="32"/>
      <c r="ZF66" s="32"/>
      <c r="ZG66" s="32"/>
      <c r="ZH66" s="32"/>
      <c r="ZI66" s="32"/>
      <c r="ZJ66" s="32"/>
      <c r="ZK66" s="32"/>
      <c r="ZL66" s="32"/>
      <c r="ZM66" s="32"/>
      <c r="ZN66" s="32"/>
      <c r="ZO66" s="32"/>
      <c r="ZP66" s="32"/>
      <c r="ZQ66" s="32"/>
      <c r="ZR66" s="32"/>
      <c r="ZS66" s="32"/>
      <c r="ZT66" s="32"/>
      <c r="ZU66" s="32"/>
      <c r="ZV66" s="32"/>
      <c r="ZW66" s="32"/>
      <c r="ZX66" s="32"/>
      <c r="ZY66" s="32"/>
      <c r="ZZ66" s="32"/>
      <c r="AAA66" s="32"/>
      <c r="AAB66" s="32"/>
      <c r="AAC66" s="32"/>
      <c r="AAD66" s="32"/>
      <c r="AAE66" s="32"/>
      <c r="AAF66" s="32"/>
      <c r="AAG66" s="32"/>
      <c r="AAH66" s="32"/>
      <c r="AAI66" s="32"/>
      <c r="AAJ66" s="32"/>
      <c r="AAK66" s="32"/>
      <c r="AAL66" s="32"/>
      <c r="AAM66" s="32"/>
      <c r="AAN66" s="32"/>
      <c r="AAO66" s="32"/>
      <c r="AAP66" s="32"/>
      <c r="AAQ66" s="32"/>
      <c r="AAR66" s="32"/>
      <c r="AAS66" s="32"/>
      <c r="AAT66" s="32"/>
      <c r="AAU66" s="32"/>
      <c r="AAV66" s="32"/>
      <c r="AAW66" s="32"/>
      <c r="AAX66" s="32"/>
      <c r="AAY66" s="32"/>
      <c r="AAZ66" s="32"/>
      <c r="ABA66" s="32"/>
      <c r="ABB66" s="32"/>
      <c r="ABC66" s="32"/>
      <c r="ABD66" s="32"/>
      <c r="ABE66" s="32"/>
      <c r="ABF66" s="32"/>
      <c r="ABG66" s="32"/>
      <c r="ABH66" s="32"/>
      <c r="ABI66" s="32"/>
      <c r="ABJ66" s="32"/>
      <c r="ABK66" s="32"/>
      <c r="ABL66" s="32"/>
      <c r="ABM66" s="32"/>
      <c r="ABN66" s="32"/>
      <c r="ABO66" s="32"/>
      <c r="ABP66" s="32"/>
      <c r="ABQ66" s="32"/>
      <c r="ABR66" s="32"/>
      <c r="ABS66" s="32"/>
      <c r="ABT66" s="32"/>
      <c r="ABU66" s="32"/>
      <c r="ABV66" s="32"/>
      <c r="ABW66" s="32"/>
      <c r="ABX66" s="32"/>
      <c r="ABY66" s="32"/>
      <c r="ABZ66" s="32"/>
      <c r="ACA66" s="32"/>
      <c r="ACB66" s="32"/>
      <c r="ACC66" s="32"/>
      <c r="ACD66" s="32"/>
      <c r="ACE66" s="32"/>
      <c r="ACF66" s="32"/>
      <c r="ACG66" s="32"/>
      <c r="ACH66" s="32"/>
      <c r="ACI66" s="32"/>
      <c r="ACJ66" s="32"/>
      <c r="ACK66" s="32"/>
      <c r="ACL66" s="32"/>
      <c r="ACM66" s="32"/>
      <c r="ACN66" s="32"/>
      <c r="ACO66" s="32"/>
      <c r="ACP66" s="32"/>
      <c r="ACQ66" s="32"/>
      <c r="ACR66" s="32"/>
      <c r="ACS66" s="32"/>
      <c r="ACT66" s="32"/>
      <c r="ACU66" s="32"/>
      <c r="ACV66" s="32"/>
      <c r="ACW66" s="32"/>
      <c r="ACX66" s="32"/>
      <c r="ACY66" s="32"/>
      <c r="ACZ66" s="32"/>
      <c r="ADA66" s="32"/>
      <c r="ADB66" s="32"/>
      <c r="ADC66" s="32"/>
      <c r="ADD66" s="32"/>
      <c r="ADE66" s="32"/>
      <c r="ADF66" s="32"/>
      <c r="ADG66" s="32"/>
      <c r="ADH66" s="32"/>
      <c r="ADI66" s="32"/>
      <c r="ADJ66" s="32"/>
      <c r="ADK66" s="32"/>
      <c r="ADL66" s="32"/>
      <c r="ADM66" s="32"/>
      <c r="ADN66" s="32"/>
      <c r="ADO66" s="32"/>
      <c r="ADP66" s="32"/>
      <c r="ADQ66" s="32"/>
      <c r="ADR66" s="32"/>
      <c r="ADS66" s="32"/>
      <c r="ADT66" s="32"/>
      <c r="ADU66" s="32"/>
      <c r="ADV66" s="32"/>
      <c r="ADW66" s="32"/>
      <c r="ADX66" s="32"/>
      <c r="ADY66" s="32"/>
      <c r="ADZ66" s="32"/>
      <c r="AEA66" s="32"/>
      <c r="AEB66" s="32"/>
      <c r="AEC66" s="32"/>
      <c r="AED66" s="32"/>
      <c r="AEE66" s="32"/>
      <c r="AEF66" s="32"/>
      <c r="AEG66" s="32"/>
      <c r="AEH66" s="32"/>
      <c r="AEI66" s="32"/>
      <c r="AEJ66" s="32"/>
      <c r="AEK66" s="32"/>
      <c r="AEL66" s="32"/>
      <c r="AEM66" s="32"/>
      <c r="AEN66" s="32"/>
      <c r="AEO66" s="32"/>
      <c r="AEP66" s="32"/>
      <c r="AEQ66" s="32"/>
      <c r="AER66" s="32"/>
      <c r="AES66" s="32"/>
      <c r="AET66" s="32"/>
      <c r="AEU66" s="32"/>
      <c r="AEV66" s="32"/>
      <c r="AEW66" s="32"/>
      <c r="AEX66" s="32"/>
      <c r="AEY66" s="32"/>
      <c r="AEZ66" s="32"/>
      <c r="AFA66" s="32"/>
      <c r="AFB66" s="32"/>
      <c r="AFC66" s="32"/>
      <c r="AFD66" s="32"/>
      <c r="AFE66" s="32"/>
      <c r="AFF66" s="32"/>
      <c r="AFG66" s="32"/>
      <c r="AFH66" s="32"/>
      <c r="AFI66" s="32"/>
      <c r="AFJ66" s="32"/>
      <c r="AFK66" s="32"/>
      <c r="AFL66" s="32"/>
      <c r="AFM66" s="32"/>
      <c r="AFN66" s="32"/>
      <c r="AFO66" s="32"/>
      <c r="AFP66" s="32"/>
      <c r="AFQ66" s="32"/>
      <c r="AFR66" s="32"/>
      <c r="AFS66" s="32"/>
      <c r="AFT66" s="32"/>
      <c r="AFU66" s="32"/>
      <c r="AFV66" s="32"/>
      <c r="AFW66" s="32"/>
      <c r="AFX66" s="32"/>
      <c r="AFY66" s="32"/>
      <c r="AFZ66" s="32"/>
      <c r="AGA66" s="32"/>
      <c r="AGB66" s="32"/>
      <c r="AGC66" s="32"/>
      <c r="AGD66" s="32"/>
      <c r="AGE66" s="32"/>
      <c r="AGF66" s="32"/>
      <c r="AGG66" s="32"/>
      <c r="AGH66" s="32"/>
      <c r="AGI66" s="32"/>
      <c r="AGJ66" s="32"/>
      <c r="AGK66" s="32"/>
      <c r="AGL66" s="32"/>
      <c r="AGM66" s="32"/>
      <c r="AGN66" s="32"/>
      <c r="AGO66" s="32"/>
      <c r="AGP66" s="32"/>
      <c r="AGQ66" s="32"/>
      <c r="AGR66" s="32"/>
      <c r="AGS66" s="32"/>
      <c r="AGT66" s="32"/>
      <c r="AGU66" s="32"/>
      <c r="AGV66" s="32"/>
      <c r="AGW66" s="32"/>
      <c r="AGX66" s="32"/>
      <c r="AGY66" s="32"/>
      <c r="AGZ66" s="32"/>
      <c r="AHA66" s="32"/>
      <c r="AHB66" s="32"/>
      <c r="AHC66" s="32"/>
      <c r="AHD66" s="32"/>
      <c r="AHE66" s="32"/>
      <c r="AHF66" s="32"/>
      <c r="AHG66" s="32"/>
      <c r="AHH66" s="32"/>
      <c r="AHI66" s="32"/>
      <c r="AHJ66" s="32"/>
      <c r="AHK66" s="32"/>
      <c r="AHL66" s="32"/>
      <c r="AHM66" s="32"/>
      <c r="AHN66" s="32"/>
      <c r="AHO66" s="32"/>
      <c r="AHP66" s="32"/>
      <c r="AHQ66" s="32"/>
      <c r="AHR66" s="32"/>
      <c r="AHS66" s="32"/>
      <c r="AHT66" s="32"/>
      <c r="AHU66" s="32"/>
      <c r="AHV66" s="32"/>
      <c r="AHW66" s="32"/>
      <c r="AHX66" s="32"/>
      <c r="AHY66" s="32"/>
      <c r="AHZ66" s="32"/>
      <c r="AIA66" s="32"/>
      <c r="AIB66" s="32"/>
      <c r="AIC66" s="32"/>
      <c r="AID66" s="32"/>
      <c r="AIE66" s="32"/>
      <c r="AIF66" s="32"/>
      <c r="AIG66" s="32"/>
      <c r="AIH66" s="32"/>
      <c r="AII66" s="32"/>
      <c r="AIJ66" s="32"/>
      <c r="AIK66" s="32"/>
      <c r="AIL66" s="32"/>
      <c r="AIM66" s="32"/>
      <c r="AIN66" s="32"/>
      <c r="AIO66" s="32"/>
      <c r="AIP66" s="32"/>
      <c r="AIQ66" s="32"/>
      <c r="AIR66" s="32"/>
      <c r="AIS66" s="32"/>
      <c r="AIT66" s="32"/>
      <c r="AIU66" s="32"/>
      <c r="AIV66" s="32"/>
      <c r="AIW66" s="32"/>
      <c r="AIX66" s="32"/>
      <c r="AIY66" s="32"/>
      <c r="AIZ66" s="32"/>
      <c r="AJA66" s="32"/>
      <c r="AJB66" s="32"/>
      <c r="AJC66" s="32"/>
      <c r="AJD66" s="32"/>
      <c r="AJE66" s="32"/>
      <c r="AJF66" s="32"/>
      <c r="AJG66" s="32"/>
      <c r="AJH66" s="32"/>
      <c r="AJI66" s="32"/>
      <c r="AJJ66" s="32"/>
      <c r="AJK66" s="32"/>
      <c r="AJL66" s="32"/>
      <c r="AJM66" s="32"/>
      <c r="AJN66" s="32"/>
      <c r="AJO66" s="32"/>
      <c r="AJP66" s="32"/>
      <c r="AJQ66" s="32"/>
      <c r="AJR66" s="32"/>
      <c r="AJS66" s="32"/>
      <c r="AJT66" s="32"/>
      <c r="AJU66" s="32"/>
      <c r="AJV66" s="32"/>
      <c r="AJW66" s="32"/>
      <c r="AJX66" s="32"/>
      <c r="AJY66" s="32"/>
      <c r="AJZ66" s="32"/>
      <c r="AKA66" s="32"/>
      <c r="AKB66" s="32"/>
      <c r="AKC66" s="32"/>
      <c r="AKD66" s="32"/>
      <c r="AKE66" s="32"/>
      <c r="AKF66" s="32"/>
      <c r="AKG66" s="32"/>
      <c r="AKH66" s="32"/>
      <c r="AKI66" s="32"/>
      <c r="AKJ66" s="32"/>
      <c r="AKK66" s="32"/>
      <c r="AKL66" s="32"/>
      <c r="AKM66" s="32"/>
      <c r="AKN66" s="32"/>
      <c r="AKO66" s="32"/>
      <c r="AKP66" s="32"/>
      <c r="AKQ66" s="32"/>
      <c r="AKR66" s="32"/>
      <c r="AKS66" s="32"/>
      <c r="AKT66" s="32"/>
      <c r="AKU66" s="32"/>
      <c r="AKV66" s="32"/>
      <c r="AKW66" s="32"/>
      <c r="AKX66" s="32"/>
      <c r="AKY66" s="32"/>
      <c r="AKZ66" s="32"/>
      <c r="ALA66" s="32"/>
      <c r="ALB66" s="32"/>
      <c r="ALC66" s="32"/>
      <c r="ALD66" s="32"/>
      <c r="ALE66" s="32"/>
      <c r="ALF66" s="32"/>
      <c r="ALG66" s="32"/>
      <c r="ALH66" s="32"/>
      <c r="ALI66" s="32"/>
      <c r="ALJ66" s="32"/>
      <c r="ALK66" s="32"/>
      <c r="ALL66" s="32"/>
      <c r="ALM66" s="32"/>
      <c r="ALN66" s="32"/>
      <c r="ALO66" s="32"/>
      <c r="ALP66" s="32"/>
      <c r="ALQ66" s="32"/>
      <c r="ALR66" s="32"/>
      <c r="ALS66" s="32"/>
      <c r="ALT66" s="32"/>
      <c r="ALU66" s="32"/>
      <c r="ALV66" s="32"/>
      <c r="ALW66" s="32"/>
      <c r="ALX66" s="32"/>
      <c r="ALY66" s="32"/>
      <c r="ALZ66" s="32"/>
      <c r="AMA66" s="32"/>
      <c r="AMB66" s="32"/>
      <c r="AMC66" s="32"/>
      <c r="AMD66" s="32"/>
      <c r="AME66" s="32"/>
      <c r="AMF66" s="32"/>
      <c r="AMG66" s="32"/>
      <c r="AMH66" s="32"/>
      <c r="AMI66" s="32"/>
      <c r="AMJ66" s="32"/>
      <c r="AMK66" s="32"/>
      <c r="AML66" s="32"/>
      <c r="AMM66" s="32"/>
      <c r="AMN66" s="32"/>
      <c r="AMO66" s="32"/>
      <c r="AMP66" s="32"/>
      <c r="AMQ66" s="32"/>
      <c r="AMR66" s="32"/>
      <c r="AMS66" s="32"/>
    </row>
    <row r="67" spans="1:1033" ht="30.75" customHeight="1" x14ac:dyDescent="0.25">
      <c r="A67" s="171" t="s">
        <v>269</v>
      </c>
      <c r="B67" s="14" t="s">
        <v>117</v>
      </c>
      <c r="C67" s="48">
        <v>1</v>
      </c>
      <c r="D67" s="50">
        <v>1</v>
      </c>
      <c r="E67" s="48" t="s">
        <v>680</v>
      </c>
      <c r="F67" s="48" t="s">
        <v>681</v>
      </c>
      <c r="G67" s="52" t="s">
        <v>682</v>
      </c>
      <c r="H67" s="176">
        <v>50</v>
      </c>
      <c r="I67" s="48" t="s">
        <v>683</v>
      </c>
      <c r="J67" s="51"/>
      <c r="K67" s="61"/>
      <c r="L67" s="61"/>
      <c r="M67" s="61"/>
      <c r="N67" s="245"/>
      <c r="O67" s="158" t="s">
        <v>347</v>
      </c>
      <c r="P67" s="101" t="s">
        <v>684</v>
      </c>
      <c r="Q67" s="156"/>
      <c r="R67" s="156"/>
      <c r="S67" s="61"/>
      <c r="T67" s="33"/>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c r="DO67" s="32"/>
      <c r="DP67" s="32"/>
      <c r="DQ67" s="32"/>
      <c r="DR67" s="32"/>
      <c r="DS67" s="32"/>
      <c r="DT67" s="32"/>
      <c r="DU67" s="32"/>
      <c r="DV67" s="32"/>
      <c r="DW67" s="32"/>
      <c r="DX67" s="32"/>
      <c r="DY67" s="32"/>
      <c r="DZ67" s="32"/>
      <c r="EA67" s="32"/>
      <c r="EB67" s="32"/>
      <c r="EC67" s="32"/>
      <c r="ED67" s="32"/>
      <c r="EE67" s="32"/>
      <c r="EF67" s="32"/>
      <c r="EG67" s="32"/>
      <c r="EH67" s="32"/>
      <c r="EI67" s="32"/>
      <c r="EJ67" s="32"/>
      <c r="EK67" s="32"/>
      <c r="EL67" s="32"/>
      <c r="EM67" s="32"/>
      <c r="EN67" s="32"/>
      <c r="EO67" s="32"/>
      <c r="EP67" s="32"/>
      <c r="EQ67" s="32"/>
      <c r="ER67" s="32"/>
      <c r="ES67" s="32"/>
      <c r="ET67" s="32"/>
      <c r="EU67" s="32"/>
      <c r="EV67" s="32"/>
      <c r="EW67" s="32"/>
      <c r="EX67" s="32"/>
      <c r="EY67" s="32"/>
      <c r="EZ67" s="32"/>
      <c r="FA67" s="32"/>
      <c r="FB67" s="32"/>
      <c r="FC67" s="32"/>
      <c r="FD67" s="32"/>
      <c r="FE67" s="32"/>
      <c r="FF67" s="32"/>
      <c r="FG67" s="32"/>
      <c r="FH67" s="32"/>
      <c r="FI67" s="32"/>
      <c r="FJ67" s="32"/>
      <c r="FK67" s="32"/>
      <c r="FL67" s="32"/>
      <c r="FM67" s="32"/>
      <c r="FN67" s="32"/>
      <c r="FO67" s="32"/>
      <c r="FP67" s="32"/>
      <c r="FQ67" s="32"/>
      <c r="FR67" s="32"/>
      <c r="FS67" s="32"/>
      <c r="FT67" s="32"/>
      <c r="FU67" s="32"/>
      <c r="FV67" s="32"/>
      <c r="FW67" s="32"/>
      <c r="FX67" s="32"/>
      <c r="FY67" s="32"/>
      <c r="FZ67" s="32"/>
      <c r="GA67" s="32"/>
      <c r="GB67" s="32"/>
      <c r="GC67" s="32"/>
      <c r="GD67" s="32"/>
      <c r="GE67" s="32"/>
      <c r="GF67" s="32"/>
      <c r="GG67" s="32"/>
      <c r="GH67" s="32"/>
      <c r="GI67" s="32"/>
      <c r="GJ67" s="32"/>
      <c r="GK67" s="32"/>
      <c r="GL67" s="32"/>
      <c r="GM67" s="32"/>
      <c r="GN67" s="32"/>
      <c r="GO67" s="32"/>
      <c r="GP67" s="32"/>
      <c r="GQ67" s="32"/>
      <c r="GR67" s="32"/>
      <c r="GS67" s="32"/>
      <c r="GT67" s="32"/>
      <c r="GU67" s="32"/>
      <c r="GV67" s="32"/>
      <c r="GW67" s="32"/>
      <c r="GX67" s="32"/>
      <c r="GY67" s="32"/>
      <c r="GZ67" s="32"/>
      <c r="HA67" s="32"/>
      <c r="HB67" s="32"/>
      <c r="HC67" s="32"/>
      <c r="HD67" s="32"/>
      <c r="HE67" s="32"/>
      <c r="HF67" s="32"/>
      <c r="HG67" s="32"/>
      <c r="HH67" s="32"/>
      <c r="HI67" s="32"/>
      <c r="HJ67" s="32"/>
      <c r="HK67" s="32"/>
      <c r="HL67" s="32"/>
      <c r="HM67" s="32"/>
      <c r="HN67" s="32"/>
      <c r="HO67" s="32"/>
      <c r="HP67" s="32"/>
      <c r="HQ67" s="32"/>
      <c r="HR67" s="32"/>
      <c r="HS67" s="32"/>
      <c r="HT67" s="32"/>
      <c r="HU67" s="32"/>
      <c r="HV67" s="32"/>
      <c r="HW67" s="32"/>
      <c r="HX67" s="32"/>
      <c r="HY67" s="32"/>
      <c r="HZ67" s="32"/>
      <c r="IA67" s="32"/>
      <c r="IB67" s="32"/>
      <c r="IC67" s="32"/>
      <c r="ID67" s="32"/>
      <c r="IE67" s="32"/>
      <c r="IF67" s="32"/>
      <c r="IG67" s="32"/>
      <c r="IH67" s="32"/>
      <c r="II67" s="32"/>
      <c r="IJ67" s="32"/>
      <c r="IK67" s="32"/>
      <c r="IL67" s="32"/>
      <c r="IM67" s="32"/>
      <c r="IN67" s="32"/>
      <c r="IO67" s="32"/>
      <c r="IP67" s="32"/>
      <c r="IQ67" s="32"/>
      <c r="IR67" s="32"/>
      <c r="IS67" s="32"/>
      <c r="IT67" s="32"/>
      <c r="IU67" s="32"/>
      <c r="IV67" s="32"/>
      <c r="IW67" s="32"/>
      <c r="IX67" s="32"/>
      <c r="IY67" s="32"/>
      <c r="IZ67" s="32"/>
      <c r="JA67" s="32"/>
      <c r="JB67" s="32"/>
      <c r="JC67" s="32"/>
      <c r="JD67" s="32"/>
      <c r="JE67" s="32"/>
      <c r="JF67" s="32"/>
      <c r="JG67" s="32"/>
      <c r="JH67" s="32"/>
      <c r="JI67" s="32"/>
      <c r="JJ67" s="32"/>
      <c r="JK67" s="32"/>
      <c r="JL67" s="32"/>
      <c r="JM67" s="32"/>
      <c r="JN67" s="32"/>
      <c r="JO67" s="32"/>
      <c r="JP67" s="32"/>
      <c r="JQ67" s="32"/>
      <c r="JR67" s="32"/>
      <c r="JS67" s="32"/>
      <c r="JT67" s="32"/>
      <c r="JU67" s="32"/>
      <c r="JV67" s="32"/>
      <c r="JW67" s="32"/>
      <c r="JX67" s="32"/>
      <c r="JY67" s="32"/>
      <c r="JZ67" s="32"/>
      <c r="KA67" s="32"/>
      <c r="KB67" s="32"/>
      <c r="KC67" s="32"/>
      <c r="KD67" s="32"/>
      <c r="KE67" s="32"/>
      <c r="KF67" s="32"/>
      <c r="KG67" s="32"/>
      <c r="KH67" s="32"/>
      <c r="KI67" s="32"/>
      <c r="KJ67" s="32"/>
      <c r="KK67" s="32"/>
      <c r="KL67" s="32"/>
      <c r="KM67" s="32"/>
      <c r="KN67" s="32"/>
      <c r="KO67" s="32"/>
      <c r="KP67" s="32"/>
      <c r="KQ67" s="32"/>
      <c r="KR67" s="32"/>
      <c r="KS67" s="32"/>
      <c r="KT67" s="32"/>
      <c r="KU67" s="32"/>
      <c r="KV67" s="32"/>
      <c r="KW67" s="32"/>
      <c r="KX67" s="32"/>
      <c r="KY67" s="32"/>
      <c r="KZ67" s="32"/>
      <c r="LA67" s="32"/>
      <c r="LB67" s="32"/>
      <c r="LC67" s="32"/>
      <c r="LD67" s="32"/>
      <c r="LE67" s="32"/>
      <c r="LF67" s="32"/>
      <c r="LG67" s="32"/>
      <c r="LH67" s="32"/>
      <c r="LI67" s="32"/>
      <c r="LJ67" s="32"/>
      <c r="LK67" s="32"/>
      <c r="LL67" s="32"/>
      <c r="LM67" s="32"/>
      <c r="LN67" s="32"/>
      <c r="LO67" s="32"/>
      <c r="LP67" s="32"/>
      <c r="LQ67" s="32"/>
      <c r="LR67" s="32"/>
      <c r="LS67" s="32"/>
      <c r="LT67" s="32"/>
      <c r="LU67" s="32"/>
      <c r="LV67" s="32"/>
      <c r="LW67" s="32"/>
      <c r="LX67" s="32"/>
      <c r="LY67" s="32"/>
      <c r="LZ67" s="32"/>
      <c r="MA67" s="32"/>
      <c r="MB67" s="32"/>
      <c r="MC67" s="32"/>
      <c r="MD67" s="32"/>
      <c r="ME67" s="32"/>
      <c r="MF67" s="32"/>
      <c r="MG67" s="32"/>
      <c r="MH67" s="32"/>
      <c r="MI67" s="32"/>
      <c r="MJ67" s="32"/>
      <c r="MK67" s="32"/>
      <c r="ML67" s="32"/>
      <c r="MM67" s="32"/>
      <c r="MN67" s="32"/>
      <c r="MO67" s="32"/>
      <c r="MP67" s="32"/>
      <c r="MQ67" s="32"/>
      <c r="MR67" s="32"/>
      <c r="MS67" s="32"/>
      <c r="MT67" s="32"/>
      <c r="MU67" s="32"/>
      <c r="MV67" s="32"/>
      <c r="MW67" s="32"/>
      <c r="MX67" s="32"/>
      <c r="MY67" s="32"/>
      <c r="MZ67" s="32"/>
      <c r="NA67" s="32"/>
      <c r="NB67" s="32"/>
      <c r="NC67" s="32"/>
      <c r="ND67" s="32"/>
      <c r="NE67" s="32"/>
      <c r="NF67" s="32"/>
      <c r="NG67" s="32"/>
      <c r="NH67" s="32"/>
      <c r="NI67" s="32"/>
      <c r="NJ67" s="32"/>
      <c r="NK67" s="32"/>
      <c r="NL67" s="32"/>
      <c r="NM67" s="32"/>
      <c r="NN67" s="32"/>
      <c r="NO67" s="32"/>
      <c r="NP67" s="32"/>
      <c r="NQ67" s="32"/>
      <c r="NR67" s="32"/>
      <c r="NS67" s="32"/>
      <c r="NT67" s="32"/>
      <c r="NU67" s="32"/>
      <c r="NV67" s="32"/>
      <c r="NW67" s="32"/>
      <c r="NX67" s="32"/>
      <c r="NY67" s="32"/>
      <c r="NZ67" s="32"/>
      <c r="OA67" s="32"/>
      <c r="OB67" s="32"/>
      <c r="OC67" s="32"/>
      <c r="OD67" s="32"/>
      <c r="OE67" s="32"/>
      <c r="OF67" s="32"/>
      <c r="OG67" s="32"/>
      <c r="OH67" s="32"/>
      <c r="OI67" s="32"/>
      <c r="OJ67" s="32"/>
      <c r="OK67" s="32"/>
      <c r="OL67" s="32"/>
      <c r="OM67" s="32"/>
      <c r="ON67" s="32"/>
      <c r="OO67" s="32"/>
      <c r="OP67" s="32"/>
      <c r="OQ67" s="32"/>
      <c r="OR67" s="32"/>
      <c r="OS67" s="32"/>
      <c r="OT67" s="32"/>
      <c r="OU67" s="32"/>
      <c r="OV67" s="32"/>
      <c r="OW67" s="32"/>
      <c r="OX67" s="32"/>
      <c r="OY67" s="32"/>
      <c r="OZ67" s="32"/>
      <c r="PA67" s="32"/>
      <c r="PB67" s="32"/>
      <c r="PC67" s="32"/>
      <c r="PD67" s="32"/>
      <c r="PE67" s="32"/>
      <c r="PF67" s="32"/>
      <c r="PG67" s="32"/>
      <c r="PH67" s="32"/>
      <c r="PI67" s="32"/>
      <c r="PJ67" s="32"/>
      <c r="PK67" s="32"/>
      <c r="PL67" s="32"/>
      <c r="PM67" s="32"/>
      <c r="PN67" s="32"/>
      <c r="PO67" s="32"/>
      <c r="PP67" s="32"/>
      <c r="PQ67" s="32"/>
      <c r="PR67" s="32"/>
      <c r="PS67" s="32"/>
      <c r="PT67" s="32"/>
      <c r="PU67" s="32"/>
      <c r="PV67" s="32"/>
      <c r="PW67" s="32"/>
      <c r="PX67" s="32"/>
      <c r="PY67" s="32"/>
      <c r="PZ67" s="32"/>
      <c r="QA67" s="32"/>
      <c r="QB67" s="32"/>
      <c r="QC67" s="32"/>
      <c r="QD67" s="32"/>
      <c r="QE67" s="32"/>
      <c r="QF67" s="32"/>
      <c r="QG67" s="32"/>
      <c r="QH67" s="32"/>
      <c r="QI67" s="32"/>
      <c r="QJ67" s="32"/>
      <c r="QK67" s="32"/>
      <c r="QL67" s="32"/>
      <c r="QM67" s="32"/>
      <c r="QN67" s="32"/>
      <c r="QO67" s="32"/>
      <c r="QP67" s="32"/>
      <c r="QQ67" s="32"/>
      <c r="QR67" s="32"/>
      <c r="QS67" s="32"/>
      <c r="QT67" s="32"/>
      <c r="QU67" s="32"/>
      <c r="QV67" s="32"/>
      <c r="QW67" s="32"/>
      <c r="QX67" s="32"/>
      <c r="QY67" s="32"/>
      <c r="QZ67" s="32"/>
      <c r="RA67" s="32"/>
      <c r="RB67" s="32"/>
      <c r="RC67" s="32"/>
      <c r="RD67" s="32"/>
      <c r="RE67" s="32"/>
      <c r="RF67" s="32"/>
      <c r="RG67" s="32"/>
      <c r="RH67" s="32"/>
      <c r="RI67" s="32"/>
      <c r="RJ67" s="32"/>
      <c r="RK67" s="32"/>
      <c r="RL67" s="32"/>
      <c r="RM67" s="32"/>
      <c r="RN67" s="32"/>
      <c r="RO67" s="32"/>
      <c r="RP67" s="32"/>
      <c r="RQ67" s="32"/>
      <c r="RR67" s="32"/>
      <c r="RS67" s="32"/>
      <c r="RT67" s="32"/>
      <c r="RU67" s="32"/>
      <c r="RV67" s="32"/>
      <c r="RW67" s="32"/>
      <c r="RX67" s="32"/>
      <c r="RY67" s="32"/>
      <c r="RZ67" s="32"/>
      <c r="SA67" s="32"/>
      <c r="SB67" s="32"/>
      <c r="SC67" s="32"/>
      <c r="SD67" s="32"/>
      <c r="SE67" s="32"/>
      <c r="SF67" s="32"/>
      <c r="SG67" s="32"/>
      <c r="SH67" s="32"/>
      <c r="SI67" s="32"/>
      <c r="SJ67" s="32"/>
      <c r="SK67" s="32"/>
      <c r="SL67" s="32"/>
      <c r="SM67" s="32"/>
      <c r="SN67" s="32"/>
      <c r="SO67" s="32"/>
      <c r="SP67" s="32"/>
      <c r="SQ67" s="32"/>
      <c r="SR67" s="32"/>
      <c r="SS67" s="32"/>
      <c r="ST67" s="32"/>
      <c r="SU67" s="32"/>
      <c r="SV67" s="32"/>
      <c r="SW67" s="32"/>
      <c r="SX67" s="32"/>
      <c r="SY67" s="32"/>
      <c r="SZ67" s="32"/>
      <c r="TA67" s="32"/>
      <c r="TB67" s="32"/>
      <c r="TC67" s="32"/>
      <c r="TD67" s="32"/>
      <c r="TE67" s="32"/>
      <c r="TF67" s="32"/>
      <c r="TG67" s="32"/>
      <c r="TH67" s="32"/>
      <c r="TI67" s="32"/>
      <c r="TJ67" s="32"/>
      <c r="TK67" s="32"/>
      <c r="TL67" s="32"/>
      <c r="TM67" s="32"/>
      <c r="TN67" s="32"/>
      <c r="TO67" s="32"/>
      <c r="TP67" s="32"/>
      <c r="TQ67" s="32"/>
      <c r="TR67" s="32"/>
      <c r="TS67" s="32"/>
      <c r="TT67" s="32"/>
      <c r="TU67" s="32"/>
      <c r="TV67" s="32"/>
      <c r="TW67" s="32"/>
      <c r="TX67" s="32"/>
      <c r="TY67" s="32"/>
      <c r="TZ67" s="32"/>
      <c r="UA67" s="32"/>
      <c r="UB67" s="32"/>
      <c r="UC67" s="32"/>
      <c r="UD67" s="32"/>
      <c r="UE67" s="32"/>
      <c r="UF67" s="32"/>
      <c r="UG67" s="32"/>
      <c r="UH67" s="32"/>
      <c r="UI67" s="32"/>
      <c r="UJ67" s="32"/>
      <c r="UK67" s="32"/>
      <c r="UL67" s="32"/>
      <c r="UM67" s="32"/>
      <c r="UN67" s="32"/>
      <c r="UO67" s="32"/>
      <c r="UP67" s="32"/>
      <c r="UQ67" s="32"/>
      <c r="UR67" s="32"/>
      <c r="US67" s="32"/>
      <c r="UT67" s="32"/>
      <c r="UU67" s="32"/>
      <c r="UV67" s="32"/>
      <c r="UW67" s="32"/>
      <c r="UX67" s="32"/>
      <c r="UY67" s="32"/>
      <c r="UZ67" s="32"/>
      <c r="VA67" s="32"/>
      <c r="VB67" s="32"/>
      <c r="VC67" s="32"/>
      <c r="VD67" s="32"/>
      <c r="VE67" s="32"/>
      <c r="VF67" s="32"/>
      <c r="VG67" s="32"/>
      <c r="VH67" s="32"/>
      <c r="VI67" s="32"/>
      <c r="VJ67" s="32"/>
      <c r="VK67" s="32"/>
      <c r="VL67" s="32"/>
      <c r="VM67" s="32"/>
      <c r="VN67" s="32"/>
      <c r="VO67" s="32"/>
      <c r="VP67" s="32"/>
      <c r="VQ67" s="32"/>
      <c r="VR67" s="32"/>
      <c r="VS67" s="32"/>
      <c r="VT67" s="32"/>
      <c r="VU67" s="32"/>
      <c r="VV67" s="32"/>
      <c r="VW67" s="32"/>
      <c r="VX67" s="32"/>
      <c r="VY67" s="32"/>
      <c r="VZ67" s="32"/>
      <c r="WA67" s="32"/>
      <c r="WB67" s="32"/>
      <c r="WC67" s="32"/>
      <c r="WD67" s="32"/>
      <c r="WE67" s="32"/>
      <c r="WF67" s="32"/>
      <c r="WG67" s="32"/>
      <c r="WH67" s="32"/>
      <c r="WI67" s="32"/>
      <c r="WJ67" s="32"/>
      <c r="WK67" s="32"/>
      <c r="WL67" s="32"/>
      <c r="WM67" s="32"/>
      <c r="WN67" s="32"/>
      <c r="WO67" s="32"/>
      <c r="WP67" s="32"/>
      <c r="WQ67" s="32"/>
      <c r="WR67" s="32"/>
      <c r="WS67" s="32"/>
      <c r="WT67" s="32"/>
      <c r="WU67" s="32"/>
      <c r="WV67" s="32"/>
      <c r="WW67" s="32"/>
      <c r="WX67" s="32"/>
      <c r="WY67" s="32"/>
      <c r="WZ67" s="32"/>
      <c r="XA67" s="32"/>
      <c r="XB67" s="32"/>
      <c r="XC67" s="32"/>
      <c r="XD67" s="32"/>
      <c r="XE67" s="32"/>
      <c r="XF67" s="32"/>
      <c r="XG67" s="32"/>
      <c r="XH67" s="32"/>
      <c r="XI67" s="32"/>
      <c r="XJ67" s="32"/>
      <c r="XK67" s="32"/>
      <c r="XL67" s="32"/>
      <c r="XM67" s="32"/>
      <c r="XN67" s="32"/>
      <c r="XO67" s="32"/>
      <c r="XP67" s="32"/>
      <c r="XQ67" s="32"/>
      <c r="XR67" s="32"/>
      <c r="XS67" s="32"/>
      <c r="XT67" s="32"/>
      <c r="XU67" s="32"/>
      <c r="XV67" s="32"/>
      <c r="XW67" s="32"/>
      <c r="XX67" s="32"/>
      <c r="XY67" s="32"/>
      <c r="XZ67" s="32"/>
      <c r="YA67" s="32"/>
      <c r="YB67" s="32"/>
      <c r="YC67" s="32"/>
      <c r="YD67" s="32"/>
      <c r="YE67" s="32"/>
      <c r="YF67" s="32"/>
      <c r="YG67" s="32"/>
      <c r="YH67" s="32"/>
      <c r="YI67" s="32"/>
      <c r="YJ67" s="32"/>
      <c r="YK67" s="32"/>
      <c r="YL67" s="32"/>
      <c r="YM67" s="32"/>
      <c r="YN67" s="32"/>
      <c r="YO67" s="32"/>
      <c r="YP67" s="32"/>
      <c r="YQ67" s="32"/>
      <c r="YR67" s="32"/>
      <c r="YS67" s="32"/>
      <c r="YT67" s="32"/>
      <c r="YU67" s="32"/>
      <c r="YV67" s="32"/>
      <c r="YW67" s="32"/>
      <c r="YX67" s="32"/>
      <c r="YY67" s="32"/>
      <c r="YZ67" s="32"/>
      <c r="ZA67" s="32"/>
      <c r="ZB67" s="32"/>
      <c r="ZC67" s="32"/>
      <c r="ZD67" s="32"/>
      <c r="ZE67" s="32"/>
      <c r="ZF67" s="32"/>
      <c r="ZG67" s="32"/>
      <c r="ZH67" s="32"/>
      <c r="ZI67" s="32"/>
      <c r="ZJ67" s="32"/>
      <c r="ZK67" s="32"/>
      <c r="ZL67" s="32"/>
      <c r="ZM67" s="32"/>
      <c r="ZN67" s="32"/>
      <c r="ZO67" s="32"/>
      <c r="ZP67" s="32"/>
      <c r="ZQ67" s="32"/>
      <c r="ZR67" s="32"/>
      <c r="ZS67" s="32"/>
      <c r="ZT67" s="32"/>
      <c r="ZU67" s="32"/>
      <c r="ZV67" s="32"/>
      <c r="ZW67" s="32"/>
      <c r="ZX67" s="32"/>
      <c r="ZY67" s="32"/>
      <c r="ZZ67" s="32"/>
      <c r="AAA67" s="32"/>
      <c r="AAB67" s="32"/>
      <c r="AAC67" s="32"/>
      <c r="AAD67" s="32"/>
      <c r="AAE67" s="32"/>
      <c r="AAF67" s="32"/>
      <c r="AAG67" s="32"/>
      <c r="AAH67" s="32"/>
      <c r="AAI67" s="32"/>
      <c r="AAJ67" s="32"/>
      <c r="AAK67" s="32"/>
      <c r="AAL67" s="32"/>
      <c r="AAM67" s="32"/>
      <c r="AAN67" s="32"/>
      <c r="AAO67" s="32"/>
      <c r="AAP67" s="32"/>
      <c r="AAQ67" s="32"/>
      <c r="AAR67" s="32"/>
      <c r="AAS67" s="32"/>
      <c r="AAT67" s="32"/>
      <c r="AAU67" s="32"/>
      <c r="AAV67" s="32"/>
      <c r="AAW67" s="32"/>
      <c r="AAX67" s="32"/>
      <c r="AAY67" s="32"/>
      <c r="AAZ67" s="32"/>
      <c r="ABA67" s="32"/>
      <c r="ABB67" s="32"/>
      <c r="ABC67" s="32"/>
      <c r="ABD67" s="32"/>
      <c r="ABE67" s="32"/>
      <c r="ABF67" s="32"/>
      <c r="ABG67" s="32"/>
      <c r="ABH67" s="32"/>
      <c r="ABI67" s="32"/>
      <c r="ABJ67" s="32"/>
      <c r="ABK67" s="32"/>
      <c r="ABL67" s="32"/>
      <c r="ABM67" s="32"/>
      <c r="ABN67" s="32"/>
      <c r="ABO67" s="32"/>
      <c r="ABP67" s="32"/>
      <c r="ABQ67" s="32"/>
      <c r="ABR67" s="32"/>
      <c r="ABS67" s="32"/>
      <c r="ABT67" s="32"/>
      <c r="ABU67" s="32"/>
      <c r="ABV67" s="32"/>
      <c r="ABW67" s="32"/>
      <c r="ABX67" s="32"/>
      <c r="ABY67" s="32"/>
      <c r="ABZ67" s="32"/>
      <c r="ACA67" s="32"/>
      <c r="ACB67" s="32"/>
      <c r="ACC67" s="32"/>
      <c r="ACD67" s="32"/>
      <c r="ACE67" s="32"/>
      <c r="ACF67" s="32"/>
      <c r="ACG67" s="32"/>
      <c r="ACH67" s="32"/>
      <c r="ACI67" s="32"/>
      <c r="ACJ67" s="32"/>
      <c r="ACK67" s="32"/>
      <c r="ACL67" s="32"/>
      <c r="ACM67" s="32"/>
      <c r="ACN67" s="32"/>
      <c r="ACO67" s="32"/>
      <c r="ACP67" s="32"/>
      <c r="ACQ67" s="32"/>
      <c r="ACR67" s="32"/>
      <c r="ACS67" s="32"/>
      <c r="ACT67" s="32"/>
      <c r="ACU67" s="32"/>
      <c r="ACV67" s="32"/>
      <c r="ACW67" s="32"/>
      <c r="ACX67" s="32"/>
      <c r="ACY67" s="32"/>
      <c r="ACZ67" s="32"/>
      <c r="ADA67" s="32"/>
      <c r="ADB67" s="32"/>
      <c r="ADC67" s="32"/>
      <c r="ADD67" s="32"/>
      <c r="ADE67" s="32"/>
      <c r="ADF67" s="32"/>
      <c r="ADG67" s="32"/>
      <c r="ADH67" s="32"/>
      <c r="ADI67" s="32"/>
      <c r="ADJ67" s="32"/>
      <c r="ADK67" s="32"/>
      <c r="ADL67" s="32"/>
      <c r="ADM67" s="32"/>
      <c r="ADN67" s="32"/>
      <c r="ADO67" s="32"/>
      <c r="ADP67" s="32"/>
      <c r="ADQ67" s="32"/>
      <c r="ADR67" s="32"/>
      <c r="ADS67" s="32"/>
      <c r="ADT67" s="32"/>
      <c r="ADU67" s="32"/>
      <c r="ADV67" s="32"/>
      <c r="ADW67" s="32"/>
      <c r="ADX67" s="32"/>
      <c r="ADY67" s="32"/>
      <c r="ADZ67" s="32"/>
      <c r="AEA67" s="32"/>
      <c r="AEB67" s="32"/>
      <c r="AEC67" s="32"/>
      <c r="AED67" s="32"/>
      <c r="AEE67" s="32"/>
      <c r="AEF67" s="32"/>
      <c r="AEG67" s="32"/>
      <c r="AEH67" s="32"/>
      <c r="AEI67" s="32"/>
      <c r="AEJ67" s="32"/>
      <c r="AEK67" s="32"/>
      <c r="AEL67" s="32"/>
      <c r="AEM67" s="32"/>
      <c r="AEN67" s="32"/>
      <c r="AEO67" s="32"/>
      <c r="AEP67" s="32"/>
      <c r="AEQ67" s="32"/>
      <c r="AER67" s="32"/>
      <c r="AES67" s="32"/>
      <c r="AET67" s="32"/>
      <c r="AEU67" s="32"/>
      <c r="AEV67" s="32"/>
      <c r="AEW67" s="32"/>
      <c r="AEX67" s="32"/>
      <c r="AEY67" s="32"/>
      <c r="AEZ67" s="32"/>
      <c r="AFA67" s="32"/>
      <c r="AFB67" s="32"/>
      <c r="AFC67" s="32"/>
      <c r="AFD67" s="32"/>
      <c r="AFE67" s="32"/>
      <c r="AFF67" s="32"/>
      <c r="AFG67" s="32"/>
      <c r="AFH67" s="32"/>
      <c r="AFI67" s="32"/>
      <c r="AFJ67" s="32"/>
      <c r="AFK67" s="32"/>
      <c r="AFL67" s="32"/>
      <c r="AFM67" s="32"/>
      <c r="AFN67" s="32"/>
      <c r="AFO67" s="32"/>
      <c r="AFP67" s="32"/>
      <c r="AFQ67" s="32"/>
      <c r="AFR67" s="32"/>
      <c r="AFS67" s="32"/>
      <c r="AFT67" s="32"/>
      <c r="AFU67" s="32"/>
      <c r="AFV67" s="32"/>
      <c r="AFW67" s="32"/>
      <c r="AFX67" s="32"/>
      <c r="AFY67" s="32"/>
      <c r="AFZ67" s="32"/>
      <c r="AGA67" s="32"/>
      <c r="AGB67" s="32"/>
      <c r="AGC67" s="32"/>
      <c r="AGD67" s="32"/>
      <c r="AGE67" s="32"/>
      <c r="AGF67" s="32"/>
      <c r="AGG67" s="32"/>
      <c r="AGH67" s="32"/>
      <c r="AGI67" s="32"/>
      <c r="AGJ67" s="32"/>
      <c r="AGK67" s="32"/>
      <c r="AGL67" s="32"/>
      <c r="AGM67" s="32"/>
      <c r="AGN67" s="32"/>
      <c r="AGO67" s="32"/>
      <c r="AGP67" s="32"/>
      <c r="AGQ67" s="32"/>
      <c r="AGR67" s="32"/>
      <c r="AGS67" s="32"/>
      <c r="AGT67" s="32"/>
      <c r="AGU67" s="32"/>
      <c r="AGV67" s="32"/>
      <c r="AGW67" s="32"/>
      <c r="AGX67" s="32"/>
      <c r="AGY67" s="32"/>
      <c r="AGZ67" s="32"/>
      <c r="AHA67" s="32"/>
      <c r="AHB67" s="32"/>
      <c r="AHC67" s="32"/>
      <c r="AHD67" s="32"/>
      <c r="AHE67" s="32"/>
      <c r="AHF67" s="32"/>
      <c r="AHG67" s="32"/>
      <c r="AHH67" s="32"/>
      <c r="AHI67" s="32"/>
      <c r="AHJ67" s="32"/>
      <c r="AHK67" s="32"/>
      <c r="AHL67" s="32"/>
      <c r="AHM67" s="32"/>
      <c r="AHN67" s="32"/>
      <c r="AHO67" s="32"/>
      <c r="AHP67" s="32"/>
      <c r="AHQ67" s="32"/>
      <c r="AHR67" s="32"/>
      <c r="AHS67" s="32"/>
      <c r="AHT67" s="32"/>
      <c r="AHU67" s="32"/>
      <c r="AHV67" s="32"/>
      <c r="AHW67" s="32"/>
      <c r="AHX67" s="32"/>
      <c r="AHY67" s="32"/>
      <c r="AHZ67" s="32"/>
      <c r="AIA67" s="32"/>
      <c r="AIB67" s="32"/>
      <c r="AIC67" s="32"/>
      <c r="AID67" s="32"/>
      <c r="AIE67" s="32"/>
      <c r="AIF67" s="32"/>
      <c r="AIG67" s="32"/>
      <c r="AIH67" s="32"/>
      <c r="AII67" s="32"/>
      <c r="AIJ67" s="32"/>
      <c r="AIK67" s="32"/>
      <c r="AIL67" s="32"/>
      <c r="AIM67" s="32"/>
      <c r="AIN67" s="32"/>
      <c r="AIO67" s="32"/>
      <c r="AIP67" s="32"/>
      <c r="AIQ67" s="32"/>
      <c r="AIR67" s="32"/>
      <c r="AIS67" s="32"/>
      <c r="AIT67" s="32"/>
      <c r="AIU67" s="32"/>
      <c r="AIV67" s="32"/>
      <c r="AIW67" s="32"/>
      <c r="AIX67" s="32"/>
      <c r="AIY67" s="32"/>
      <c r="AIZ67" s="32"/>
      <c r="AJA67" s="32"/>
      <c r="AJB67" s="32"/>
      <c r="AJC67" s="32"/>
      <c r="AJD67" s="32"/>
      <c r="AJE67" s="32"/>
      <c r="AJF67" s="32"/>
      <c r="AJG67" s="32"/>
      <c r="AJH67" s="32"/>
      <c r="AJI67" s="32"/>
      <c r="AJJ67" s="32"/>
      <c r="AJK67" s="32"/>
      <c r="AJL67" s="32"/>
      <c r="AJM67" s="32"/>
      <c r="AJN67" s="32"/>
      <c r="AJO67" s="32"/>
      <c r="AJP67" s="32"/>
      <c r="AJQ67" s="32"/>
      <c r="AJR67" s="32"/>
      <c r="AJS67" s="32"/>
      <c r="AJT67" s="32"/>
      <c r="AJU67" s="32"/>
      <c r="AJV67" s="32"/>
      <c r="AJW67" s="32"/>
      <c r="AJX67" s="32"/>
      <c r="AJY67" s="32"/>
      <c r="AJZ67" s="32"/>
      <c r="AKA67" s="32"/>
      <c r="AKB67" s="32"/>
      <c r="AKC67" s="32"/>
      <c r="AKD67" s="32"/>
      <c r="AKE67" s="32"/>
      <c r="AKF67" s="32"/>
      <c r="AKG67" s="32"/>
      <c r="AKH67" s="32"/>
      <c r="AKI67" s="32"/>
      <c r="AKJ67" s="32"/>
      <c r="AKK67" s="32"/>
      <c r="AKL67" s="32"/>
      <c r="AKM67" s="32"/>
      <c r="AKN67" s="32"/>
      <c r="AKO67" s="32"/>
      <c r="AKP67" s="32"/>
      <c r="AKQ67" s="32"/>
      <c r="AKR67" s="32"/>
      <c r="AKS67" s="32"/>
      <c r="AKT67" s="32"/>
      <c r="AKU67" s="32"/>
      <c r="AKV67" s="32"/>
      <c r="AKW67" s="32"/>
      <c r="AKX67" s="32"/>
      <c r="AKY67" s="32"/>
      <c r="AKZ67" s="32"/>
      <c r="ALA67" s="32"/>
      <c r="ALB67" s="32"/>
      <c r="ALC67" s="32"/>
      <c r="ALD67" s="32"/>
      <c r="ALE67" s="32"/>
      <c r="ALF67" s="32"/>
      <c r="ALG67" s="32"/>
      <c r="ALH67" s="32"/>
      <c r="ALI67" s="32"/>
      <c r="ALJ67" s="32"/>
      <c r="ALK67" s="32"/>
      <c r="ALL67" s="32"/>
      <c r="ALM67" s="32"/>
      <c r="ALN67" s="32"/>
      <c r="ALO67" s="32"/>
      <c r="ALP67" s="32"/>
      <c r="ALQ67" s="32"/>
      <c r="ALR67" s="32"/>
      <c r="ALS67" s="32"/>
      <c r="ALT67" s="32"/>
      <c r="ALU67" s="32"/>
      <c r="ALV67" s="32"/>
      <c r="ALW67" s="32"/>
      <c r="ALX67" s="32"/>
      <c r="ALY67" s="32"/>
      <c r="ALZ67" s="32"/>
      <c r="AMA67" s="32"/>
      <c r="AMB67" s="32"/>
      <c r="AMC67" s="32"/>
      <c r="AMD67" s="32"/>
      <c r="AME67" s="32"/>
      <c r="AMF67" s="32"/>
      <c r="AMG67" s="32"/>
      <c r="AMH67" s="32"/>
      <c r="AMI67" s="32"/>
      <c r="AMJ67" s="32"/>
      <c r="AMK67" s="32"/>
      <c r="AML67" s="32"/>
      <c r="AMM67" s="32"/>
      <c r="AMN67" s="32"/>
      <c r="AMO67" s="32"/>
      <c r="AMP67" s="32"/>
      <c r="AMQ67" s="32"/>
      <c r="AMR67" s="32"/>
      <c r="AMS67" s="32"/>
    </row>
    <row r="68" spans="1:1033" ht="30" customHeight="1" x14ac:dyDescent="0.25">
      <c r="A68" s="173" t="s">
        <v>270</v>
      </c>
      <c r="B68" s="153" t="s">
        <v>292</v>
      </c>
      <c r="C68" s="152" t="s">
        <v>685</v>
      </c>
      <c r="D68" s="152" t="s">
        <v>686</v>
      </c>
      <c r="E68" s="152" t="s">
        <v>687</v>
      </c>
      <c r="F68" s="152" t="s">
        <v>688</v>
      </c>
      <c r="G68" s="152" t="s">
        <v>689</v>
      </c>
      <c r="H68" s="178">
        <v>15</v>
      </c>
      <c r="I68" s="152" t="s">
        <v>690</v>
      </c>
      <c r="J68" s="51"/>
      <c r="K68" s="61"/>
      <c r="L68" s="61"/>
      <c r="M68" s="61"/>
      <c r="N68" s="245"/>
      <c r="O68" s="158" t="s">
        <v>348</v>
      </c>
      <c r="P68" s="101" t="s">
        <v>691</v>
      </c>
      <c r="Q68" s="156"/>
      <c r="R68" s="156"/>
      <c r="S68" s="61"/>
      <c r="T68" s="33"/>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c r="DO68" s="32"/>
      <c r="DP68" s="32"/>
      <c r="DQ68" s="32"/>
      <c r="DR68" s="32"/>
      <c r="DS68" s="32"/>
      <c r="DT68" s="32"/>
      <c r="DU68" s="32"/>
      <c r="DV68" s="32"/>
      <c r="DW68" s="32"/>
      <c r="DX68" s="32"/>
      <c r="DY68" s="32"/>
      <c r="DZ68" s="32"/>
      <c r="EA68" s="32"/>
      <c r="EB68" s="32"/>
      <c r="EC68" s="32"/>
      <c r="ED68" s="32"/>
      <c r="EE68" s="32"/>
      <c r="EF68" s="32"/>
      <c r="EG68" s="32"/>
      <c r="EH68" s="32"/>
      <c r="EI68" s="32"/>
      <c r="EJ68" s="32"/>
      <c r="EK68" s="32"/>
      <c r="EL68" s="32"/>
      <c r="EM68" s="32"/>
      <c r="EN68" s="32"/>
      <c r="EO68" s="32"/>
      <c r="EP68" s="32"/>
      <c r="EQ68" s="32"/>
      <c r="ER68" s="32"/>
      <c r="ES68" s="32"/>
      <c r="ET68" s="32"/>
      <c r="EU68" s="32"/>
      <c r="EV68" s="32"/>
      <c r="EW68" s="32"/>
      <c r="EX68" s="32"/>
      <c r="EY68" s="32"/>
      <c r="EZ68" s="32"/>
      <c r="FA68" s="32"/>
      <c r="FB68" s="32"/>
      <c r="FC68" s="32"/>
      <c r="FD68" s="32"/>
      <c r="FE68" s="32"/>
      <c r="FF68" s="32"/>
      <c r="FG68" s="32"/>
      <c r="FH68" s="32"/>
      <c r="FI68" s="32"/>
      <c r="FJ68" s="32"/>
      <c r="FK68" s="32"/>
      <c r="FL68" s="32"/>
      <c r="FM68" s="32"/>
      <c r="FN68" s="32"/>
      <c r="FO68" s="32"/>
      <c r="FP68" s="32"/>
      <c r="FQ68" s="32"/>
      <c r="FR68" s="32"/>
      <c r="FS68" s="32"/>
      <c r="FT68" s="32"/>
      <c r="FU68" s="32"/>
      <c r="FV68" s="32"/>
      <c r="FW68" s="32"/>
      <c r="FX68" s="32"/>
      <c r="FY68" s="32"/>
      <c r="FZ68" s="32"/>
      <c r="GA68" s="32"/>
      <c r="GB68" s="32"/>
      <c r="GC68" s="32"/>
      <c r="GD68" s="32"/>
      <c r="GE68" s="32"/>
      <c r="GF68" s="32"/>
      <c r="GG68" s="32"/>
      <c r="GH68" s="32"/>
      <c r="GI68" s="32"/>
      <c r="GJ68" s="32"/>
      <c r="GK68" s="32"/>
      <c r="GL68" s="32"/>
      <c r="GM68" s="32"/>
      <c r="GN68" s="32"/>
      <c r="GO68" s="32"/>
      <c r="GP68" s="32"/>
      <c r="GQ68" s="32"/>
      <c r="GR68" s="32"/>
      <c r="GS68" s="32"/>
      <c r="GT68" s="32"/>
      <c r="GU68" s="32"/>
      <c r="GV68" s="32"/>
      <c r="GW68" s="32"/>
      <c r="GX68" s="32"/>
      <c r="GY68" s="32"/>
      <c r="GZ68" s="32"/>
      <c r="HA68" s="32"/>
      <c r="HB68" s="32"/>
      <c r="HC68" s="32"/>
      <c r="HD68" s="32"/>
      <c r="HE68" s="32"/>
      <c r="HF68" s="32"/>
      <c r="HG68" s="32"/>
      <c r="HH68" s="32"/>
      <c r="HI68" s="32"/>
      <c r="HJ68" s="32"/>
      <c r="HK68" s="32"/>
      <c r="HL68" s="32"/>
      <c r="HM68" s="32"/>
      <c r="HN68" s="32"/>
      <c r="HO68" s="32"/>
      <c r="HP68" s="32"/>
      <c r="HQ68" s="32"/>
      <c r="HR68" s="32"/>
      <c r="HS68" s="32"/>
      <c r="HT68" s="32"/>
      <c r="HU68" s="32"/>
      <c r="HV68" s="32"/>
      <c r="HW68" s="32"/>
      <c r="HX68" s="32"/>
      <c r="HY68" s="32"/>
      <c r="HZ68" s="32"/>
      <c r="IA68" s="32"/>
      <c r="IB68" s="32"/>
      <c r="IC68" s="32"/>
      <c r="ID68" s="32"/>
      <c r="IE68" s="32"/>
      <c r="IF68" s="32"/>
      <c r="IG68" s="32"/>
      <c r="IH68" s="32"/>
      <c r="II68" s="32"/>
      <c r="IJ68" s="32"/>
      <c r="IK68" s="32"/>
      <c r="IL68" s="32"/>
      <c r="IM68" s="32"/>
      <c r="IN68" s="32"/>
      <c r="IO68" s="32"/>
      <c r="IP68" s="32"/>
      <c r="IQ68" s="32"/>
      <c r="IR68" s="32"/>
      <c r="IS68" s="32"/>
      <c r="IT68" s="32"/>
      <c r="IU68" s="32"/>
      <c r="IV68" s="32"/>
      <c r="IW68" s="32"/>
      <c r="IX68" s="32"/>
      <c r="IY68" s="32"/>
      <c r="IZ68" s="32"/>
      <c r="JA68" s="32"/>
      <c r="JB68" s="32"/>
      <c r="JC68" s="32"/>
      <c r="JD68" s="32"/>
      <c r="JE68" s="32"/>
      <c r="JF68" s="32"/>
      <c r="JG68" s="32"/>
      <c r="JH68" s="32"/>
      <c r="JI68" s="32"/>
      <c r="JJ68" s="32"/>
      <c r="JK68" s="32"/>
      <c r="JL68" s="32"/>
      <c r="JM68" s="32"/>
      <c r="JN68" s="32"/>
      <c r="JO68" s="32"/>
      <c r="JP68" s="32"/>
      <c r="JQ68" s="32"/>
      <c r="JR68" s="32"/>
      <c r="JS68" s="32"/>
      <c r="JT68" s="32"/>
      <c r="JU68" s="32"/>
      <c r="JV68" s="32"/>
      <c r="JW68" s="32"/>
      <c r="JX68" s="32"/>
      <c r="JY68" s="32"/>
      <c r="JZ68" s="32"/>
      <c r="KA68" s="32"/>
      <c r="KB68" s="32"/>
      <c r="KC68" s="32"/>
      <c r="KD68" s="32"/>
      <c r="KE68" s="32"/>
      <c r="KF68" s="32"/>
      <c r="KG68" s="32"/>
      <c r="KH68" s="32"/>
      <c r="KI68" s="32"/>
      <c r="KJ68" s="32"/>
      <c r="KK68" s="32"/>
      <c r="KL68" s="32"/>
      <c r="KM68" s="32"/>
      <c r="KN68" s="32"/>
      <c r="KO68" s="32"/>
      <c r="KP68" s="32"/>
      <c r="KQ68" s="32"/>
      <c r="KR68" s="32"/>
      <c r="KS68" s="32"/>
      <c r="KT68" s="32"/>
      <c r="KU68" s="32"/>
      <c r="KV68" s="32"/>
      <c r="KW68" s="32"/>
      <c r="KX68" s="32"/>
      <c r="KY68" s="32"/>
      <c r="KZ68" s="32"/>
      <c r="LA68" s="32"/>
      <c r="LB68" s="32"/>
      <c r="LC68" s="32"/>
      <c r="LD68" s="32"/>
      <c r="LE68" s="32"/>
      <c r="LF68" s="32"/>
      <c r="LG68" s="32"/>
      <c r="LH68" s="32"/>
      <c r="LI68" s="32"/>
      <c r="LJ68" s="32"/>
      <c r="LK68" s="32"/>
      <c r="LL68" s="32"/>
      <c r="LM68" s="32"/>
      <c r="LN68" s="32"/>
      <c r="LO68" s="32"/>
      <c r="LP68" s="32"/>
      <c r="LQ68" s="32"/>
      <c r="LR68" s="32"/>
      <c r="LS68" s="32"/>
      <c r="LT68" s="32"/>
      <c r="LU68" s="32"/>
      <c r="LV68" s="32"/>
      <c r="LW68" s="32"/>
      <c r="LX68" s="32"/>
      <c r="LY68" s="32"/>
      <c r="LZ68" s="32"/>
      <c r="MA68" s="32"/>
      <c r="MB68" s="32"/>
      <c r="MC68" s="32"/>
      <c r="MD68" s="32"/>
      <c r="ME68" s="32"/>
      <c r="MF68" s="32"/>
      <c r="MG68" s="32"/>
      <c r="MH68" s="32"/>
      <c r="MI68" s="32"/>
      <c r="MJ68" s="32"/>
      <c r="MK68" s="32"/>
      <c r="ML68" s="32"/>
      <c r="MM68" s="32"/>
      <c r="MN68" s="32"/>
      <c r="MO68" s="32"/>
      <c r="MP68" s="32"/>
      <c r="MQ68" s="32"/>
      <c r="MR68" s="32"/>
      <c r="MS68" s="32"/>
      <c r="MT68" s="32"/>
      <c r="MU68" s="32"/>
      <c r="MV68" s="32"/>
      <c r="MW68" s="32"/>
      <c r="MX68" s="32"/>
      <c r="MY68" s="32"/>
      <c r="MZ68" s="32"/>
      <c r="NA68" s="32"/>
      <c r="NB68" s="32"/>
      <c r="NC68" s="32"/>
      <c r="ND68" s="32"/>
      <c r="NE68" s="32"/>
      <c r="NF68" s="32"/>
      <c r="NG68" s="32"/>
      <c r="NH68" s="32"/>
      <c r="NI68" s="32"/>
      <c r="NJ68" s="32"/>
      <c r="NK68" s="32"/>
      <c r="NL68" s="32"/>
      <c r="NM68" s="32"/>
      <c r="NN68" s="32"/>
      <c r="NO68" s="32"/>
      <c r="NP68" s="32"/>
      <c r="NQ68" s="32"/>
      <c r="NR68" s="32"/>
      <c r="NS68" s="32"/>
      <c r="NT68" s="32"/>
      <c r="NU68" s="32"/>
      <c r="NV68" s="32"/>
      <c r="NW68" s="32"/>
      <c r="NX68" s="32"/>
      <c r="NY68" s="32"/>
      <c r="NZ68" s="32"/>
      <c r="OA68" s="32"/>
      <c r="OB68" s="32"/>
      <c r="OC68" s="32"/>
      <c r="OD68" s="32"/>
      <c r="OE68" s="32"/>
      <c r="OF68" s="32"/>
      <c r="OG68" s="32"/>
      <c r="OH68" s="32"/>
      <c r="OI68" s="32"/>
      <c r="OJ68" s="32"/>
      <c r="OK68" s="32"/>
      <c r="OL68" s="32"/>
      <c r="OM68" s="32"/>
      <c r="ON68" s="32"/>
      <c r="OO68" s="32"/>
      <c r="OP68" s="32"/>
      <c r="OQ68" s="32"/>
      <c r="OR68" s="32"/>
      <c r="OS68" s="32"/>
      <c r="OT68" s="32"/>
      <c r="OU68" s="32"/>
      <c r="OV68" s="32"/>
      <c r="OW68" s="32"/>
      <c r="OX68" s="32"/>
      <c r="OY68" s="32"/>
      <c r="OZ68" s="32"/>
      <c r="PA68" s="32"/>
      <c r="PB68" s="32"/>
      <c r="PC68" s="32"/>
      <c r="PD68" s="32"/>
      <c r="PE68" s="32"/>
      <c r="PF68" s="32"/>
      <c r="PG68" s="32"/>
      <c r="PH68" s="32"/>
      <c r="PI68" s="32"/>
      <c r="PJ68" s="32"/>
      <c r="PK68" s="32"/>
      <c r="PL68" s="32"/>
      <c r="PM68" s="32"/>
      <c r="PN68" s="32"/>
      <c r="PO68" s="32"/>
      <c r="PP68" s="32"/>
      <c r="PQ68" s="32"/>
      <c r="PR68" s="32"/>
      <c r="PS68" s="32"/>
      <c r="PT68" s="32"/>
      <c r="PU68" s="32"/>
      <c r="PV68" s="32"/>
      <c r="PW68" s="32"/>
      <c r="PX68" s="32"/>
      <c r="PY68" s="32"/>
      <c r="PZ68" s="32"/>
      <c r="QA68" s="32"/>
      <c r="QB68" s="32"/>
      <c r="QC68" s="32"/>
      <c r="QD68" s="32"/>
      <c r="QE68" s="32"/>
      <c r="QF68" s="32"/>
      <c r="QG68" s="32"/>
      <c r="QH68" s="32"/>
      <c r="QI68" s="32"/>
      <c r="QJ68" s="32"/>
      <c r="QK68" s="32"/>
      <c r="QL68" s="32"/>
      <c r="QM68" s="32"/>
      <c r="QN68" s="32"/>
      <c r="QO68" s="32"/>
      <c r="QP68" s="32"/>
      <c r="QQ68" s="32"/>
      <c r="QR68" s="32"/>
      <c r="QS68" s="32"/>
      <c r="QT68" s="32"/>
      <c r="QU68" s="32"/>
      <c r="QV68" s="32"/>
      <c r="QW68" s="32"/>
      <c r="QX68" s="32"/>
      <c r="QY68" s="32"/>
      <c r="QZ68" s="32"/>
      <c r="RA68" s="32"/>
      <c r="RB68" s="32"/>
      <c r="RC68" s="32"/>
      <c r="RD68" s="32"/>
      <c r="RE68" s="32"/>
      <c r="RF68" s="32"/>
      <c r="RG68" s="32"/>
      <c r="RH68" s="32"/>
      <c r="RI68" s="32"/>
      <c r="RJ68" s="32"/>
      <c r="RK68" s="32"/>
      <c r="RL68" s="32"/>
      <c r="RM68" s="32"/>
      <c r="RN68" s="32"/>
      <c r="RO68" s="32"/>
      <c r="RP68" s="32"/>
      <c r="RQ68" s="32"/>
      <c r="RR68" s="32"/>
      <c r="RS68" s="32"/>
      <c r="RT68" s="32"/>
      <c r="RU68" s="32"/>
      <c r="RV68" s="32"/>
      <c r="RW68" s="32"/>
      <c r="RX68" s="32"/>
      <c r="RY68" s="32"/>
      <c r="RZ68" s="32"/>
      <c r="SA68" s="32"/>
      <c r="SB68" s="32"/>
      <c r="SC68" s="32"/>
      <c r="SD68" s="32"/>
      <c r="SE68" s="32"/>
      <c r="SF68" s="32"/>
      <c r="SG68" s="32"/>
      <c r="SH68" s="32"/>
      <c r="SI68" s="32"/>
      <c r="SJ68" s="32"/>
      <c r="SK68" s="32"/>
      <c r="SL68" s="32"/>
      <c r="SM68" s="32"/>
      <c r="SN68" s="32"/>
      <c r="SO68" s="32"/>
      <c r="SP68" s="32"/>
      <c r="SQ68" s="32"/>
      <c r="SR68" s="32"/>
      <c r="SS68" s="32"/>
      <c r="ST68" s="32"/>
      <c r="SU68" s="32"/>
      <c r="SV68" s="32"/>
      <c r="SW68" s="32"/>
      <c r="SX68" s="32"/>
      <c r="SY68" s="32"/>
      <c r="SZ68" s="32"/>
      <c r="TA68" s="32"/>
      <c r="TB68" s="32"/>
      <c r="TC68" s="32"/>
      <c r="TD68" s="32"/>
      <c r="TE68" s="32"/>
      <c r="TF68" s="32"/>
      <c r="TG68" s="32"/>
      <c r="TH68" s="32"/>
      <c r="TI68" s="32"/>
      <c r="TJ68" s="32"/>
      <c r="TK68" s="32"/>
      <c r="TL68" s="32"/>
      <c r="TM68" s="32"/>
      <c r="TN68" s="32"/>
      <c r="TO68" s="32"/>
      <c r="TP68" s="32"/>
      <c r="TQ68" s="32"/>
      <c r="TR68" s="32"/>
      <c r="TS68" s="32"/>
      <c r="TT68" s="32"/>
      <c r="TU68" s="32"/>
      <c r="TV68" s="32"/>
      <c r="TW68" s="32"/>
      <c r="TX68" s="32"/>
      <c r="TY68" s="32"/>
      <c r="TZ68" s="32"/>
      <c r="UA68" s="32"/>
      <c r="UB68" s="32"/>
      <c r="UC68" s="32"/>
      <c r="UD68" s="32"/>
      <c r="UE68" s="32"/>
      <c r="UF68" s="32"/>
      <c r="UG68" s="32"/>
      <c r="UH68" s="32"/>
      <c r="UI68" s="32"/>
      <c r="UJ68" s="32"/>
      <c r="UK68" s="32"/>
      <c r="UL68" s="32"/>
      <c r="UM68" s="32"/>
      <c r="UN68" s="32"/>
      <c r="UO68" s="32"/>
      <c r="UP68" s="32"/>
      <c r="UQ68" s="32"/>
      <c r="UR68" s="32"/>
      <c r="US68" s="32"/>
      <c r="UT68" s="32"/>
      <c r="UU68" s="32"/>
      <c r="UV68" s="32"/>
      <c r="UW68" s="32"/>
      <c r="UX68" s="32"/>
      <c r="UY68" s="32"/>
      <c r="UZ68" s="32"/>
      <c r="VA68" s="32"/>
      <c r="VB68" s="32"/>
      <c r="VC68" s="32"/>
      <c r="VD68" s="32"/>
      <c r="VE68" s="32"/>
      <c r="VF68" s="32"/>
      <c r="VG68" s="32"/>
      <c r="VH68" s="32"/>
      <c r="VI68" s="32"/>
      <c r="VJ68" s="32"/>
      <c r="VK68" s="32"/>
      <c r="VL68" s="32"/>
      <c r="VM68" s="32"/>
      <c r="VN68" s="32"/>
      <c r="VO68" s="32"/>
      <c r="VP68" s="32"/>
      <c r="VQ68" s="32"/>
      <c r="VR68" s="32"/>
      <c r="VS68" s="32"/>
      <c r="VT68" s="32"/>
      <c r="VU68" s="32"/>
      <c r="VV68" s="32"/>
      <c r="VW68" s="32"/>
      <c r="VX68" s="32"/>
      <c r="VY68" s="32"/>
      <c r="VZ68" s="32"/>
      <c r="WA68" s="32"/>
      <c r="WB68" s="32"/>
      <c r="WC68" s="32"/>
      <c r="WD68" s="32"/>
      <c r="WE68" s="32"/>
      <c r="WF68" s="32"/>
      <c r="WG68" s="32"/>
      <c r="WH68" s="32"/>
      <c r="WI68" s="32"/>
      <c r="WJ68" s="32"/>
      <c r="WK68" s="32"/>
      <c r="WL68" s="32"/>
      <c r="WM68" s="32"/>
      <c r="WN68" s="32"/>
      <c r="WO68" s="32"/>
      <c r="WP68" s="32"/>
      <c r="WQ68" s="32"/>
      <c r="WR68" s="32"/>
      <c r="WS68" s="32"/>
      <c r="WT68" s="32"/>
      <c r="WU68" s="32"/>
      <c r="WV68" s="32"/>
      <c r="WW68" s="32"/>
      <c r="WX68" s="32"/>
      <c r="WY68" s="32"/>
      <c r="WZ68" s="32"/>
      <c r="XA68" s="32"/>
      <c r="XB68" s="32"/>
      <c r="XC68" s="32"/>
      <c r="XD68" s="32"/>
      <c r="XE68" s="32"/>
      <c r="XF68" s="32"/>
      <c r="XG68" s="32"/>
      <c r="XH68" s="32"/>
      <c r="XI68" s="32"/>
      <c r="XJ68" s="32"/>
      <c r="XK68" s="32"/>
      <c r="XL68" s="32"/>
      <c r="XM68" s="32"/>
      <c r="XN68" s="32"/>
      <c r="XO68" s="32"/>
      <c r="XP68" s="32"/>
      <c r="XQ68" s="32"/>
      <c r="XR68" s="32"/>
      <c r="XS68" s="32"/>
      <c r="XT68" s="32"/>
      <c r="XU68" s="32"/>
      <c r="XV68" s="32"/>
      <c r="XW68" s="32"/>
      <c r="XX68" s="32"/>
      <c r="XY68" s="32"/>
      <c r="XZ68" s="32"/>
      <c r="YA68" s="32"/>
      <c r="YB68" s="32"/>
      <c r="YC68" s="32"/>
      <c r="YD68" s="32"/>
      <c r="YE68" s="32"/>
      <c r="YF68" s="32"/>
      <c r="YG68" s="32"/>
      <c r="YH68" s="32"/>
      <c r="YI68" s="32"/>
      <c r="YJ68" s="32"/>
      <c r="YK68" s="32"/>
      <c r="YL68" s="32"/>
      <c r="YM68" s="32"/>
      <c r="YN68" s="32"/>
      <c r="YO68" s="32"/>
      <c r="YP68" s="32"/>
      <c r="YQ68" s="32"/>
      <c r="YR68" s="32"/>
      <c r="YS68" s="32"/>
      <c r="YT68" s="32"/>
      <c r="YU68" s="32"/>
      <c r="YV68" s="32"/>
      <c r="YW68" s="32"/>
      <c r="YX68" s="32"/>
      <c r="YY68" s="32"/>
      <c r="YZ68" s="32"/>
      <c r="ZA68" s="32"/>
      <c r="ZB68" s="32"/>
      <c r="ZC68" s="32"/>
      <c r="ZD68" s="32"/>
      <c r="ZE68" s="32"/>
      <c r="ZF68" s="32"/>
      <c r="ZG68" s="32"/>
      <c r="ZH68" s="32"/>
      <c r="ZI68" s="32"/>
      <c r="ZJ68" s="32"/>
      <c r="ZK68" s="32"/>
      <c r="ZL68" s="32"/>
      <c r="ZM68" s="32"/>
      <c r="ZN68" s="32"/>
      <c r="ZO68" s="32"/>
      <c r="ZP68" s="32"/>
      <c r="ZQ68" s="32"/>
      <c r="ZR68" s="32"/>
      <c r="ZS68" s="32"/>
      <c r="ZT68" s="32"/>
      <c r="ZU68" s="32"/>
      <c r="ZV68" s="32"/>
      <c r="ZW68" s="32"/>
      <c r="ZX68" s="32"/>
      <c r="ZY68" s="32"/>
      <c r="ZZ68" s="32"/>
      <c r="AAA68" s="32"/>
      <c r="AAB68" s="32"/>
      <c r="AAC68" s="32"/>
      <c r="AAD68" s="32"/>
      <c r="AAE68" s="32"/>
      <c r="AAF68" s="32"/>
      <c r="AAG68" s="32"/>
      <c r="AAH68" s="32"/>
      <c r="AAI68" s="32"/>
      <c r="AAJ68" s="32"/>
      <c r="AAK68" s="32"/>
      <c r="AAL68" s="32"/>
      <c r="AAM68" s="32"/>
      <c r="AAN68" s="32"/>
      <c r="AAO68" s="32"/>
      <c r="AAP68" s="32"/>
      <c r="AAQ68" s="32"/>
      <c r="AAR68" s="32"/>
      <c r="AAS68" s="32"/>
      <c r="AAT68" s="32"/>
      <c r="AAU68" s="32"/>
      <c r="AAV68" s="32"/>
      <c r="AAW68" s="32"/>
      <c r="AAX68" s="32"/>
      <c r="AAY68" s="32"/>
      <c r="AAZ68" s="32"/>
      <c r="ABA68" s="32"/>
      <c r="ABB68" s="32"/>
      <c r="ABC68" s="32"/>
      <c r="ABD68" s="32"/>
      <c r="ABE68" s="32"/>
      <c r="ABF68" s="32"/>
      <c r="ABG68" s="32"/>
      <c r="ABH68" s="32"/>
      <c r="ABI68" s="32"/>
      <c r="ABJ68" s="32"/>
      <c r="ABK68" s="32"/>
      <c r="ABL68" s="32"/>
      <c r="ABM68" s="32"/>
      <c r="ABN68" s="32"/>
      <c r="ABO68" s="32"/>
      <c r="ABP68" s="32"/>
      <c r="ABQ68" s="32"/>
      <c r="ABR68" s="32"/>
      <c r="ABS68" s="32"/>
      <c r="ABT68" s="32"/>
      <c r="ABU68" s="32"/>
      <c r="ABV68" s="32"/>
      <c r="ABW68" s="32"/>
      <c r="ABX68" s="32"/>
      <c r="ABY68" s="32"/>
      <c r="ABZ68" s="32"/>
      <c r="ACA68" s="32"/>
      <c r="ACB68" s="32"/>
      <c r="ACC68" s="32"/>
      <c r="ACD68" s="32"/>
      <c r="ACE68" s="32"/>
      <c r="ACF68" s="32"/>
      <c r="ACG68" s="32"/>
      <c r="ACH68" s="32"/>
      <c r="ACI68" s="32"/>
      <c r="ACJ68" s="32"/>
      <c r="ACK68" s="32"/>
      <c r="ACL68" s="32"/>
      <c r="ACM68" s="32"/>
      <c r="ACN68" s="32"/>
      <c r="ACO68" s="32"/>
      <c r="ACP68" s="32"/>
      <c r="ACQ68" s="32"/>
      <c r="ACR68" s="32"/>
      <c r="ACS68" s="32"/>
      <c r="ACT68" s="32"/>
      <c r="ACU68" s="32"/>
      <c r="ACV68" s="32"/>
      <c r="ACW68" s="32"/>
      <c r="ACX68" s="32"/>
      <c r="ACY68" s="32"/>
      <c r="ACZ68" s="32"/>
      <c r="ADA68" s="32"/>
      <c r="ADB68" s="32"/>
      <c r="ADC68" s="32"/>
      <c r="ADD68" s="32"/>
      <c r="ADE68" s="32"/>
      <c r="ADF68" s="32"/>
      <c r="ADG68" s="32"/>
      <c r="ADH68" s="32"/>
      <c r="ADI68" s="32"/>
      <c r="ADJ68" s="32"/>
      <c r="ADK68" s="32"/>
      <c r="ADL68" s="32"/>
      <c r="ADM68" s="32"/>
      <c r="ADN68" s="32"/>
      <c r="ADO68" s="32"/>
      <c r="ADP68" s="32"/>
      <c r="ADQ68" s="32"/>
      <c r="ADR68" s="32"/>
      <c r="ADS68" s="32"/>
      <c r="ADT68" s="32"/>
      <c r="ADU68" s="32"/>
      <c r="ADV68" s="32"/>
      <c r="ADW68" s="32"/>
      <c r="ADX68" s="32"/>
      <c r="ADY68" s="32"/>
      <c r="ADZ68" s="32"/>
      <c r="AEA68" s="32"/>
      <c r="AEB68" s="32"/>
      <c r="AEC68" s="32"/>
      <c r="AED68" s="32"/>
      <c r="AEE68" s="32"/>
      <c r="AEF68" s="32"/>
      <c r="AEG68" s="32"/>
      <c r="AEH68" s="32"/>
      <c r="AEI68" s="32"/>
      <c r="AEJ68" s="32"/>
      <c r="AEK68" s="32"/>
      <c r="AEL68" s="32"/>
      <c r="AEM68" s="32"/>
      <c r="AEN68" s="32"/>
      <c r="AEO68" s="32"/>
      <c r="AEP68" s="32"/>
      <c r="AEQ68" s="32"/>
      <c r="AER68" s="32"/>
      <c r="AES68" s="32"/>
      <c r="AET68" s="32"/>
      <c r="AEU68" s="32"/>
      <c r="AEV68" s="32"/>
      <c r="AEW68" s="32"/>
      <c r="AEX68" s="32"/>
      <c r="AEY68" s="32"/>
      <c r="AEZ68" s="32"/>
      <c r="AFA68" s="32"/>
      <c r="AFB68" s="32"/>
      <c r="AFC68" s="32"/>
      <c r="AFD68" s="32"/>
      <c r="AFE68" s="32"/>
      <c r="AFF68" s="32"/>
      <c r="AFG68" s="32"/>
      <c r="AFH68" s="32"/>
      <c r="AFI68" s="32"/>
      <c r="AFJ68" s="32"/>
      <c r="AFK68" s="32"/>
      <c r="AFL68" s="32"/>
      <c r="AFM68" s="32"/>
      <c r="AFN68" s="32"/>
      <c r="AFO68" s="32"/>
      <c r="AFP68" s="32"/>
      <c r="AFQ68" s="32"/>
      <c r="AFR68" s="32"/>
      <c r="AFS68" s="32"/>
      <c r="AFT68" s="32"/>
      <c r="AFU68" s="32"/>
      <c r="AFV68" s="32"/>
      <c r="AFW68" s="32"/>
      <c r="AFX68" s="32"/>
      <c r="AFY68" s="32"/>
      <c r="AFZ68" s="32"/>
      <c r="AGA68" s="32"/>
      <c r="AGB68" s="32"/>
      <c r="AGC68" s="32"/>
      <c r="AGD68" s="32"/>
      <c r="AGE68" s="32"/>
      <c r="AGF68" s="32"/>
      <c r="AGG68" s="32"/>
      <c r="AGH68" s="32"/>
      <c r="AGI68" s="32"/>
      <c r="AGJ68" s="32"/>
      <c r="AGK68" s="32"/>
      <c r="AGL68" s="32"/>
      <c r="AGM68" s="32"/>
      <c r="AGN68" s="32"/>
      <c r="AGO68" s="32"/>
      <c r="AGP68" s="32"/>
      <c r="AGQ68" s="32"/>
      <c r="AGR68" s="32"/>
      <c r="AGS68" s="32"/>
      <c r="AGT68" s="32"/>
      <c r="AGU68" s="32"/>
      <c r="AGV68" s="32"/>
      <c r="AGW68" s="32"/>
      <c r="AGX68" s="32"/>
      <c r="AGY68" s="32"/>
      <c r="AGZ68" s="32"/>
      <c r="AHA68" s="32"/>
      <c r="AHB68" s="32"/>
      <c r="AHC68" s="32"/>
      <c r="AHD68" s="32"/>
      <c r="AHE68" s="32"/>
      <c r="AHF68" s="32"/>
      <c r="AHG68" s="32"/>
      <c r="AHH68" s="32"/>
      <c r="AHI68" s="32"/>
      <c r="AHJ68" s="32"/>
      <c r="AHK68" s="32"/>
      <c r="AHL68" s="32"/>
      <c r="AHM68" s="32"/>
      <c r="AHN68" s="32"/>
      <c r="AHO68" s="32"/>
      <c r="AHP68" s="32"/>
      <c r="AHQ68" s="32"/>
      <c r="AHR68" s="32"/>
      <c r="AHS68" s="32"/>
      <c r="AHT68" s="32"/>
      <c r="AHU68" s="32"/>
      <c r="AHV68" s="32"/>
      <c r="AHW68" s="32"/>
      <c r="AHX68" s="32"/>
      <c r="AHY68" s="32"/>
      <c r="AHZ68" s="32"/>
      <c r="AIA68" s="32"/>
      <c r="AIB68" s="32"/>
      <c r="AIC68" s="32"/>
      <c r="AID68" s="32"/>
      <c r="AIE68" s="32"/>
      <c r="AIF68" s="32"/>
      <c r="AIG68" s="32"/>
      <c r="AIH68" s="32"/>
      <c r="AII68" s="32"/>
      <c r="AIJ68" s="32"/>
      <c r="AIK68" s="32"/>
      <c r="AIL68" s="32"/>
      <c r="AIM68" s="32"/>
      <c r="AIN68" s="32"/>
      <c r="AIO68" s="32"/>
      <c r="AIP68" s="32"/>
      <c r="AIQ68" s="32"/>
      <c r="AIR68" s="32"/>
      <c r="AIS68" s="32"/>
      <c r="AIT68" s="32"/>
      <c r="AIU68" s="32"/>
      <c r="AIV68" s="32"/>
      <c r="AIW68" s="32"/>
      <c r="AIX68" s="32"/>
      <c r="AIY68" s="32"/>
      <c r="AIZ68" s="32"/>
      <c r="AJA68" s="32"/>
      <c r="AJB68" s="32"/>
      <c r="AJC68" s="32"/>
      <c r="AJD68" s="32"/>
      <c r="AJE68" s="32"/>
      <c r="AJF68" s="32"/>
      <c r="AJG68" s="32"/>
      <c r="AJH68" s="32"/>
      <c r="AJI68" s="32"/>
      <c r="AJJ68" s="32"/>
      <c r="AJK68" s="32"/>
      <c r="AJL68" s="32"/>
      <c r="AJM68" s="32"/>
      <c r="AJN68" s="32"/>
      <c r="AJO68" s="32"/>
      <c r="AJP68" s="32"/>
      <c r="AJQ68" s="32"/>
      <c r="AJR68" s="32"/>
      <c r="AJS68" s="32"/>
      <c r="AJT68" s="32"/>
      <c r="AJU68" s="32"/>
      <c r="AJV68" s="32"/>
      <c r="AJW68" s="32"/>
      <c r="AJX68" s="32"/>
      <c r="AJY68" s="32"/>
      <c r="AJZ68" s="32"/>
      <c r="AKA68" s="32"/>
      <c r="AKB68" s="32"/>
      <c r="AKC68" s="32"/>
      <c r="AKD68" s="32"/>
      <c r="AKE68" s="32"/>
      <c r="AKF68" s="32"/>
      <c r="AKG68" s="32"/>
      <c r="AKH68" s="32"/>
      <c r="AKI68" s="32"/>
      <c r="AKJ68" s="32"/>
      <c r="AKK68" s="32"/>
      <c r="AKL68" s="32"/>
      <c r="AKM68" s="32"/>
      <c r="AKN68" s="32"/>
      <c r="AKO68" s="32"/>
      <c r="AKP68" s="32"/>
      <c r="AKQ68" s="32"/>
      <c r="AKR68" s="32"/>
      <c r="AKS68" s="32"/>
      <c r="AKT68" s="32"/>
      <c r="AKU68" s="32"/>
      <c r="AKV68" s="32"/>
      <c r="AKW68" s="32"/>
      <c r="AKX68" s="32"/>
      <c r="AKY68" s="32"/>
      <c r="AKZ68" s="32"/>
      <c r="ALA68" s="32"/>
      <c r="ALB68" s="32"/>
      <c r="ALC68" s="32"/>
      <c r="ALD68" s="32"/>
      <c r="ALE68" s="32"/>
      <c r="ALF68" s="32"/>
      <c r="ALG68" s="32"/>
      <c r="ALH68" s="32"/>
      <c r="ALI68" s="32"/>
      <c r="ALJ68" s="32"/>
      <c r="ALK68" s="32"/>
      <c r="ALL68" s="32"/>
      <c r="ALM68" s="32"/>
      <c r="ALN68" s="32"/>
      <c r="ALO68" s="32"/>
      <c r="ALP68" s="32"/>
      <c r="ALQ68" s="32"/>
      <c r="ALR68" s="32"/>
      <c r="ALS68" s="32"/>
      <c r="ALT68" s="32"/>
      <c r="ALU68" s="32"/>
      <c r="ALV68" s="32"/>
      <c r="ALW68" s="32"/>
      <c r="ALX68" s="32"/>
      <c r="ALY68" s="32"/>
      <c r="ALZ68" s="32"/>
      <c r="AMA68" s="32"/>
      <c r="AMB68" s="32"/>
      <c r="AMC68" s="32"/>
      <c r="AMD68" s="32"/>
      <c r="AME68" s="32"/>
      <c r="AMF68" s="32"/>
      <c r="AMG68" s="32"/>
      <c r="AMH68" s="32"/>
      <c r="AMI68" s="32"/>
      <c r="AMJ68" s="32"/>
      <c r="AMK68" s="32"/>
      <c r="AML68" s="32"/>
      <c r="AMM68" s="32"/>
      <c r="AMN68" s="32"/>
      <c r="AMO68" s="32"/>
      <c r="AMP68" s="32"/>
      <c r="AMQ68" s="32"/>
      <c r="AMR68" s="32"/>
      <c r="AMS68" s="32"/>
    </row>
    <row r="69" spans="1:1033" ht="30.75" customHeight="1" x14ac:dyDescent="0.25">
      <c r="A69" s="173" t="s">
        <v>271</v>
      </c>
      <c r="B69" s="153" t="s">
        <v>692</v>
      </c>
      <c r="C69" s="152" t="s">
        <v>693</v>
      </c>
      <c r="D69" s="152" t="s">
        <v>694</v>
      </c>
      <c r="E69" s="152" t="s">
        <v>695</v>
      </c>
      <c r="F69" s="152" t="s">
        <v>696</v>
      </c>
      <c r="G69" s="152" t="s">
        <v>697</v>
      </c>
      <c r="H69" s="150">
        <v>5</v>
      </c>
      <c r="I69" s="152" t="s">
        <v>698</v>
      </c>
      <c r="J69" s="51"/>
      <c r="K69" s="61"/>
      <c r="L69" s="61"/>
      <c r="M69" s="61"/>
      <c r="N69" s="245"/>
      <c r="O69" s="158" t="s">
        <v>699</v>
      </c>
      <c r="P69" s="101" t="s">
        <v>700</v>
      </c>
      <c r="Q69" s="156"/>
      <c r="R69" s="156"/>
      <c r="S69" s="61"/>
      <c r="T69" s="33"/>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c r="DO69" s="32"/>
      <c r="DP69" s="32"/>
      <c r="DQ69" s="32"/>
      <c r="DR69" s="32"/>
      <c r="DS69" s="32"/>
      <c r="DT69" s="32"/>
      <c r="DU69" s="32"/>
      <c r="DV69" s="32"/>
      <c r="DW69" s="32"/>
      <c r="DX69" s="32"/>
      <c r="DY69" s="32"/>
      <c r="DZ69" s="32"/>
      <c r="EA69" s="32"/>
      <c r="EB69" s="32"/>
      <c r="EC69" s="32"/>
      <c r="ED69" s="32"/>
      <c r="EE69" s="32"/>
      <c r="EF69" s="32"/>
      <c r="EG69" s="32"/>
      <c r="EH69" s="32"/>
      <c r="EI69" s="32"/>
      <c r="EJ69" s="32"/>
      <c r="EK69" s="32"/>
      <c r="EL69" s="32"/>
      <c r="EM69" s="32"/>
      <c r="EN69" s="32"/>
      <c r="EO69" s="32"/>
      <c r="EP69" s="32"/>
      <c r="EQ69" s="32"/>
      <c r="ER69" s="32"/>
      <c r="ES69" s="32"/>
      <c r="ET69" s="32"/>
      <c r="EU69" s="32"/>
      <c r="EV69" s="32"/>
      <c r="EW69" s="32"/>
      <c r="EX69" s="32"/>
      <c r="EY69" s="32"/>
      <c r="EZ69" s="32"/>
      <c r="FA69" s="32"/>
      <c r="FB69" s="32"/>
      <c r="FC69" s="32"/>
      <c r="FD69" s="32"/>
      <c r="FE69" s="32"/>
      <c r="FF69" s="32"/>
      <c r="FG69" s="32"/>
      <c r="FH69" s="32"/>
      <c r="FI69" s="32"/>
      <c r="FJ69" s="32"/>
      <c r="FK69" s="32"/>
      <c r="FL69" s="32"/>
      <c r="FM69" s="32"/>
      <c r="FN69" s="32"/>
      <c r="FO69" s="32"/>
      <c r="FP69" s="32"/>
      <c r="FQ69" s="32"/>
      <c r="FR69" s="32"/>
      <c r="FS69" s="32"/>
      <c r="FT69" s="32"/>
      <c r="FU69" s="32"/>
      <c r="FV69" s="32"/>
      <c r="FW69" s="32"/>
      <c r="FX69" s="32"/>
      <c r="FY69" s="32"/>
      <c r="FZ69" s="32"/>
      <c r="GA69" s="32"/>
      <c r="GB69" s="32"/>
      <c r="GC69" s="32"/>
      <c r="GD69" s="32"/>
      <c r="GE69" s="32"/>
      <c r="GF69" s="32"/>
      <c r="GG69" s="32"/>
      <c r="GH69" s="32"/>
      <c r="GI69" s="32"/>
      <c r="GJ69" s="32"/>
      <c r="GK69" s="32"/>
      <c r="GL69" s="32"/>
      <c r="GM69" s="32"/>
      <c r="GN69" s="32"/>
      <c r="GO69" s="32"/>
      <c r="GP69" s="32"/>
      <c r="GQ69" s="32"/>
      <c r="GR69" s="32"/>
      <c r="GS69" s="32"/>
      <c r="GT69" s="32"/>
      <c r="GU69" s="32"/>
      <c r="GV69" s="32"/>
      <c r="GW69" s="32"/>
      <c r="GX69" s="32"/>
      <c r="GY69" s="32"/>
      <c r="GZ69" s="32"/>
      <c r="HA69" s="32"/>
      <c r="HB69" s="32"/>
      <c r="HC69" s="32"/>
      <c r="HD69" s="32"/>
      <c r="HE69" s="32"/>
      <c r="HF69" s="32"/>
      <c r="HG69" s="32"/>
      <c r="HH69" s="32"/>
      <c r="HI69" s="32"/>
      <c r="HJ69" s="32"/>
      <c r="HK69" s="32"/>
      <c r="HL69" s="32"/>
      <c r="HM69" s="32"/>
      <c r="HN69" s="32"/>
      <c r="HO69" s="32"/>
      <c r="HP69" s="32"/>
      <c r="HQ69" s="32"/>
      <c r="HR69" s="32"/>
      <c r="HS69" s="32"/>
      <c r="HT69" s="32"/>
      <c r="HU69" s="32"/>
      <c r="HV69" s="32"/>
      <c r="HW69" s="32"/>
      <c r="HX69" s="32"/>
      <c r="HY69" s="32"/>
      <c r="HZ69" s="32"/>
      <c r="IA69" s="32"/>
      <c r="IB69" s="32"/>
      <c r="IC69" s="32"/>
      <c r="ID69" s="32"/>
      <c r="IE69" s="32"/>
      <c r="IF69" s="32"/>
      <c r="IG69" s="32"/>
      <c r="IH69" s="32"/>
      <c r="II69" s="32"/>
      <c r="IJ69" s="32"/>
      <c r="IK69" s="32"/>
      <c r="IL69" s="32"/>
      <c r="IM69" s="32"/>
      <c r="IN69" s="32"/>
      <c r="IO69" s="32"/>
      <c r="IP69" s="32"/>
      <c r="IQ69" s="32"/>
      <c r="IR69" s="32"/>
      <c r="IS69" s="32"/>
      <c r="IT69" s="32"/>
      <c r="IU69" s="32"/>
      <c r="IV69" s="32"/>
      <c r="IW69" s="32"/>
      <c r="IX69" s="32"/>
      <c r="IY69" s="32"/>
      <c r="IZ69" s="32"/>
      <c r="JA69" s="32"/>
      <c r="JB69" s="32"/>
      <c r="JC69" s="32"/>
      <c r="JD69" s="32"/>
      <c r="JE69" s="32"/>
      <c r="JF69" s="32"/>
      <c r="JG69" s="32"/>
      <c r="JH69" s="32"/>
      <c r="JI69" s="32"/>
      <c r="JJ69" s="32"/>
      <c r="JK69" s="32"/>
      <c r="JL69" s="32"/>
      <c r="JM69" s="32"/>
      <c r="JN69" s="32"/>
      <c r="JO69" s="32"/>
      <c r="JP69" s="32"/>
      <c r="JQ69" s="32"/>
      <c r="JR69" s="32"/>
      <c r="JS69" s="32"/>
      <c r="JT69" s="32"/>
      <c r="JU69" s="32"/>
      <c r="JV69" s="32"/>
      <c r="JW69" s="32"/>
      <c r="JX69" s="32"/>
      <c r="JY69" s="32"/>
      <c r="JZ69" s="32"/>
      <c r="KA69" s="32"/>
      <c r="KB69" s="32"/>
      <c r="KC69" s="32"/>
      <c r="KD69" s="32"/>
      <c r="KE69" s="32"/>
      <c r="KF69" s="32"/>
      <c r="KG69" s="32"/>
      <c r="KH69" s="32"/>
      <c r="KI69" s="32"/>
      <c r="KJ69" s="32"/>
      <c r="KK69" s="32"/>
      <c r="KL69" s="32"/>
      <c r="KM69" s="32"/>
      <c r="KN69" s="32"/>
      <c r="KO69" s="32"/>
      <c r="KP69" s="32"/>
      <c r="KQ69" s="32"/>
      <c r="KR69" s="32"/>
      <c r="KS69" s="32"/>
      <c r="KT69" s="32"/>
      <c r="KU69" s="32"/>
      <c r="KV69" s="32"/>
      <c r="KW69" s="32"/>
      <c r="KX69" s="32"/>
      <c r="KY69" s="32"/>
      <c r="KZ69" s="32"/>
      <c r="LA69" s="32"/>
      <c r="LB69" s="32"/>
      <c r="LC69" s="32"/>
      <c r="LD69" s="32"/>
      <c r="LE69" s="32"/>
      <c r="LF69" s="32"/>
      <c r="LG69" s="32"/>
      <c r="LH69" s="32"/>
      <c r="LI69" s="32"/>
      <c r="LJ69" s="32"/>
      <c r="LK69" s="32"/>
      <c r="LL69" s="32"/>
      <c r="LM69" s="32"/>
      <c r="LN69" s="32"/>
      <c r="LO69" s="32"/>
      <c r="LP69" s="32"/>
      <c r="LQ69" s="32"/>
      <c r="LR69" s="32"/>
      <c r="LS69" s="32"/>
      <c r="LT69" s="32"/>
      <c r="LU69" s="32"/>
      <c r="LV69" s="32"/>
      <c r="LW69" s="32"/>
      <c r="LX69" s="32"/>
      <c r="LY69" s="32"/>
      <c r="LZ69" s="32"/>
      <c r="MA69" s="32"/>
      <c r="MB69" s="32"/>
      <c r="MC69" s="32"/>
      <c r="MD69" s="32"/>
      <c r="ME69" s="32"/>
      <c r="MF69" s="32"/>
      <c r="MG69" s="32"/>
      <c r="MH69" s="32"/>
      <c r="MI69" s="32"/>
      <c r="MJ69" s="32"/>
      <c r="MK69" s="32"/>
      <c r="ML69" s="32"/>
      <c r="MM69" s="32"/>
      <c r="MN69" s="32"/>
      <c r="MO69" s="32"/>
      <c r="MP69" s="32"/>
      <c r="MQ69" s="32"/>
      <c r="MR69" s="32"/>
      <c r="MS69" s="32"/>
      <c r="MT69" s="32"/>
      <c r="MU69" s="32"/>
      <c r="MV69" s="32"/>
      <c r="MW69" s="32"/>
      <c r="MX69" s="32"/>
      <c r="MY69" s="32"/>
      <c r="MZ69" s="32"/>
      <c r="NA69" s="32"/>
      <c r="NB69" s="32"/>
      <c r="NC69" s="32"/>
      <c r="ND69" s="32"/>
      <c r="NE69" s="32"/>
      <c r="NF69" s="32"/>
      <c r="NG69" s="32"/>
      <c r="NH69" s="32"/>
      <c r="NI69" s="32"/>
      <c r="NJ69" s="32"/>
      <c r="NK69" s="32"/>
      <c r="NL69" s="32"/>
      <c r="NM69" s="32"/>
      <c r="NN69" s="32"/>
      <c r="NO69" s="32"/>
      <c r="NP69" s="32"/>
      <c r="NQ69" s="32"/>
      <c r="NR69" s="32"/>
      <c r="NS69" s="32"/>
      <c r="NT69" s="32"/>
      <c r="NU69" s="32"/>
      <c r="NV69" s="32"/>
      <c r="NW69" s="32"/>
      <c r="NX69" s="32"/>
      <c r="NY69" s="32"/>
      <c r="NZ69" s="32"/>
      <c r="OA69" s="32"/>
      <c r="OB69" s="32"/>
      <c r="OC69" s="32"/>
      <c r="OD69" s="32"/>
      <c r="OE69" s="32"/>
      <c r="OF69" s="32"/>
      <c r="OG69" s="32"/>
      <c r="OH69" s="32"/>
      <c r="OI69" s="32"/>
      <c r="OJ69" s="32"/>
      <c r="OK69" s="32"/>
      <c r="OL69" s="32"/>
      <c r="OM69" s="32"/>
      <c r="ON69" s="32"/>
      <c r="OO69" s="32"/>
      <c r="OP69" s="32"/>
      <c r="OQ69" s="32"/>
      <c r="OR69" s="32"/>
      <c r="OS69" s="32"/>
      <c r="OT69" s="32"/>
      <c r="OU69" s="32"/>
      <c r="OV69" s="32"/>
      <c r="OW69" s="32"/>
      <c r="OX69" s="32"/>
      <c r="OY69" s="32"/>
      <c r="OZ69" s="32"/>
      <c r="PA69" s="32"/>
      <c r="PB69" s="32"/>
      <c r="PC69" s="32"/>
      <c r="PD69" s="32"/>
      <c r="PE69" s="32"/>
      <c r="PF69" s="32"/>
      <c r="PG69" s="32"/>
      <c r="PH69" s="32"/>
      <c r="PI69" s="32"/>
      <c r="PJ69" s="32"/>
      <c r="PK69" s="32"/>
      <c r="PL69" s="32"/>
      <c r="PM69" s="32"/>
      <c r="PN69" s="32"/>
      <c r="PO69" s="32"/>
      <c r="PP69" s="32"/>
      <c r="PQ69" s="32"/>
      <c r="PR69" s="32"/>
      <c r="PS69" s="32"/>
      <c r="PT69" s="32"/>
      <c r="PU69" s="32"/>
      <c r="PV69" s="32"/>
      <c r="PW69" s="32"/>
      <c r="PX69" s="32"/>
      <c r="PY69" s="32"/>
      <c r="PZ69" s="32"/>
      <c r="QA69" s="32"/>
      <c r="QB69" s="32"/>
      <c r="QC69" s="32"/>
      <c r="QD69" s="32"/>
      <c r="QE69" s="32"/>
      <c r="QF69" s="32"/>
      <c r="QG69" s="32"/>
      <c r="QH69" s="32"/>
      <c r="QI69" s="32"/>
      <c r="QJ69" s="32"/>
      <c r="QK69" s="32"/>
      <c r="QL69" s="32"/>
      <c r="QM69" s="32"/>
      <c r="QN69" s="32"/>
      <c r="QO69" s="32"/>
      <c r="QP69" s="32"/>
      <c r="QQ69" s="32"/>
      <c r="QR69" s="32"/>
      <c r="QS69" s="32"/>
      <c r="QT69" s="32"/>
      <c r="QU69" s="32"/>
      <c r="QV69" s="32"/>
      <c r="QW69" s="32"/>
      <c r="QX69" s="32"/>
      <c r="QY69" s="32"/>
      <c r="QZ69" s="32"/>
      <c r="RA69" s="32"/>
      <c r="RB69" s="32"/>
      <c r="RC69" s="32"/>
      <c r="RD69" s="32"/>
      <c r="RE69" s="32"/>
      <c r="RF69" s="32"/>
      <c r="RG69" s="32"/>
      <c r="RH69" s="32"/>
      <c r="RI69" s="32"/>
      <c r="RJ69" s="32"/>
      <c r="RK69" s="32"/>
      <c r="RL69" s="32"/>
      <c r="RM69" s="32"/>
      <c r="RN69" s="32"/>
      <c r="RO69" s="32"/>
      <c r="RP69" s="32"/>
      <c r="RQ69" s="32"/>
      <c r="RR69" s="32"/>
      <c r="RS69" s="32"/>
      <c r="RT69" s="32"/>
      <c r="RU69" s="32"/>
      <c r="RV69" s="32"/>
      <c r="RW69" s="32"/>
      <c r="RX69" s="32"/>
      <c r="RY69" s="32"/>
      <c r="RZ69" s="32"/>
      <c r="SA69" s="32"/>
      <c r="SB69" s="32"/>
      <c r="SC69" s="32"/>
      <c r="SD69" s="32"/>
      <c r="SE69" s="32"/>
      <c r="SF69" s="32"/>
      <c r="SG69" s="32"/>
      <c r="SH69" s="32"/>
      <c r="SI69" s="32"/>
      <c r="SJ69" s="32"/>
      <c r="SK69" s="32"/>
      <c r="SL69" s="32"/>
      <c r="SM69" s="32"/>
      <c r="SN69" s="32"/>
      <c r="SO69" s="32"/>
      <c r="SP69" s="32"/>
      <c r="SQ69" s="32"/>
      <c r="SR69" s="32"/>
      <c r="SS69" s="32"/>
      <c r="ST69" s="32"/>
      <c r="SU69" s="32"/>
      <c r="SV69" s="32"/>
      <c r="SW69" s="32"/>
      <c r="SX69" s="32"/>
      <c r="SY69" s="32"/>
      <c r="SZ69" s="32"/>
      <c r="TA69" s="32"/>
      <c r="TB69" s="32"/>
      <c r="TC69" s="32"/>
      <c r="TD69" s="32"/>
      <c r="TE69" s="32"/>
      <c r="TF69" s="32"/>
      <c r="TG69" s="32"/>
      <c r="TH69" s="32"/>
      <c r="TI69" s="32"/>
      <c r="TJ69" s="32"/>
      <c r="TK69" s="32"/>
      <c r="TL69" s="32"/>
      <c r="TM69" s="32"/>
      <c r="TN69" s="32"/>
      <c r="TO69" s="32"/>
      <c r="TP69" s="32"/>
      <c r="TQ69" s="32"/>
      <c r="TR69" s="32"/>
      <c r="TS69" s="32"/>
      <c r="TT69" s="32"/>
      <c r="TU69" s="32"/>
      <c r="TV69" s="32"/>
      <c r="TW69" s="32"/>
      <c r="TX69" s="32"/>
      <c r="TY69" s="32"/>
      <c r="TZ69" s="32"/>
      <c r="UA69" s="32"/>
      <c r="UB69" s="32"/>
      <c r="UC69" s="32"/>
      <c r="UD69" s="32"/>
      <c r="UE69" s="32"/>
      <c r="UF69" s="32"/>
      <c r="UG69" s="32"/>
      <c r="UH69" s="32"/>
      <c r="UI69" s="32"/>
      <c r="UJ69" s="32"/>
      <c r="UK69" s="32"/>
      <c r="UL69" s="32"/>
      <c r="UM69" s="32"/>
      <c r="UN69" s="32"/>
      <c r="UO69" s="32"/>
      <c r="UP69" s="32"/>
      <c r="UQ69" s="32"/>
      <c r="UR69" s="32"/>
      <c r="US69" s="32"/>
      <c r="UT69" s="32"/>
      <c r="UU69" s="32"/>
      <c r="UV69" s="32"/>
      <c r="UW69" s="32"/>
      <c r="UX69" s="32"/>
      <c r="UY69" s="32"/>
      <c r="UZ69" s="32"/>
      <c r="VA69" s="32"/>
      <c r="VB69" s="32"/>
      <c r="VC69" s="32"/>
      <c r="VD69" s="32"/>
      <c r="VE69" s="32"/>
      <c r="VF69" s="32"/>
      <c r="VG69" s="32"/>
      <c r="VH69" s="32"/>
      <c r="VI69" s="32"/>
      <c r="VJ69" s="32"/>
      <c r="VK69" s="32"/>
      <c r="VL69" s="32"/>
      <c r="VM69" s="32"/>
      <c r="VN69" s="32"/>
      <c r="VO69" s="32"/>
      <c r="VP69" s="32"/>
      <c r="VQ69" s="32"/>
      <c r="VR69" s="32"/>
      <c r="VS69" s="32"/>
      <c r="VT69" s="32"/>
      <c r="VU69" s="32"/>
      <c r="VV69" s="32"/>
      <c r="VW69" s="32"/>
      <c r="VX69" s="32"/>
      <c r="VY69" s="32"/>
      <c r="VZ69" s="32"/>
      <c r="WA69" s="32"/>
      <c r="WB69" s="32"/>
      <c r="WC69" s="32"/>
      <c r="WD69" s="32"/>
      <c r="WE69" s="32"/>
      <c r="WF69" s="32"/>
      <c r="WG69" s="32"/>
      <c r="WH69" s="32"/>
      <c r="WI69" s="32"/>
      <c r="WJ69" s="32"/>
      <c r="WK69" s="32"/>
      <c r="WL69" s="32"/>
      <c r="WM69" s="32"/>
      <c r="WN69" s="32"/>
      <c r="WO69" s="32"/>
      <c r="WP69" s="32"/>
      <c r="WQ69" s="32"/>
      <c r="WR69" s="32"/>
      <c r="WS69" s="32"/>
      <c r="WT69" s="32"/>
      <c r="WU69" s="32"/>
      <c r="WV69" s="32"/>
      <c r="WW69" s="32"/>
      <c r="WX69" s="32"/>
      <c r="WY69" s="32"/>
      <c r="WZ69" s="32"/>
      <c r="XA69" s="32"/>
      <c r="XB69" s="32"/>
      <c r="XC69" s="32"/>
      <c r="XD69" s="32"/>
      <c r="XE69" s="32"/>
      <c r="XF69" s="32"/>
      <c r="XG69" s="32"/>
      <c r="XH69" s="32"/>
      <c r="XI69" s="32"/>
      <c r="XJ69" s="32"/>
      <c r="XK69" s="32"/>
      <c r="XL69" s="32"/>
      <c r="XM69" s="32"/>
      <c r="XN69" s="32"/>
      <c r="XO69" s="32"/>
      <c r="XP69" s="32"/>
      <c r="XQ69" s="32"/>
      <c r="XR69" s="32"/>
      <c r="XS69" s="32"/>
      <c r="XT69" s="32"/>
      <c r="XU69" s="32"/>
      <c r="XV69" s="32"/>
      <c r="XW69" s="32"/>
      <c r="XX69" s="32"/>
      <c r="XY69" s="32"/>
      <c r="XZ69" s="32"/>
      <c r="YA69" s="32"/>
      <c r="YB69" s="32"/>
      <c r="YC69" s="32"/>
      <c r="YD69" s="32"/>
      <c r="YE69" s="32"/>
      <c r="YF69" s="32"/>
      <c r="YG69" s="32"/>
      <c r="YH69" s="32"/>
      <c r="YI69" s="32"/>
      <c r="YJ69" s="32"/>
      <c r="YK69" s="32"/>
      <c r="YL69" s="32"/>
      <c r="YM69" s="32"/>
      <c r="YN69" s="32"/>
      <c r="YO69" s="32"/>
      <c r="YP69" s="32"/>
      <c r="YQ69" s="32"/>
      <c r="YR69" s="32"/>
      <c r="YS69" s="32"/>
      <c r="YT69" s="32"/>
      <c r="YU69" s="32"/>
      <c r="YV69" s="32"/>
      <c r="YW69" s="32"/>
      <c r="YX69" s="32"/>
      <c r="YY69" s="32"/>
      <c r="YZ69" s="32"/>
      <c r="ZA69" s="32"/>
      <c r="ZB69" s="32"/>
      <c r="ZC69" s="32"/>
      <c r="ZD69" s="32"/>
      <c r="ZE69" s="32"/>
      <c r="ZF69" s="32"/>
      <c r="ZG69" s="32"/>
      <c r="ZH69" s="32"/>
      <c r="ZI69" s="32"/>
      <c r="ZJ69" s="32"/>
      <c r="ZK69" s="32"/>
      <c r="ZL69" s="32"/>
      <c r="ZM69" s="32"/>
      <c r="ZN69" s="32"/>
      <c r="ZO69" s="32"/>
      <c r="ZP69" s="32"/>
      <c r="ZQ69" s="32"/>
      <c r="ZR69" s="32"/>
      <c r="ZS69" s="32"/>
      <c r="ZT69" s="32"/>
      <c r="ZU69" s="32"/>
      <c r="ZV69" s="32"/>
      <c r="ZW69" s="32"/>
      <c r="ZX69" s="32"/>
      <c r="ZY69" s="32"/>
      <c r="ZZ69" s="32"/>
      <c r="AAA69" s="32"/>
      <c r="AAB69" s="32"/>
      <c r="AAC69" s="32"/>
      <c r="AAD69" s="32"/>
      <c r="AAE69" s="32"/>
      <c r="AAF69" s="32"/>
      <c r="AAG69" s="32"/>
      <c r="AAH69" s="32"/>
      <c r="AAI69" s="32"/>
      <c r="AAJ69" s="32"/>
      <c r="AAK69" s="32"/>
      <c r="AAL69" s="32"/>
      <c r="AAM69" s="32"/>
      <c r="AAN69" s="32"/>
      <c r="AAO69" s="32"/>
      <c r="AAP69" s="32"/>
      <c r="AAQ69" s="32"/>
      <c r="AAR69" s="32"/>
      <c r="AAS69" s="32"/>
      <c r="AAT69" s="32"/>
      <c r="AAU69" s="32"/>
      <c r="AAV69" s="32"/>
      <c r="AAW69" s="32"/>
      <c r="AAX69" s="32"/>
      <c r="AAY69" s="32"/>
      <c r="AAZ69" s="32"/>
      <c r="ABA69" s="32"/>
      <c r="ABB69" s="32"/>
      <c r="ABC69" s="32"/>
      <c r="ABD69" s="32"/>
      <c r="ABE69" s="32"/>
      <c r="ABF69" s="32"/>
      <c r="ABG69" s="32"/>
      <c r="ABH69" s="32"/>
      <c r="ABI69" s="32"/>
      <c r="ABJ69" s="32"/>
      <c r="ABK69" s="32"/>
      <c r="ABL69" s="32"/>
      <c r="ABM69" s="32"/>
      <c r="ABN69" s="32"/>
      <c r="ABO69" s="32"/>
      <c r="ABP69" s="32"/>
      <c r="ABQ69" s="32"/>
      <c r="ABR69" s="32"/>
      <c r="ABS69" s="32"/>
      <c r="ABT69" s="32"/>
      <c r="ABU69" s="32"/>
      <c r="ABV69" s="32"/>
      <c r="ABW69" s="32"/>
      <c r="ABX69" s="32"/>
      <c r="ABY69" s="32"/>
      <c r="ABZ69" s="32"/>
      <c r="ACA69" s="32"/>
      <c r="ACB69" s="32"/>
      <c r="ACC69" s="32"/>
      <c r="ACD69" s="32"/>
      <c r="ACE69" s="32"/>
      <c r="ACF69" s="32"/>
      <c r="ACG69" s="32"/>
      <c r="ACH69" s="32"/>
      <c r="ACI69" s="32"/>
      <c r="ACJ69" s="32"/>
      <c r="ACK69" s="32"/>
      <c r="ACL69" s="32"/>
      <c r="ACM69" s="32"/>
      <c r="ACN69" s="32"/>
      <c r="ACO69" s="32"/>
      <c r="ACP69" s="32"/>
      <c r="ACQ69" s="32"/>
      <c r="ACR69" s="32"/>
      <c r="ACS69" s="32"/>
      <c r="ACT69" s="32"/>
      <c r="ACU69" s="32"/>
      <c r="ACV69" s="32"/>
      <c r="ACW69" s="32"/>
      <c r="ACX69" s="32"/>
      <c r="ACY69" s="32"/>
      <c r="ACZ69" s="32"/>
      <c r="ADA69" s="32"/>
      <c r="ADB69" s="32"/>
      <c r="ADC69" s="32"/>
      <c r="ADD69" s="32"/>
      <c r="ADE69" s="32"/>
      <c r="ADF69" s="32"/>
      <c r="ADG69" s="32"/>
      <c r="ADH69" s="32"/>
      <c r="ADI69" s="32"/>
      <c r="ADJ69" s="32"/>
      <c r="ADK69" s="32"/>
      <c r="ADL69" s="32"/>
      <c r="ADM69" s="32"/>
      <c r="ADN69" s="32"/>
      <c r="ADO69" s="32"/>
      <c r="ADP69" s="32"/>
      <c r="ADQ69" s="32"/>
      <c r="ADR69" s="32"/>
      <c r="ADS69" s="32"/>
      <c r="ADT69" s="32"/>
      <c r="ADU69" s="32"/>
      <c r="ADV69" s="32"/>
      <c r="ADW69" s="32"/>
      <c r="ADX69" s="32"/>
      <c r="ADY69" s="32"/>
      <c r="ADZ69" s="32"/>
      <c r="AEA69" s="32"/>
      <c r="AEB69" s="32"/>
      <c r="AEC69" s="32"/>
      <c r="AED69" s="32"/>
      <c r="AEE69" s="32"/>
      <c r="AEF69" s="32"/>
      <c r="AEG69" s="32"/>
      <c r="AEH69" s="32"/>
      <c r="AEI69" s="32"/>
      <c r="AEJ69" s="32"/>
      <c r="AEK69" s="32"/>
      <c r="AEL69" s="32"/>
      <c r="AEM69" s="32"/>
      <c r="AEN69" s="32"/>
      <c r="AEO69" s="32"/>
      <c r="AEP69" s="32"/>
      <c r="AEQ69" s="32"/>
      <c r="AER69" s="32"/>
      <c r="AES69" s="32"/>
      <c r="AET69" s="32"/>
      <c r="AEU69" s="32"/>
      <c r="AEV69" s="32"/>
      <c r="AEW69" s="32"/>
      <c r="AEX69" s="32"/>
      <c r="AEY69" s="32"/>
      <c r="AEZ69" s="32"/>
      <c r="AFA69" s="32"/>
      <c r="AFB69" s="32"/>
      <c r="AFC69" s="32"/>
      <c r="AFD69" s="32"/>
      <c r="AFE69" s="32"/>
      <c r="AFF69" s="32"/>
      <c r="AFG69" s="32"/>
      <c r="AFH69" s="32"/>
      <c r="AFI69" s="32"/>
      <c r="AFJ69" s="32"/>
      <c r="AFK69" s="32"/>
      <c r="AFL69" s="32"/>
      <c r="AFM69" s="32"/>
      <c r="AFN69" s="32"/>
      <c r="AFO69" s="32"/>
      <c r="AFP69" s="32"/>
      <c r="AFQ69" s="32"/>
      <c r="AFR69" s="32"/>
      <c r="AFS69" s="32"/>
      <c r="AFT69" s="32"/>
      <c r="AFU69" s="32"/>
      <c r="AFV69" s="32"/>
      <c r="AFW69" s="32"/>
      <c r="AFX69" s="32"/>
      <c r="AFY69" s="32"/>
      <c r="AFZ69" s="32"/>
      <c r="AGA69" s="32"/>
      <c r="AGB69" s="32"/>
      <c r="AGC69" s="32"/>
      <c r="AGD69" s="32"/>
      <c r="AGE69" s="32"/>
      <c r="AGF69" s="32"/>
      <c r="AGG69" s="32"/>
      <c r="AGH69" s="32"/>
      <c r="AGI69" s="32"/>
      <c r="AGJ69" s="32"/>
      <c r="AGK69" s="32"/>
      <c r="AGL69" s="32"/>
      <c r="AGM69" s="32"/>
      <c r="AGN69" s="32"/>
      <c r="AGO69" s="32"/>
      <c r="AGP69" s="32"/>
      <c r="AGQ69" s="32"/>
      <c r="AGR69" s="32"/>
      <c r="AGS69" s="32"/>
      <c r="AGT69" s="32"/>
      <c r="AGU69" s="32"/>
      <c r="AGV69" s="32"/>
      <c r="AGW69" s="32"/>
      <c r="AGX69" s="32"/>
      <c r="AGY69" s="32"/>
      <c r="AGZ69" s="32"/>
      <c r="AHA69" s="32"/>
      <c r="AHB69" s="32"/>
      <c r="AHC69" s="32"/>
      <c r="AHD69" s="32"/>
      <c r="AHE69" s="32"/>
      <c r="AHF69" s="32"/>
      <c r="AHG69" s="32"/>
      <c r="AHH69" s="32"/>
      <c r="AHI69" s="32"/>
      <c r="AHJ69" s="32"/>
      <c r="AHK69" s="32"/>
      <c r="AHL69" s="32"/>
      <c r="AHM69" s="32"/>
      <c r="AHN69" s="32"/>
      <c r="AHO69" s="32"/>
      <c r="AHP69" s="32"/>
      <c r="AHQ69" s="32"/>
      <c r="AHR69" s="32"/>
      <c r="AHS69" s="32"/>
      <c r="AHT69" s="32"/>
      <c r="AHU69" s="32"/>
      <c r="AHV69" s="32"/>
      <c r="AHW69" s="32"/>
      <c r="AHX69" s="32"/>
      <c r="AHY69" s="32"/>
      <c r="AHZ69" s="32"/>
      <c r="AIA69" s="32"/>
      <c r="AIB69" s="32"/>
      <c r="AIC69" s="32"/>
      <c r="AID69" s="32"/>
      <c r="AIE69" s="32"/>
      <c r="AIF69" s="32"/>
      <c r="AIG69" s="32"/>
      <c r="AIH69" s="32"/>
      <c r="AII69" s="32"/>
      <c r="AIJ69" s="32"/>
      <c r="AIK69" s="32"/>
      <c r="AIL69" s="32"/>
      <c r="AIM69" s="32"/>
      <c r="AIN69" s="32"/>
      <c r="AIO69" s="32"/>
      <c r="AIP69" s="32"/>
      <c r="AIQ69" s="32"/>
      <c r="AIR69" s="32"/>
      <c r="AIS69" s="32"/>
      <c r="AIT69" s="32"/>
      <c r="AIU69" s="32"/>
      <c r="AIV69" s="32"/>
      <c r="AIW69" s="32"/>
      <c r="AIX69" s="32"/>
      <c r="AIY69" s="32"/>
      <c r="AIZ69" s="32"/>
      <c r="AJA69" s="32"/>
      <c r="AJB69" s="32"/>
      <c r="AJC69" s="32"/>
      <c r="AJD69" s="32"/>
      <c r="AJE69" s="32"/>
      <c r="AJF69" s="32"/>
      <c r="AJG69" s="32"/>
      <c r="AJH69" s="32"/>
      <c r="AJI69" s="32"/>
      <c r="AJJ69" s="32"/>
      <c r="AJK69" s="32"/>
      <c r="AJL69" s="32"/>
      <c r="AJM69" s="32"/>
      <c r="AJN69" s="32"/>
      <c r="AJO69" s="32"/>
      <c r="AJP69" s="32"/>
      <c r="AJQ69" s="32"/>
      <c r="AJR69" s="32"/>
      <c r="AJS69" s="32"/>
      <c r="AJT69" s="32"/>
      <c r="AJU69" s="32"/>
      <c r="AJV69" s="32"/>
      <c r="AJW69" s="32"/>
      <c r="AJX69" s="32"/>
      <c r="AJY69" s="32"/>
      <c r="AJZ69" s="32"/>
      <c r="AKA69" s="32"/>
      <c r="AKB69" s="32"/>
      <c r="AKC69" s="32"/>
      <c r="AKD69" s="32"/>
      <c r="AKE69" s="32"/>
      <c r="AKF69" s="32"/>
      <c r="AKG69" s="32"/>
      <c r="AKH69" s="32"/>
      <c r="AKI69" s="32"/>
      <c r="AKJ69" s="32"/>
      <c r="AKK69" s="32"/>
      <c r="AKL69" s="32"/>
      <c r="AKM69" s="32"/>
      <c r="AKN69" s="32"/>
      <c r="AKO69" s="32"/>
      <c r="AKP69" s="32"/>
      <c r="AKQ69" s="32"/>
      <c r="AKR69" s="32"/>
      <c r="AKS69" s="32"/>
      <c r="AKT69" s="32"/>
      <c r="AKU69" s="32"/>
      <c r="AKV69" s="32"/>
      <c r="AKW69" s="32"/>
      <c r="AKX69" s="32"/>
      <c r="AKY69" s="32"/>
      <c r="AKZ69" s="32"/>
      <c r="ALA69" s="32"/>
      <c r="ALB69" s="32"/>
      <c r="ALC69" s="32"/>
      <c r="ALD69" s="32"/>
      <c r="ALE69" s="32"/>
      <c r="ALF69" s="32"/>
      <c r="ALG69" s="32"/>
      <c r="ALH69" s="32"/>
      <c r="ALI69" s="32"/>
      <c r="ALJ69" s="32"/>
      <c r="ALK69" s="32"/>
      <c r="ALL69" s="32"/>
      <c r="ALM69" s="32"/>
      <c r="ALN69" s="32"/>
      <c r="ALO69" s="32"/>
      <c r="ALP69" s="32"/>
      <c r="ALQ69" s="32"/>
      <c r="ALR69" s="32"/>
      <c r="ALS69" s="32"/>
      <c r="ALT69" s="32"/>
      <c r="ALU69" s="32"/>
      <c r="ALV69" s="32"/>
      <c r="ALW69" s="32"/>
      <c r="ALX69" s="32"/>
      <c r="ALY69" s="32"/>
      <c r="ALZ69" s="32"/>
      <c r="AMA69" s="32"/>
      <c r="AMB69" s="32"/>
      <c r="AMC69" s="32"/>
      <c r="AMD69" s="32"/>
      <c r="AME69" s="32"/>
      <c r="AMF69" s="32"/>
      <c r="AMG69" s="32"/>
      <c r="AMH69" s="32"/>
      <c r="AMI69" s="32"/>
      <c r="AMJ69" s="32"/>
      <c r="AMK69" s="32"/>
      <c r="AML69" s="32"/>
      <c r="AMM69" s="32"/>
      <c r="AMN69" s="32"/>
      <c r="AMO69" s="32"/>
      <c r="AMP69" s="32"/>
      <c r="AMQ69" s="32"/>
      <c r="AMR69" s="32"/>
      <c r="AMS69" s="32"/>
    </row>
    <row r="70" spans="1:1033" ht="67.5" customHeight="1" x14ac:dyDescent="0.25">
      <c r="A70" s="197" t="s">
        <v>265</v>
      </c>
      <c r="B70" s="198" t="s">
        <v>224</v>
      </c>
      <c r="C70" s="144">
        <f>SUM(C71:C72)</f>
      </c>
      <c r="D70" s="144">
        <f>SUM(D71:D72)</f>
      </c>
      <c r="E70" s="144">
        <f>SUM(E71:E72)</f>
      </c>
      <c r="F70" s="144">
        <f>SUM(F71:F72)</f>
      </c>
      <c r="G70" s="144">
        <f>SUM(G71:G72)</f>
      </c>
      <c r="H70" s="144">
        <f>SUM(H71:H74)</f>
      </c>
      <c r="I70" s="198"/>
      <c r="J70" s="200" t="s">
        <v>395</v>
      </c>
      <c r="K70" s="204"/>
      <c r="L70" s="204"/>
      <c r="M70" s="204"/>
      <c r="N70" s="245"/>
      <c r="O70" s="204"/>
      <c r="P70" s="204"/>
      <c r="Q70" s="204"/>
      <c r="R70" s="204"/>
      <c r="S70" s="204"/>
      <c r="T70" s="33"/>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c r="NY70" s="32"/>
      <c r="NZ70" s="32"/>
      <c r="OA70" s="32"/>
      <c r="OB70" s="32"/>
      <c r="OC70" s="32"/>
      <c r="OD70" s="32"/>
      <c r="OE70" s="32"/>
      <c r="OF70" s="32"/>
      <c r="OG70" s="32"/>
      <c r="OH70" s="32"/>
      <c r="OI70" s="32"/>
      <c r="OJ70" s="32"/>
      <c r="OK70" s="32"/>
      <c r="OL70" s="32"/>
      <c r="OM70" s="32"/>
      <c r="ON70" s="32"/>
      <c r="OO70" s="32"/>
      <c r="OP70" s="32"/>
      <c r="OQ70" s="32"/>
      <c r="OR70" s="32"/>
      <c r="OS70" s="32"/>
      <c r="OT70" s="32"/>
      <c r="OU70" s="32"/>
      <c r="OV70" s="32"/>
      <c r="OW70" s="32"/>
      <c r="OX70" s="32"/>
      <c r="OY70" s="32"/>
      <c r="OZ70" s="32"/>
      <c r="PA70" s="32"/>
      <c r="PB70" s="32"/>
      <c r="PC70" s="32"/>
      <c r="PD70" s="32"/>
      <c r="PE70" s="32"/>
      <c r="PF70" s="32"/>
      <c r="PG70" s="32"/>
      <c r="PH70" s="32"/>
      <c r="PI70" s="32"/>
      <c r="PJ70" s="32"/>
      <c r="PK70" s="32"/>
      <c r="PL70" s="32"/>
      <c r="PM70" s="32"/>
      <c r="PN70" s="32"/>
      <c r="PO70" s="32"/>
      <c r="PP70" s="32"/>
      <c r="PQ70" s="32"/>
      <c r="PR70" s="32"/>
      <c r="PS70" s="32"/>
      <c r="PT70" s="32"/>
      <c r="PU70" s="32"/>
      <c r="PV70" s="32"/>
      <c r="PW70" s="32"/>
      <c r="PX70" s="32"/>
      <c r="PY70" s="32"/>
      <c r="PZ70" s="32"/>
      <c r="QA70" s="32"/>
      <c r="QB70" s="32"/>
      <c r="QC70" s="32"/>
      <c r="QD70" s="32"/>
      <c r="QE70" s="32"/>
      <c r="QF70" s="32"/>
      <c r="QG70" s="32"/>
      <c r="QH70" s="32"/>
      <c r="QI70" s="32"/>
      <c r="QJ70" s="32"/>
      <c r="QK70" s="32"/>
      <c r="QL70" s="32"/>
      <c r="QM70" s="32"/>
      <c r="QN70" s="32"/>
      <c r="QO70" s="32"/>
      <c r="QP70" s="32"/>
      <c r="QQ70" s="32"/>
      <c r="QR70" s="32"/>
      <c r="QS70" s="32"/>
      <c r="QT70" s="32"/>
      <c r="QU70" s="32"/>
      <c r="QV70" s="32"/>
      <c r="QW70" s="32"/>
      <c r="QX70" s="32"/>
      <c r="QY70" s="32"/>
      <c r="QZ70" s="32"/>
      <c r="RA70" s="32"/>
      <c r="RB70" s="32"/>
      <c r="RC70" s="32"/>
      <c r="RD70" s="32"/>
      <c r="RE70" s="32"/>
      <c r="RF70" s="32"/>
      <c r="RG70" s="32"/>
      <c r="RH70" s="32"/>
      <c r="RI70" s="32"/>
      <c r="RJ70" s="32"/>
      <c r="RK70" s="32"/>
      <c r="RL70" s="32"/>
      <c r="RM70" s="32"/>
      <c r="RN70" s="32"/>
      <c r="RO70" s="32"/>
      <c r="RP70" s="32"/>
      <c r="RQ70" s="32"/>
      <c r="RR70" s="32"/>
      <c r="RS70" s="32"/>
      <c r="RT70" s="32"/>
      <c r="RU70" s="32"/>
      <c r="RV70" s="32"/>
      <c r="RW70" s="32"/>
      <c r="RX70" s="32"/>
      <c r="RY70" s="32"/>
      <c r="RZ70" s="32"/>
      <c r="SA70" s="32"/>
      <c r="SB70" s="32"/>
      <c r="SC70" s="32"/>
      <c r="SD70" s="32"/>
      <c r="SE70" s="32"/>
      <c r="SF70" s="32"/>
      <c r="SG70" s="32"/>
      <c r="SH70" s="32"/>
      <c r="SI70" s="32"/>
      <c r="SJ70" s="32"/>
      <c r="SK70" s="32"/>
      <c r="SL70" s="32"/>
      <c r="SM70" s="32"/>
      <c r="SN70" s="32"/>
      <c r="SO70" s="32"/>
      <c r="SP70" s="32"/>
      <c r="SQ70" s="32"/>
      <c r="SR70" s="32"/>
      <c r="SS70" s="32"/>
      <c r="ST70" s="32"/>
      <c r="SU70" s="32"/>
      <c r="SV70" s="32"/>
      <c r="SW70" s="32"/>
      <c r="SX70" s="32"/>
      <c r="SY70" s="32"/>
      <c r="SZ70" s="32"/>
      <c r="TA70" s="32"/>
      <c r="TB70" s="32"/>
      <c r="TC70" s="32"/>
      <c r="TD70" s="32"/>
      <c r="TE70" s="32"/>
      <c r="TF70" s="32"/>
      <c r="TG70" s="32"/>
      <c r="TH70" s="32"/>
      <c r="TI70" s="32"/>
      <c r="TJ70" s="32"/>
      <c r="TK70" s="32"/>
      <c r="TL70" s="32"/>
      <c r="TM70" s="32"/>
      <c r="TN70" s="32"/>
      <c r="TO70" s="32"/>
      <c r="TP70" s="32"/>
      <c r="TQ70" s="32"/>
      <c r="TR70" s="32"/>
      <c r="TS70" s="32"/>
      <c r="TT70" s="32"/>
      <c r="TU70" s="32"/>
      <c r="TV70" s="32"/>
      <c r="TW70" s="32"/>
      <c r="TX70" s="32"/>
      <c r="TY70" s="32"/>
      <c r="TZ70" s="32"/>
      <c r="UA70" s="32"/>
      <c r="UB70" s="32"/>
      <c r="UC70" s="32"/>
      <c r="UD70" s="32"/>
      <c r="UE70" s="32"/>
      <c r="UF70" s="32"/>
      <c r="UG70" s="32"/>
      <c r="UH70" s="32"/>
      <c r="UI70" s="32"/>
      <c r="UJ70" s="32"/>
      <c r="UK70" s="32"/>
      <c r="UL70" s="32"/>
      <c r="UM70" s="32"/>
      <c r="UN70" s="32"/>
      <c r="UO70" s="32"/>
      <c r="UP70" s="32"/>
      <c r="UQ70" s="32"/>
      <c r="UR70" s="32"/>
      <c r="US70" s="32"/>
      <c r="UT70" s="32"/>
      <c r="UU70" s="32"/>
      <c r="UV70" s="32"/>
      <c r="UW70" s="32"/>
      <c r="UX70" s="32"/>
      <c r="UY70" s="32"/>
      <c r="UZ70" s="32"/>
      <c r="VA70" s="32"/>
      <c r="VB70" s="32"/>
      <c r="VC70" s="32"/>
      <c r="VD70" s="32"/>
      <c r="VE70" s="32"/>
      <c r="VF70" s="32"/>
      <c r="VG70" s="32"/>
      <c r="VH70" s="32"/>
      <c r="VI70" s="32"/>
      <c r="VJ70" s="32"/>
      <c r="VK70" s="32"/>
      <c r="VL70" s="32"/>
      <c r="VM70" s="32"/>
      <c r="VN70" s="32"/>
      <c r="VO70" s="32"/>
      <c r="VP70" s="32"/>
      <c r="VQ70" s="32"/>
      <c r="VR70" s="32"/>
      <c r="VS70" s="32"/>
      <c r="VT70" s="32"/>
      <c r="VU70" s="32"/>
      <c r="VV70" s="32"/>
      <c r="VW70" s="32"/>
      <c r="VX70" s="32"/>
      <c r="VY70" s="32"/>
      <c r="VZ70" s="32"/>
      <c r="WA70" s="32"/>
      <c r="WB70" s="32"/>
      <c r="WC70" s="32"/>
      <c r="WD70" s="32"/>
      <c r="WE70" s="32"/>
      <c r="WF70" s="32"/>
      <c r="WG70" s="32"/>
      <c r="WH70" s="32"/>
      <c r="WI70" s="32"/>
      <c r="WJ70" s="32"/>
      <c r="WK70" s="32"/>
      <c r="WL70" s="32"/>
      <c r="WM70" s="32"/>
      <c r="WN70" s="32"/>
      <c r="WO70" s="32"/>
      <c r="WP70" s="32"/>
      <c r="WQ70" s="32"/>
      <c r="WR70" s="32"/>
      <c r="WS70" s="32"/>
      <c r="WT70" s="32"/>
      <c r="WU70" s="32"/>
      <c r="WV70" s="32"/>
      <c r="WW70" s="32"/>
      <c r="WX70" s="32"/>
      <c r="WY70" s="32"/>
      <c r="WZ70" s="32"/>
      <c r="XA70" s="32"/>
      <c r="XB70" s="32"/>
      <c r="XC70" s="32"/>
      <c r="XD70" s="32"/>
      <c r="XE70" s="32"/>
      <c r="XF70" s="32"/>
      <c r="XG70" s="32"/>
      <c r="XH70" s="32"/>
      <c r="XI70" s="32"/>
      <c r="XJ70" s="32"/>
      <c r="XK70" s="32"/>
      <c r="XL70" s="32"/>
      <c r="XM70" s="32"/>
      <c r="XN70" s="32"/>
      <c r="XO70" s="32"/>
      <c r="XP70" s="32"/>
      <c r="XQ70" s="32"/>
      <c r="XR70" s="32"/>
      <c r="XS70" s="32"/>
      <c r="XT70" s="32"/>
      <c r="XU70" s="32"/>
      <c r="XV70" s="32"/>
      <c r="XW70" s="32"/>
      <c r="XX70" s="32"/>
      <c r="XY70" s="32"/>
      <c r="XZ70" s="32"/>
      <c r="YA70" s="32"/>
      <c r="YB70" s="32"/>
      <c r="YC70" s="32"/>
      <c r="YD70" s="32"/>
      <c r="YE70" s="32"/>
      <c r="YF70" s="32"/>
      <c r="YG70" s="32"/>
      <c r="YH70" s="32"/>
      <c r="YI70" s="32"/>
      <c r="YJ70" s="32"/>
      <c r="YK70" s="32"/>
      <c r="YL70" s="32"/>
      <c r="YM70" s="32"/>
      <c r="YN70" s="32"/>
      <c r="YO70" s="32"/>
      <c r="YP70" s="32"/>
      <c r="YQ70" s="32"/>
      <c r="YR70" s="32"/>
      <c r="YS70" s="32"/>
      <c r="YT70" s="32"/>
      <c r="YU70" s="32"/>
      <c r="YV70" s="32"/>
      <c r="YW70" s="32"/>
      <c r="YX70" s="32"/>
      <c r="YY70" s="32"/>
      <c r="YZ70" s="32"/>
      <c r="ZA70" s="32"/>
      <c r="ZB70" s="32"/>
      <c r="ZC70" s="32"/>
      <c r="ZD70" s="32"/>
      <c r="ZE70" s="32"/>
      <c r="ZF70" s="32"/>
      <c r="ZG70" s="32"/>
      <c r="ZH70" s="32"/>
      <c r="ZI70" s="32"/>
      <c r="ZJ70" s="32"/>
      <c r="ZK70" s="32"/>
      <c r="ZL70" s="32"/>
      <c r="ZM70" s="32"/>
      <c r="ZN70" s="32"/>
      <c r="ZO70" s="32"/>
      <c r="ZP70" s="32"/>
      <c r="ZQ70" s="32"/>
      <c r="ZR70" s="32"/>
      <c r="ZS70" s="32"/>
      <c r="ZT70" s="32"/>
      <c r="ZU70" s="32"/>
      <c r="ZV70" s="32"/>
      <c r="ZW70" s="32"/>
      <c r="ZX70" s="32"/>
      <c r="ZY70" s="32"/>
      <c r="ZZ70" s="32"/>
      <c r="AAA70" s="32"/>
      <c r="AAB70" s="32"/>
      <c r="AAC70" s="32"/>
      <c r="AAD70" s="32"/>
      <c r="AAE70" s="32"/>
      <c r="AAF70" s="32"/>
      <c r="AAG70" s="32"/>
      <c r="AAH70" s="32"/>
      <c r="AAI70" s="32"/>
      <c r="AAJ70" s="32"/>
      <c r="AAK70" s="32"/>
      <c r="AAL70" s="32"/>
      <c r="AAM70" s="32"/>
      <c r="AAN70" s="32"/>
      <c r="AAO70" s="32"/>
      <c r="AAP70" s="32"/>
      <c r="AAQ70" s="32"/>
      <c r="AAR70" s="32"/>
      <c r="AAS70" s="32"/>
      <c r="AAT70" s="32"/>
      <c r="AAU70" s="32"/>
      <c r="AAV70" s="32"/>
      <c r="AAW70" s="32"/>
      <c r="AAX70" s="32"/>
      <c r="AAY70" s="32"/>
      <c r="AAZ70" s="32"/>
      <c r="ABA70" s="32"/>
      <c r="ABB70" s="32"/>
      <c r="ABC70" s="32"/>
      <c r="ABD70" s="32"/>
      <c r="ABE70" s="32"/>
      <c r="ABF70" s="32"/>
      <c r="ABG70" s="32"/>
      <c r="ABH70" s="32"/>
      <c r="ABI70" s="32"/>
      <c r="ABJ70" s="32"/>
      <c r="ABK70" s="32"/>
      <c r="ABL70" s="32"/>
      <c r="ABM70" s="32"/>
      <c r="ABN70" s="32"/>
      <c r="ABO70" s="32"/>
      <c r="ABP70" s="32"/>
      <c r="ABQ70" s="32"/>
      <c r="ABR70" s="32"/>
      <c r="ABS70" s="32"/>
      <c r="ABT70" s="32"/>
      <c r="ABU70" s="32"/>
      <c r="ABV70" s="32"/>
      <c r="ABW70" s="32"/>
      <c r="ABX70" s="32"/>
      <c r="ABY70" s="32"/>
      <c r="ABZ70" s="32"/>
      <c r="ACA70" s="32"/>
      <c r="ACB70" s="32"/>
      <c r="ACC70" s="32"/>
      <c r="ACD70" s="32"/>
      <c r="ACE70" s="32"/>
      <c r="ACF70" s="32"/>
      <c r="ACG70" s="32"/>
      <c r="ACH70" s="32"/>
      <c r="ACI70" s="32"/>
      <c r="ACJ70" s="32"/>
      <c r="ACK70" s="32"/>
      <c r="ACL70" s="32"/>
      <c r="ACM70" s="32"/>
      <c r="ACN70" s="32"/>
      <c r="ACO70" s="32"/>
      <c r="ACP70" s="32"/>
      <c r="ACQ70" s="32"/>
      <c r="ACR70" s="32"/>
      <c r="ACS70" s="32"/>
      <c r="ACT70" s="32"/>
      <c r="ACU70" s="32"/>
      <c r="ACV70" s="32"/>
      <c r="ACW70" s="32"/>
      <c r="ACX70" s="32"/>
      <c r="ACY70" s="32"/>
      <c r="ACZ70" s="32"/>
      <c r="ADA70" s="32"/>
      <c r="ADB70" s="32"/>
      <c r="ADC70" s="32"/>
      <c r="ADD70" s="32"/>
      <c r="ADE70" s="32"/>
      <c r="ADF70" s="32"/>
      <c r="ADG70" s="32"/>
      <c r="ADH70" s="32"/>
      <c r="ADI70" s="32"/>
      <c r="ADJ70" s="32"/>
      <c r="ADK70" s="32"/>
      <c r="ADL70" s="32"/>
      <c r="ADM70" s="32"/>
      <c r="ADN70" s="32"/>
      <c r="ADO70" s="32"/>
      <c r="ADP70" s="32"/>
      <c r="ADQ70" s="32"/>
      <c r="ADR70" s="32"/>
      <c r="ADS70" s="32"/>
      <c r="ADT70" s="32"/>
      <c r="ADU70" s="32"/>
      <c r="ADV70" s="32"/>
      <c r="ADW70" s="32"/>
      <c r="ADX70" s="32"/>
      <c r="ADY70" s="32"/>
      <c r="ADZ70" s="32"/>
      <c r="AEA70" s="32"/>
      <c r="AEB70" s="32"/>
      <c r="AEC70" s="32"/>
      <c r="AED70" s="32"/>
      <c r="AEE70" s="32"/>
      <c r="AEF70" s="32"/>
      <c r="AEG70" s="32"/>
      <c r="AEH70" s="32"/>
      <c r="AEI70" s="32"/>
      <c r="AEJ70" s="32"/>
      <c r="AEK70" s="32"/>
      <c r="AEL70" s="32"/>
      <c r="AEM70" s="32"/>
      <c r="AEN70" s="32"/>
      <c r="AEO70" s="32"/>
      <c r="AEP70" s="32"/>
      <c r="AEQ70" s="32"/>
      <c r="AER70" s="32"/>
      <c r="AES70" s="32"/>
      <c r="AET70" s="32"/>
      <c r="AEU70" s="32"/>
      <c r="AEV70" s="32"/>
      <c r="AEW70" s="32"/>
      <c r="AEX70" s="32"/>
      <c r="AEY70" s="32"/>
      <c r="AEZ70" s="32"/>
      <c r="AFA70" s="32"/>
      <c r="AFB70" s="32"/>
      <c r="AFC70" s="32"/>
      <c r="AFD70" s="32"/>
      <c r="AFE70" s="32"/>
      <c r="AFF70" s="32"/>
      <c r="AFG70" s="32"/>
      <c r="AFH70" s="32"/>
      <c r="AFI70" s="32"/>
      <c r="AFJ70" s="32"/>
      <c r="AFK70" s="32"/>
      <c r="AFL70" s="32"/>
      <c r="AFM70" s="32"/>
      <c r="AFN70" s="32"/>
      <c r="AFO70" s="32"/>
      <c r="AFP70" s="32"/>
      <c r="AFQ70" s="32"/>
      <c r="AFR70" s="32"/>
      <c r="AFS70" s="32"/>
      <c r="AFT70" s="32"/>
      <c r="AFU70" s="32"/>
      <c r="AFV70" s="32"/>
      <c r="AFW70" s="32"/>
      <c r="AFX70" s="32"/>
      <c r="AFY70" s="32"/>
      <c r="AFZ70" s="32"/>
      <c r="AGA70" s="32"/>
      <c r="AGB70" s="32"/>
      <c r="AGC70" s="32"/>
      <c r="AGD70" s="32"/>
      <c r="AGE70" s="32"/>
      <c r="AGF70" s="32"/>
      <c r="AGG70" s="32"/>
      <c r="AGH70" s="32"/>
      <c r="AGI70" s="32"/>
      <c r="AGJ70" s="32"/>
      <c r="AGK70" s="32"/>
      <c r="AGL70" s="32"/>
      <c r="AGM70" s="32"/>
      <c r="AGN70" s="32"/>
      <c r="AGO70" s="32"/>
      <c r="AGP70" s="32"/>
      <c r="AGQ70" s="32"/>
      <c r="AGR70" s="32"/>
      <c r="AGS70" s="32"/>
      <c r="AGT70" s="32"/>
      <c r="AGU70" s="32"/>
      <c r="AGV70" s="32"/>
      <c r="AGW70" s="32"/>
      <c r="AGX70" s="32"/>
      <c r="AGY70" s="32"/>
      <c r="AGZ70" s="32"/>
      <c r="AHA70" s="32"/>
      <c r="AHB70" s="32"/>
      <c r="AHC70" s="32"/>
      <c r="AHD70" s="32"/>
      <c r="AHE70" s="32"/>
      <c r="AHF70" s="32"/>
      <c r="AHG70" s="32"/>
      <c r="AHH70" s="32"/>
      <c r="AHI70" s="32"/>
      <c r="AHJ70" s="32"/>
      <c r="AHK70" s="32"/>
      <c r="AHL70" s="32"/>
      <c r="AHM70" s="32"/>
      <c r="AHN70" s="32"/>
      <c r="AHO70" s="32"/>
      <c r="AHP70" s="32"/>
      <c r="AHQ70" s="32"/>
      <c r="AHR70" s="32"/>
      <c r="AHS70" s="32"/>
      <c r="AHT70" s="32"/>
      <c r="AHU70" s="32"/>
      <c r="AHV70" s="32"/>
      <c r="AHW70" s="32"/>
      <c r="AHX70" s="32"/>
      <c r="AHY70" s="32"/>
      <c r="AHZ70" s="32"/>
      <c r="AIA70" s="32"/>
      <c r="AIB70" s="32"/>
      <c r="AIC70" s="32"/>
      <c r="AID70" s="32"/>
      <c r="AIE70" s="32"/>
      <c r="AIF70" s="32"/>
      <c r="AIG70" s="32"/>
      <c r="AIH70" s="32"/>
      <c r="AII70" s="32"/>
      <c r="AIJ70" s="32"/>
      <c r="AIK70" s="32"/>
      <c r="AIL70" s="32"/>
      <c r="AIM70" s="32"/>
      <c r="AIN70" s="32"/>
      <c r="AIO70" s="32"/>
      <c r="AIP70" s="32"/>
      <c r="AIQ70" s="32"/>
      <c r="AIR70" s="32"/>
      <c r="AIS70" s="32"/>
      <c r="AIT70" s="32"/>
      <c r="AIU70" s="32"/>
      <c r="AIV70" s="32"/>
      <c r="AIW70" s="32"/>
      <c r="AIX70" s="32"/>
      <c r="AIY70" s="32"/>
      <c r="AIZ70" s="32"/>
      <c r="AJA70" s="32"/>
      <c r="AJB70" s="32"/>
      <c r="AJC70" s="32"/>
      <c r="AJD70" s="32"/>
      <c r="AJE70" s="32"/>
      <c r="AJF70" s="32"/>
      <c r="AJG70" s="32"/>
      <c r="AJH70" s="32"/>
      <c r="AJI70" s="32"/>
      <c r="AJJ70" s="32"/>
      <c r="AJK70" s="32"/>
      <c r="AJL70" s="32"/>
      <c r="AJM70" s="32"/>
      <c r="AJN70" s="32"/>
      <c r="AJO70" s="32"/>
      <c r="AJP70" s="32"/>
      <c r="AJQ70" s="32"/>
      <c r="AJR70" s="32"/>
      <c r="AJS70" s="32"/>
      <c r="AJT70" s="32"/>
      <c r="AJU70" s="32"/>
      <c r="AJV70" s="32"/>
      <c r="AJW70" s="32"/>
      <c r="AJX70" s="32"/>
      <c r="AJY70" s="32"/>
      <c r="AJZ70" s="32"/>
      <c r="AKA70" s="32"/>
      <c r="AKB70" s="32"/>
      <c r="AKC70" s="32"/>
      <c r="AKD70" s="32"/>
      <c r="AKE70" s="32"/>
      <c r="AKF70" s="32"/>
      <c r="AKG70" s="32"/>
      <c r="AKH70" s="32"/>
      <c r="AKI70" s="32"/>
      <c r="AKJ70" s="32"/>
      <c r="AKK70" s="32"/>
      <c r="AKL70" s="32"/>
      <c r="AKM70" s="32"/>
      <c r="AKN70" s="32"/>
      <c r="AKO70" s="32"/>
      <c r="AKP70" s="32"/>
      <c r="AKQ70" s="32"/>
      <c r="AKR70" s="32"/>
      <c r="AKS70" s="32"/>
      <c r="AKT70" s="32"/>
      <c r="AKU70" s="32"/>
      <c r="AKV70" s="32"/>
      <c r="AKW70" s="32"/>
      <c r="AKX70" s="32"/>
      <c r="AKY70" s="32"/>
      <c r="AKZ70" s="32"/>
      <c r="ALA70" s="32"/>
      <c r="ALB70" s="32"/>
      <c r="ALC70" s="32"/>
      <c r="ALD70" s="32"/>
      <c r="ALE70" s="32"/>
      <c r="ALF70" s="32"/>
      <c r="ALG70" s="32"/>
      <c r="ALH70" s="32"/>
      <c r="ALI70" s="32"/>
      <c r="ALJ70" s="32"/>
      <c r="ALK70" s="32"/>
      <c r="ALL70" s="32"/>
      <c r="ALM70" s="32"/>
      <c r="ALN70" s="32"/>
      <c r="ALO70" s="32"/>
      <c r="ALP70" s="32"/>
      <c r="ALQ70" s="32"/>
      <c r="ALR70" s="32"/>
      <c r="ALS70" s="32"/>
      <c r="ALT70" s="32"/>
      <c r="ALU70" s="32"/>
      <c r="ALV70" s="32"/>
      <c r="ALW70" s="32"/>
      <c r="ALX70" s="32"/>
      <c r="ALY70" s="32"/>
      <c r="ALZ70" s="32"/>
      <c r="AMA70" s="32"/>
      <c r="AMB70" s="32"/>
      <c r="AMC70" s="32"/>
      <c r="AMD70" s="32"/>
      <c r="AME70" s="32"/>
      <c r="AMF70" s="32"/>
      <c r="AMG70" s="32"/>
      <c r="AMH70" s="32"/>
      <c r="AMI70" s="32"/>
      <c r="AMJ70" s="32"/>
      <c r="AMK70" s="32"/>
      <c r="AML70" s="32"/>
      <c r="AMM70" s="32"/>
      <c r="AMN70" s="32"/>
      <c r="AMO70" s="32"/>
      <c r="AMP70" s="32"/>
      <c r="AMQ70" s="32"/>
      <c r="AMR70" s="32"/>
      <c r="AMS70" s="32"/>
    </row>
    <row r="71" spans="1:1033" ht="31.5" customHeight="1" x14ac:dyDescent="0.25">
      <c r="A71" s="171" t="s">
        <v>272</v>
      </c>
      <c r="B71" s="146" t="s">
        <v>190</v>
      </c>
      <c r="C71" s="48" t="s">
        <v>701</v>
      </c>
      <c r="D71" s="147">
        <v>1</v>
      </c>
      <c r="E71" s="147">
        <v>2</v>
      </c>
      <c r="F71" s="48" t="s">
        <v>702</v>
      </c>
      <c r="G71" s="147">
        <v>2</v>
      </c>
      <c r="H71" s="147">
        <v>20</v>
      </c>
      <c r="I71" s="48" t="s">
        <v>703</v>
      </c>
      <c r="J71" s="190" t="s">
        <v>355</v>
      </c>
      <c r="K71" s="61"/>
      <c r="L71" s="61"/>
      <c r="M71" s="61"/>
      <c r="N71" s="245"/>
      <c r="O71" s="158" t="s">
        <v>364</v>
      </c>
      <c r="P71" s="101" t="s">
        <v>704</v>
      </c>
      <c r="Q71" s="156"/>
      <c r="R71" s="156"/>
      <c r="S71" s="61"/>
      <c r="T71" s="33"/>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c r="NY71" s="32"/>
      <c r="NZ71" s="32"/>
      <c r="OA71" s="32"/>
      <c r="OB71" s="32"/>
      <c r="OC71" s="32"/>
      <c r="OD71" s="32"/>
      <c r="OE71" s="32"/>
      <c r="OF71" s="32"/>
      <c r="OG71" s="32"/>
      <c r="OH71" s="32"/>
      <c r="OI71" s="32"/>
      <c r="OJ71" s="32"/>
      <c r="OK71" s="32"/>
      <c r="OL71" s="32"/>
      <c r="OM71" s="32"/>
      <c r="ON71" s="32"/>
      <c r="OO71" s="32"/>
      <c r="OP71" s="32"/>
      <c r="OQ71" s="32"/>
      <c r="OR71" s="32"/>
      <c r="OS71" s="32"/>
      <c r="OT71" s="32"/>
      <c r="OU71" s="32"/>
      <c r="OV71" s="32"/>
      <c r="OW71" s="32"/>
      <c r="OX71" s="32"/>
      <c r="OY71" s="32"/>
      <c r="OZ71" s="32"/>
      <c r="PA71" s="32"/>
      <c r="PB71" s="32"/>
      <c r="PC71" s="32"/>
      <c r="PD71" s="32"/>
      <c r="PE71" s="32"/>
      <c r="PF71" s="32"/>
      <c r="PG71" s="32"/>
      <c r="PH71" s="32"/>
      <c r="PI71" s="32"/>
      <c r="PJ71" s="32"/>
      <c r="PK71" s="32"/>
      <c r="PL71" s="32"/>
      <c r="PM71" s="32"/>
      <c r="PN71" s="32"/>
      <c r="PO71" s="32"/>
      <c r="PP71" s="32"/>
      <c r="PQ71" s="32"/>
      <c r="PR71" s="32"/>
      <c r="PS71" s="32"/>
      <c r="PT71" s="32"/>
      <c r="PU71" s="32"/>
      <c r="PV71" s="32"/>
      <c r="PW71" s="32"/>
      <c r="PX71" s="32"/>
      <c r="PY71" s="32"/>
      <c r="PZ71" s="32"/>
      <c r="QA71" s="32"/>
      <c r="QB71" s="32"/>
      <c r="QC71" s="32"/>
      <c r="QD71" s="32"/>
      <c r="QE71" s="32"/>
      <c r="QF71" s="32"/>
      <c r="QG71" s="32"/>
      <c r="QH71" s="32"/>
      <c r="QI71" s="32"/>
      <c r="QJ71" s="32"/>
      <c r="QK71" s="32"/>
      <c r="QL71" s="32"/>
      <c r="QM71" s="32"/>
      <c r="QN71" s="32"/>
      <c r="QO71" s="32"/>
      <c r="QP71" s="32"/>
      <c r="QQ71" s="32"/>
      <c r="QR71" s="32"/>
      <c r="QS71" s="32"/>
      <c r="QT71" s="32"/>
      <c r="QU71" s="32"/>
      <c r="QV71" s="32"/>
      <c r="QW71" s="32"/>
      <c r="QX71" s="32"/>
      <c r="QY71" s="32"/>
      <c r="QZ71" s="32"/>
      <c r="RA71" s="32"/>
      <c r="RB71" s="32"/>
      <c r="RC71" s="32"/>
      <c r="RD71" s="32"/>
      <c r="RE71" s="32"/>
      <c r="RF71" s="32"/>
      <c r="RG71" s="32"/>
      <c r="RH71" s="32"/>
      <c r="RI71" s="32"/>
      <c r="RJ71" s="32"/>
      <c r="RK71" s="32"/>
      <c r="RL71" s="32"/>
      <c r="RM71" s="32"/>
      <c r="RN71" s="32"/>
      <c r="RO71" s="32"/>
      <c r="RP71" s="32"/>
      <c r="RQ71" s="32"/>
      <c r="RR71" s="32"/>
      <c r="RS71" s="32"/>
      <c r="RT71" s="32"/>
      <c r="RU71" s="32"/>
      <c r="RV71" s="32"/>
      <c r="RW71" s="32"/>
      <c r="RX71" s="32"/>
      <c r="RY71" s="32"/>
      <c r="RZ71" s="32"/>
      <c r="SA71" s="32"/>
      <c r="SB71" s="32"/>
      <c r="SC71" s="32"/>
      <c r="SD71" s="32"/>
      <c r="SE71" s="32"/>
      <c r="SF71" s="32"/>
      <c r="SG71" s="32"/>
      <c r="SH71" s="32"/>
      <c r="SI71" s="32"/>
      <c r="SJ71" s="32"/>
      <c r="SK71" s="32"/>
      <c r="SL71" s="32"/>
      <c r="SM71" s="32"/>
      <c r="SN71" s="32"/>
      <c r="SO71" s="32"/>
      <c r="SP71" s="32"/>
      <c r="SQ71" s="32"/>
      <c r="SR71" s="32"/>
      <c r="SS71" s="32"/>
      <c r="ST71" s="32"/>
      <c r="SU71" s="32"/>
      <c r="SV71" s="32"/>
      <c r="SW71" s="32"/>
      <c r="SX71" s="32"/>
      <c r="SY71" s="32"/>
      <c r="SZ71" s="32"/>
      <c r="TA71" s="32"/>
      <c r="TB71" s="32"/>
      <c r="TC71" s="32"/>
      <c r="TD71" s="32"/>
      <c r="TE71" s="32"/>
      <c r="TF71" s="32"/>
      <c r="TG71" s="32"/>
      <c r="TH71" s="32"/>
      <c r="TI71" s="32"/>
      <c r="TJ71" s="32"/>
      <c r="TK71" s="32"/>
      <c r="TL71" s="32"/>
      <c r="TM71" s="32"/>
      <c r="TN71" s="32"/>
      <c r="TO71" s="32"/>
      <c r="TP71" s="32"/>
      <c r="TQ71" s="32"/>
      <c r="TR71" s="32"/>
      <c r="TS71" s="32"/>
      <c r="TT71" s="32"/>
      <c r="TU71" s="32"/>
      <c r="TV71" s="32"/>
      <c r="TW71" s="32"/>
      <c r="TX71" s="32"/>
      <c r="TY71" s="32"/>
      <c r="TZ71" s="32"/>
      <c r="UA71" s="32"/>
      <c r="UB71" s="32"/>
      <c r="UC71" s="32"/>
      <c r="UD71" s="32"/>
      <c r="UE71" s="32"/>
      <c r="UF71" s="32"/>
      <c r="UG71" s="32"/>
      <c r="UH71" s="32"/>
      <c r="UI71" s="32"/>
      <c r="UJ71" s="32"/>
      <c r="UK71" s="32"/>
      <c r="UL71" s="32"/>
      <c r="UM71" s="32"/>
      <c r="UN71" s="32"/>
      <c r="UO71" s="32"/>
      <c r="UP71" s="32"/>
      <c r="UQ71" s="32"/>
      <c r="UR71" s="32"/>
      <c r="US71" s="32"/>
      <c r="UT71" s="32"/>
      <c r="UU71" s="32"/>
      <c r="UV71" s="32"/>
      <c r="UW71" s="32"/>
      <c r="UX71" s="32"/>
      <c r="UY71" s="32"/>
      <c r="UZ71" s="32"/>
      <c r="VA71" s="32"/>
      <c r="VB71" s="32"/>
      <c r="VC71" s="32"/>
      <c r="VD71" s="32"/>
      <c r="VE71" s="32"/>
      <c r="VF71" s="32"/>
      <c r="VG71" s="32"/>
      <c r="VH71" s="32"/>
      <c r="VI71" s="32"/>
      <c r="VJ71" s="32"/>
      <c r="VK71" s="32"/>
      <c r="VL71" s="32"/>
      <c r="VM71" s="32"/>
      <c r="VN71" s="32"/>
      <c r="VO71" s="32"/>
      <c r="VP71" s="32"/>
      <c r="VQ71" s="32"/>
      <c r="VR71" s="32"/>
      <c r="VS71" s="32"/>
      <c r="VT71" s="32"/>
      <c r="VU71" s="32"/>
      <c r="VV71" s="32"/>
      <c r="VW71" s="32"/>
      <c r="VX71" s="32"/>
      <c r="VY71" s="32"/>
      <c r="VZ71" s="32"/>
      <c r="WA71" s="32"/>
      <c r="WB71" s="32"/>
      <c r="WC71" s="32"/>
      <c r="WD71" s="32"/>
      <c r="WE71" s="32"/>
      <c r="WF71" s="32"/>
      <c r="WG71" s="32"/>
      <c r="WH71" s="32"/>
      <c r="WI71" s="32"/>
      <c r="WJ71" s="32"/>
      <c r="WK71" s="32"/>
      <c r="WL71" s="32"/>
      <c r="WM71" s="32"/>
      <c r="WN71" s="32"/>
      <c r="WO71" s="32"/>
      <c r="WP71" s="32"/>
      <c r="WQ71" s="32"/>
      <c r="WR71" s="32"/>
      <c r="WS71" s="32"/>
      <c r="WT71" s="32"/>
      <c r="WU71" s="32"/>
      <c r="WV71" s="32"/>
      <c r="WW71" s="32"/>
      <c r="WX71" s="32"/>
      <c r="WY71" s="32"/>
      <c r="WZ71" s="32"/>
      <c r="XA71" s="32"/>
      <c r="XB71" s="32"/>
      <c r="XC71" s="32"/>
      <c r="XD71" s="32"/>
      <c r="XE71" s="32"/>
      <c r="XF71" s="32"/>
      <c r="XG71" s="32"/>
      <c r="XH71" s="32"/>
      <c r="XI71" s="32"/>
      <c r="XJ71" s="32"/>
      <c r="XK71" s="32"/>
      <c r="XL71" s="32"/>
      <c r="XM71" s="32"/>
      <c r="XN71" s="32"/>
      <c r="XO71" s="32"/>
      <c r="XP71" s="32"/>
      <c r="XQ71" s="32"/>
      <c r="XR71" s="32"/>
      <c r="XS71" s="32"/>
      <c r="XT71" s="32"/>
      <c r="XU71" s="32"/>
      <c r="XV71" s="32"/>
      <c r="XW71" s="32"/>
      <c r="XX71" s="32"/>
      <c r="XY71" s="32"/>
      <c r="XZ71" s="32"/>
      <c r="YA71" s="32"/>
      <c r="YB71" s="32"/>
      <c r="YC71" s="32"/>
      <c r="YD71" s="32"/>
      <c r="YE71" s="32"/>
      <c r="YF71" s="32"/>
      <c r="YG71" s="32"/>
      <c r="YH71" s="32"/>
      <c r="YI71" s="32"/>
      <c r="YJ71" s="32"/>
      <c r="YK71" s="32"/>
      <c r="YL71" s="32"/>
      <c r="YM71" s="32"/>
      <c r="YN71" s="32"/>
      <c r="YO71" s="32"/>
      <c r="YP71" s="32"/>
      <c r="YQ71" s="32"/>
      <c r="YR71" s="32"/>
      <c r="YS71" s="32"/>
      <c r="YT71" s="32"/>
      <c r="YU71" s="32"/>
      <c r="YV71" s="32"/>
      <c r="YW71" s="32"/>
      <c r="YX71" s="32"/>
      <c r="YY71" s="32"/>
      <c r="YZ71" s="32"/>
      <c r="ZA71" s="32"/>
      <c r="ZB71" s="32"/>
      <c r="ZC71" s="32"/>
      <c r="ZD71" s="32"/>
      <c r="ZE71" s="32"/>
      <c r="ZF71" s="32"/>
      <c r="ZG71" s="32"/>
      <c r="ZH71" s="32"/>
      <c r="ZI71" s="32"/>
      <c r="ZJ71" s="32"/>
      <c r="ZK71" s="32"/>
      <c r="ZL71" s="32"/>
      <c r="ZM71" s="32"/>
      <c r="ZN71" s="32"/>
      <c r="ZO71" s="32"/>
      <c r="ZP71" s="32"/>
      <c r="ZQ71" s="32"/>
      <c r="ZR71" s="32"/>
      <c r="ZS71" s="32"/>
      <c r="ZT71" s="32"/>
      <c r="ZU71" s="32"/>
      <c r="ZV71" s="32"/>
      <c r="ZW71" s="32"/>
      <c r="ZX71" s="32"/>
      <c r="ZY71" s="32"/>
      <c r="ZZ71" s="32"/>
      <c r="AAA71" s="32"/>
      <c r="AAB71" s="32"/>
      <c r="AAC71" s="32"/>
      <c r="AAD71" s="32"/>
      <c r="AAE71" s="32"/>
      <c r="AAF71" s="32"/>
      <c r="AAG71" s="32"/>
      <c r="AAH71" s="32"/>
      <c r="AAI71" s="32"/>
      <c r="AAJ71" s="32"/>
      <c r="AAK71" s="32"/>
      <c r="AAL71" s="32"/>
      <c r="AAM71" s="32"/>
      <c r="AAN71" s="32"/>
      <c r="AAO71" s="32"/>
      <c r="AAP71" s="32"/>
      <c r="AAQ71" s="32"/>
      <c r="AAR71" s="32"/>
      <c r="AAS71" s="32"/>
      <c r="AAT71" s="32"/>
      <c r="AAU71" s="32"/>
      <c r="AAV71" s="32"/>
      <c r="AAW71" s="32"/>
      <c r="AAX71" s="32"/>
      <c r="AAY71" s="32"/>
      <c r="AAZ71" s="32"/>
      <c r="ABA71" s="32"/>
      <c r="ABB71" s="32"/>
      <c r="ABC71" s="32"/>
      <c r="ABD71" s="32"/>
      <c r="ABE71" s="32"/>
      <c r="ABF71" s="32"/>
      <c r="ABG71" s="32"/>
      <c r="ABH71" s="32"/>
      <c r="ABI71" s="32"/>
      <c r="ABJ71" s="32"/>
      <c r="ABK71" s="32"/>
      <c r="ABL71" s="32"/>
      <c r="ABM71" s="32"/>
      <c r="ABN71" s="32"/>
      <c r="ABO71" s="32"/>
      <c r="ABP71" s="32"/>
      <c r="ABQ71" s="32"/>
      <c r="ABR71" s="32"/>
      <c r="ABS71" s="32"/>
      <c r="ABT71" s="32"/>
      <c r="ABU71" s="32"/>
      <c r="ABV71" s="32"/>
      <c r="ABW71" s="32"/>
      <c r="ABX71" s="32"/>
      <c r="ABY71" s="32"/>
      <c r="ABZ71" s="32"/>
      <c r="ACA71" s="32"/>
      <c r="ACB71" s="32"/>
      <c r="ACC71" s="32"/>
      <c r="ACD71" s="32"/>
      <c r="ACE71" s="32"/>
      <c r="ACF71" s="32"/>
      <c r="ACG71" s="32"/>
      <c r="ACH71" s="32"/>
      <c r="ACI71" s="32"/>
      <c r="ACJ71" s="32"/>
      <c r="ACK71" s="32"/>
      <c r="ACL71" s="32"/>
      <c r="ACM71" s="32"/>
      <c r="ACN71" s="32"/>
      <c r="ACO71" s="32"/>
      <c r="ACP71" s="32"/>
      <c r="ACQ71" s="32"/>
      <c r="ACR71" s="32"/>
      <c r="ACS71" s="32"/>
      <c r="ACT71" s="32"/>
      <c r="ACU71" s="32"/>
      <c r="ACV71" s="32"/>
      <c r="ACW71" s="32"/>
      <c r="ACX71" s="32"/>
      <c r="ACY71" s="32"/>
      <c r="ACZ71" s="32"/>
      <c r="ADA71" s="32"/>
      <c r="ADB71" s="32"/>
      <c r="ADC71" s="32"/>
      <c r="ADD71" s="32"/>
      <c r="ADE71" s="32"/>
      <c r="ADF71" s="32"/>
      <c r="ADG71" s="32"/>
      <c r="ADH71" s="32"/>
      <c r="ADI71" s="32"/>
      <c r="ADJ71" s="32"/>
      <c r="ADK71" s="32"/>
      <c r="ADL71" s="32"/>
      <c r="ADM71" s="32"/>
      <c r="ADN71" s="32"/>
      <c r="ADO71" s="32"/>
      <c r="ADP71" s="32"/>
      <c r="ADQ71" s="32"/>
      <c r="ADR71" s="32"/>
      <c r="ADS71" s="32"/>
      <c r="ADT71" s="32"/>
      <c r="ADU71" s="32"/>
      <c r="ADV71" s="32"/>
      <c r="ADW71" s="32"/>
      <c r="ADX71" s="32"/>
      <c r="ADY71" s="32"/>
      <c r="ADZ71" s="32"/>
      <c r="AEA71" s="32"/>
      <c r="AEB71" s="32"/>
      <c r="AEC71" s="32"/>
      <c r="AED71" s="32"/>
      <c r="AEE71" s="32"/>
      <c r="AEF71" s="32"/>
      <c r="AEG71" s="32"/>
      <c r="AEH71" s="32"/>
      <c r="AEI71" s="32"/>
      <c r="AEJ71" s="32"/>
      <c r="AEK71" s="32"/>
      <c r="AEL71" s="32"/>
      <c r="AEM71" s="32"/>
      <c r="AEN71" s="32"/>
      <c r="AEO71" s="32"/>
      <c r="AEP71" s="32"/>
      <c r="AEQ71" s="32"/>
      <c r="AER71" s="32"/>
      <c r="AES71" s="32"/>
      <c r="AET71" s="32"/>
      <c r="AEU71" s="32"/>
      <c r="AEV71" s="32"/>
      <c r="AEW71" s="32"/>
      <c r="AEX71" s="32"/>
      <c r="AEY71" s="32"/>
      <c r="AEZ71" s="32"/>
      <c r="AFA71" s="32"/>
      <c r="AFB71" s="32"/>
      <c r="AFC71" s="32"/>
      <c r="AFD71" s="32"/>
      <c r="AFE71" s="32"/>
      <c r="AFF71" s="32"/>
      <c r="AFG71" s="32"/>
      <c r="AFH71" s="32"/>
      <c r="AFI71" s="32"/>
      <c r="AFJ71" s="32"/>
      <c r="AFK71" s="32"/>
      <c r="AFL71" s="32"/>
      <c r="AFM71" s="32"/>
      <c r="AFN71" s="32"/>
      <c r="AFO71" s="32"/>
      <c r="AFP71" s="32"/>
      <c r="AFQ71" s="32"/>
      <c r="AFR71" s="32"/>
      <c r="AFS71" s="32"/>
      <c r="AFT71" s="32"/>
      <c r="AFU71" s="32"/>
      <c r="AFV71" s="32"/>
      <c r="AFW71" s="32"/>
      <c r="AFX71" s="32"/>
      <c r="AFY71" s="32"/>
      <c r="AFZ71" s="32"/>
      <c r="AGA71" s="32"/>
      <c r="AGB71" s="32"/>
      <c r="AGC71" s="32"/>
      <c r="AGD71" s="32"/>
      <c r="AGE71" s="32"/>
      <c r="AGF71" s="32"/>
      <c r="AGG71" s="32"/>
      <c r="AGH71" s="32"/>
      <c r="AGI71" s="32"/>
      <c r="AGJ71" s="32"/>
      <c r="AGK71" s="32"/>
      <c r="AGL71" s="32"/>
      <c r="AGM71" s="32"/>
      <c r="AGN71" s="32"/>
      <c r="AGO71" s="32"/>
      <c r="AGP71" s="32"/>
      <c r="AGQ71" s="32"/>
      <c r="AGR71" s="32"/>
      <c r="AGS71" s="32"/>
      <c r="AGT71" s="32"/>
      <c r="AGU71" s="32"/>
      <c r="AGV71" s="32"/>
      <c r="AGW71" s="32"/>
      <c r="AGX71" s="32"/>
      <c r="AGY71" s="32"/>
      <c r="AGZ71" s="32"/>
      <c r="AHA71" s="32"/>
      <c r="AHB71" s="32"/>
      <c r="AHC71" s="32"/>
      <c r="AHD71" s="32"/>
      <c r="AHE71" s="32"/>
      <c r="AHF71" s="32"/>
      <c r="AHG71" s="32"/>
      <c r="AHH71" s="32"/>
      <c r="AHI71" s="32"/>
      <c r="AHJ71" s="32"/>
      <c r="AHK71" s="32"/>
      <c r="AHL71" s="32"/>
      <c r="AHM71" s="32"/>
      <c r="AHN71" s="32"/>
      <c r="AHO71" s="32"/>
      <c r="AHP71" s="32"/>
      <c r="AHQ71" s="32"/>
      <c r="AHR71" s="32"/>
      <c r="AHS71" s="32"/>
      <c r="AHT71" s="32"/>
      <c r="AHU71" s="32"/>
      <c r="AHV71" s="32"/>
      <c r="AHW71" s="32"/>
      <c r="AHX71" s="32"/>
      <c r="AHY71" s="32"/>
      <c r="AHZ71" s="32"/>
      <c r="AIA71" s="32"/>
      <c r="AIB71" s="32"/>
      <c r="AIC71" s="32"/>
      <c r="AID71" s="32"/>
      <c r="AIE71" s="32"/>
      <c r="AIF71" s="32"/>
      <c r="AIG71" s="32"/>
      <c r="AIH71" s="32"/>
      <c r="AII71" s="32"/>
      <c r="AIJ71" s="32"/>
      <c r="AIK71" s="32"/>
      <c r="AIL71" s="32"/>
      <c r="AIM71" s="32"/>
      <c r="AIN71" s="32"/>
      <c r="AIO71" s="32"/>
      <c r="AIP71" s="32"/>
      <c r="AIQ71" s="32"/>
      <c r="AIR71" s="32"/>
      <c r="AIS71" s="32"/>
      <c r="AIT71" s="32"/>
      <c r="AIU71" s="32"/>
      <c r="AIV71" s="32"/>
      <c r="AIW71" s="32"/>
      <c r="AIX71" s="32"/>
      <c r="AIY71" s="32"/>
      <c r="AIZ71" s="32"/>
      <c r="AJA71" s="32"/>
      <c r="AJB71" s="32"/>
      <c r="AJC71" s="32"/>
      <c r="AJD71" s="32"/>
      <c r="AJE71" s="32"/>
      <c r="AJF71" s="32"/>
      <c r="AJG71" s="32"/>
      <c r="AJH71" s="32"/>
      <c r="AJI71" s="32"/>
      <c r="AJJ71" s="32"/>
      <c r="AJK71" s="32"/>
      <c r="AJL71" s="32"/>
      <c r="AJM71" s="32"/>
      <c r="AJN71" s="32"/>
      <c r="AJO71" s="32"/>
      <c r="AJP71" s="32"/>
      <c r="AJQ71" s="32"/>
      <c r="AJR71" s="32"/>
      <c r="AJS71" s="32"/>
      <c r="AJT71" s="32"/>
      <c r="AJU71" s="32"/>
      <c r="AJV71" s="32"/>
      <c r="AJW71" s="32"/>
      <c r="AJX71" s="32"/>
      <c r="AJY71" s="32"/>
      <c r="AJZ71" s="32"/>
      <c r="AKA71" s="32"/>
      <c r="AKB71" s="32"/>
      <c r="AKC71" s="32"/>
      <c r="AKD71" s="32"/>
      <c r="AKE71" s="32"/>
      <c r="AKF71" s="32"/>
      <c r="AKG71" s="32"/>
      <c r="AKH71" s="32"/>
      <c r="AKI71" s="32"/>
      <c r="AKJ71" s="32"/>
      <c r="AKK71" s="32"/>
      <c r="AKL71" s="32"/>
      <c r="AKM71" s="32"/>
      <c r="AKN71" s="32"/>
      <c r="AKO71" s="32"/>
      <c r="AKP71" s="32"/>
      <c r="AKQ71" s="32"/>
      <c r="AKR71" s="32"/>
      <c r="AKS71" s="32"/>
      <c r="AKT71" s="32"/>
      <c r="AKU71" s="32"/>
      <c r="AKV71" s="32"/>
      <c r="AKW71" s="32"/>
      <c r="AKX71" s="32"/>
      <c r="AKY71" s="32"/>
      <c r="AKZ71" s="32"/>
      <c r="ALA71" s="32"/>
      <c r="ALB71" s="32"/>
      <c r="ALC71" s="32"/>
      <c r="ALD71" s="32"/>
      <c r="ALE71" s="32"/>
      <c r="ALF71" s="32"/>
      <c r="ALG71" s="32"/>
      <c r="ALH71" s="32"/>
      <c r="ALI71" s="32"/>
      <c r="ALJ71" s="32"/>
      <c r="ALK71" s="32"/>
      <c r="ALL71" s="32"/>
      <c r="ALM71" s="32"/>
      <c r="ALN71" s="32"/>
      <c r="ALO71" s="32"/>
      <c r="ALP71" s="32"/>
      <c r="ALQ71" s="32"/>
      <c r="ALR71" s="32"/>
      <c r="ALS71" s="32"/>
      <c r="ALT71" s="32"/>
      <c r="ALU71" s="32"/>
      <c r="ALV71" s="32"/>
      <c r="ALW71" s="32"/>
      <c r="ALX71" s="32"/>
      <c r="ALY71" s="32"/>
      <c r="ALZ71" s="32"/>
      <c r="AMA71" s="32"/>
      <c r="AMB71" s="32"/>
      <c r="AMC71" s="32"/>
      <c r="AMD71" s="32"/>
      <c r="AME71" s="32"/>
      <c r="AMF71" s="32"/>
      <c r="AMG71" s="32"/>
      <c r="AMH71" s="32"/>
      <c r="AMI71" s="32"/>
      <c r="AMJ71" s="32"/>
      <c r="AMK71" s="32"/>
      <c r="AML71" s="32"/>
      <c r="AMM71" s="32"/>
      <c r="AMN71" s="32"/>
      <c r="AMO71" s="32"/>
      <c r="AMP71" s="32"/>
      <c r="AMQ71" s="32"/>
      <c r="AMR71" s="32"/>
      <c r="AMS71" s="32"/>
    </row>
    <row r="72" spans="1:1033" ht="29.25" customHeight="1" x14ac:dyDescent="0.25">
      <c r="A72" s="171" t="s">
        <v>273</v>
      </c>
      <c r="B72" s="146" t="s">
        <v>191</v>
      </c>
      <c r="C72" s="48" t="s">
        <v>705</v>
      </c>
      <c r="D72" s="48" t="s">
        <v>706</v>
      </c>
      <c r="E72" s="48" t="s">
        <v>707</v>
      </c>
      <c r="F72" s="48" t="s">
        <v>708</v>
      </c>
      <c r="G72" s="48" t="s">
        <v>709</v>
      </c>
      <c r="H72" s="48">
        <v>7</v>
      </c>
      <c r="I72" s="48" t="s">
        <v>710</v>
      </c>
      <c r="J72" s="51"/>
      <c r="K72" s="61"/>
      <c r="L72" s="61"/>
      <c r="M72" s="61"/>
      <c r="N72" s="245"/>
      <c r="O72" s="158" t="s">
        <v>350</v>
      </c>
      <c r="P72" s="101" t="s">
        <v>711</v>
      </c>
      <c r="Q72" s="156"/>
      <c r="R72" s="156"/>
      <c r="S72" s="61"/>
      <c r="T72" s="33"/>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c r="FN72" s="32"/>
      <c r="FO72" s="32"/>
      <c r="FP72" s="32"/>
      <c r="FQ72" s="32"/>
      <c r="FR72" s="32"/>
      <c r="FS72" s="32"/>
      <c r="FT72" s="32"/>
      <c r="FU72" s="32"/>
      <c r="FV72" s="32"/>
      <c r="FW72" s="32"/>
      <c r="FX72" s="32"/>
      <c r="FY72" s="32"/>
      <c r="FZ72" s="32"/>
      <c r="GA72" s="32"/>
      <c r="GB72" s="32"/>
      <c r="GC72" s="32"/>
      <c r="GD72" s="32"/>
      <c r="GE72" s="32"/>
      <c r="GF72" s="32"/>
      <c r="GG72" s="32"/>
      <c r="GH72" s="32"/>
      <c r="GI72" s="32"/>
      <c r="GJ72" s="32"/>
      <c r="GK72" s="32"/>
      <c r="GL72" s="32"/>
      <c r="GM72" s="32"/>
      <c r="GN72" s="32"/>
      <c r="GO72" s="32"/>
      <c r="GP72" s="32"/>
      <c r="GQ72" s="32"/>
      <c r="GR72" s="32"/>
      <c r="GS72" s="32"/>
      <c r="GT72" s="32"/>
      <c r="GU72" s="32"/>
      <c r="GV72" s="32"/>
      <c r="GW72" s="32"/>
      <c r="GX72" s="32"/>
      <c r="GY72" s="32"/>
      <c r="GZ72" s="32"/>
      <c r="HA72" s="32"/>
      <c r="HB72" s="32"/>
      <c r="HC72" s="32"/>
      <c r="HD72" s="32"/>
      <c r="HE72" s="32"/>
      <c r="HF72" s="32"/>
      <c r="HG72" s="32"/>
      <c r="HH72" s="32"/>
      <c r="HI72" s="32"/>
      <c r="HJ72" s="32"/>
      <c r="HK72" s="32"/>
      <c r="HL72" s="32"/>
      <c r="HM72" s="32"/>
      <c r="HN72" s="32"/>
      <c r="HO72" s="32"/>
      <c r="HP72" s="32"/>
      <c r="HQ72" s="32"/>
      <c r="HR72" s="32"/>
      <c r="HS72" s="32"/>
      <c r="HT72" s="32"/>
      <c r="HU72" s="32"/>
      <c r="HV72" s="32"/>
      <c r="HW72" s="32"/>
      <c r="HX72" s="32"/>
      <c r="HY72" s="32"/>
      <c r="HZ72" s="32"/>
      <c r="IA72" s="32"/>
      <c r="IB72" s="32"/>
      <c r="IC72" s="32"/>
      <c r="ID72" s="32"/>
      <c r="IE72" s="32"/>
      <c r="IF72" s="32"/>
      <c r="IG72" s="32"/>
      <c r="IH72" s="32"/>
      <c r="II72" s="32"/>
      <c r="IJ72" s="32"/>
      <c r="IK72" s="32"/>
      <c r="IL72" s="32"/>
      <c r="IM72" s="32"/>
      <c r="IN72" s="32"/>
      <c r="IO72" s="32"/>
      <c r="IP72" s="32"/>
      <c r="IQ72" s="32"/>
      <c r="IR72" s="32"/>
      <c r="IS72" s="32"/>
      <c r="IT72" s="32"/>
      <c r="IU72" s="32"/>
      <c r="IV72" s="32"/>
      <c r="IW72" s="32"/>
      <c r="IX72" s="32"/>
      <c r="IY72" s="32"/>
      <c r="IZ72" s="32"/>
      <c r="JA72" s="32"/>
      <c r="JB72" s="32"/>
      <c r="JC72" s="32"/>
      <c r="JD72" s="32"/>
      <c r="JE72" s="32"/>
      <c r="JF72" s="32"/>
      <c r="JG72" s="32"/>
      <c r="JH72" s="32"/>
      <c r="JI72" s="32"/>
      <c r="JJ72" s="32"/>
      <c r="JK72" s="32"/>
      <c r="JL72" s="32"/>
      <c r="JM72" s="32"/>
      <c r="JN72" s="32"/>
      <c r="JO72" s="32"/>
      <c r="JP72" s="32"/>
      <c r="JQ72" s="32"/>
      <c r="JR72" s="32"/>
      <c r="JS72" s="32"/>
      <c r="JT72" s="32"/>
      <c r="JU72" s="32"/>
      <c r="JV72" s="32"/>
      <c r="JW72" s="32"/>
      <c r="JX72" s="32"/>
      <c r="JY72" s="32"/>
      <c r="JZ72" s="32"/>
      <c r="KA72" s="32"/>
      <c r="KB72" s="32"/>
      <c r="KC72" s="32"/>
      <c r="KD72" s="32"/>
      <c r="KE72" s="32"/>
      <c r="KF72" s="32"/>
      <c r="KG72" s="32"/>
      <c r="KH72" s="32"/>
      <c r="KI72" s="32"/>
      <c r="KJ72" s="32"/>
      <c r="KK72" s="32"/>
      <c r="KL72" s="32"/>
      <c r="KM72" s="32"/>
      <c r="KN72" s="32"/>
      <c r="KO72" s="32"/>
      <c r="KP72" s="32"/>
      <c r="KQ72" s="32"/>
      <c r="KR72" s="32"/>
      <c r="KS72" s="32"/>
      <c r="KT72" s="32"/>
      <c r="KU72" s="32"/>
      <c r="KV72" s="32"/>
      <c r="KW72" s="32"/>
      <c r="KX72" s="32"/>
      <c r="KY72" s="32"/>
      <c r="KZ72" s="32"/>
      <c r="LA72" s="32"/>
      <c r="LB72" s="32"/>
      <c r="LC72" s="32"/>
      <c r="LD72" s="32"/>
      <c r="LE72" s="32"/>
      <c r="LF72" s="32"/>
      <c r="LG72" s="32"/>
      <c r="LH72" s="32"/>
      <c r="LI72" s="32"/>
      <c r="LJ72" s="32"/>
      <c r="LK72" s="32"/>
      <c r="LL72" s="32"/>
      <c r="LM72" s="32"/>
      <c r="LN72" s="32"/>
      <c r="LO72" s="32"/>
      <c r="LP72" s="32"/>
      <c r="LQ72" s="32"/>
      <c r="LR72" s="32"/>
      <c r="LS72" s="32"/>
      <c r="LT72" s="32"/>
      <c r="LU72" s="32"/>
      <c r="LV72" s="32"/>
      <c r="LW72" s="32"/>
      <c r="LX72" s="32"/>
      <c r="LY72" s="32"/>
      <c r="LZ72" s="32"/>
      <c r="MA72" s="32"/>
      <c r="MB72" s="32"/>
      <c r="MC72" s="32"/>
      <c r="MD72" s="32"/>
      <c r="ME72" s="32"/>
      <c r="MF72" s="32"/>
      <c r="MG72" s="32"/>
      <c r="MH72" s="32"/>
      <c r="MI72" s="32"/>
      <c r="MJ72" s="32"/>
      <c r="MK72" s="32"/>
      <c r="ML72" s="32"/>
      <c r="MM72" s="32"/>
      <c r="MN72" s="32"/>
      <c r="MO72" s="32"/>
      <c r="MP72" s="32"/>
      <c r="MQ72" s="32"/>
      <c r="MR72" s="32"/>
      <c r="MS72" s="32"/>
      <c r="MT72" s="32"/>
      <c r="MU72" s="32"/>
      <c r="MV72" s="32"/>
      <c r="MW72" s="32"/>
      <c r="MX72" s="32"/>
      <c r="MY72" s="32"/>
      <c r="MZ72" s="32"/>
      <c r="NA72" s="32"/>
      <c r="NB72" s="32"/>
      <c r="NC72" s="32"/>
      <c r="ND72" s="32"/>
      <c r="NE72" s="32"/>
      <c r="NF72" s="32"/>
      <c r="NG72" s="32"/>
      <c r="NH72" s="32"/>
      <c r="NI72" s="32"/>
      <c r="NJ72" s="32"/>
      <c r="NK72" s="32"/>
      <c r="NL72" s="32"/>
      <c r="NM72" s="32"/>
      <c r="NN72" s="32"/>
      <c r="NO72" s="32"/>
      <c r="NP72" s="32"/>
      <c r="NQ72" s="32"/>
      <c r="NR72" s="32"/>
      <c r="NS72" s="32"/>
      <c r="NT72" s="32"/>
      <c r="NU72" s="32"/>
      <c r="NV72" s="32"/>
      <c r="NW72" s="32"/>
      <c r="NX72" s="32"/>
      <c r="NY72" s="32"/>
      <c r="NZ72" s="32"/>
      <c r="OA72" s="32"/>
      <c r="OB72" s="32"/>
      <c r="OC72" s="32"/>
      <c r="OD72" s="32"/>
      <c r="OE72" s="32"/>
      <c r="OF72" s="32"/>
      <c r="OG72" s="32"/>
      <c r="OH72" s="32"/>
      <c r="OI72" s="32"/>
      <c r="OJ72" s="32"/>
      <c r="OK72" s="32"/>
      <c r="OL72" s="32"/>
      <c r="OM72" s="32"/>
      <c r="ON72" s="32"/>
      <c r="OO72" s="32"/>
      <c r="OP72" s="32"/>
      <c r="OQ72" s="32"/>
      <c r="OR72" s="32"/>
      <c r="OS72" s="32"/>
      <c r="OT72" s="32"/>
      <c r="OU72" s="32"/>
      <c r="OV72" s="32"/>
      <c r="OW72" s="32"/>
      <c r="OX72" s="32"/>
      <c r="OY72" s="32"/>
      <c r="OZ72" s="32"/>
      <c r="PA72" s="32"/>
      <c r="PB72" s="32"/>
      <c r="PC72" s="32"/>
      <c r="PD72" s="32"/>
      <c r="PE72" s="32"/>
      <c r="PF72" s="32"/>
      <c r="PG72" s="32"/>
      <c r="PH72" s="32"/>
      <c r="PI72" s="32"/>
      <c r="PJ72" s="32"/>
      <c r="PK72" s="32"/>
      <c r="PL72" s="32"/>
      <c r="PM72" s="32"/>
      <c r="PN72" s="32"/>
      <c r="PO72" s="32"/>
      <c r="PP72" s="32"/>
      <c r="PQ72" s="32"/>
      <c r="PR72" s="32"/>
      <c r="PS72" s="32"/>
      <c r="PT72" s="32"/>
      <c r="PU72" s="32"/>
      <c r="PV72" s="32"/>
      <c r="PW72" s="32"/>
      <c r="PX72" s="32"/>
      <c r="PY72" s="32"/>
      <c r="PZ72" s="32"/>
      <c r="QA72" s="32"/>
      <c r="QB72" s="32"/>
      <c r="QC72" s="32"/>
      <c r="QD72" s="32"/>
      <c r="QE72" s="32"/>
      <c r="QF72" s="32"/>
      <c r="QG72" s="32"/>
      <c r="QH72" s="32"/>
      <c r="QI72" s="32"/>
      <c r="QJ72" s="32"/>
      <c r="QK72" s="32"/>
      <c r="QL72" s="32"/>
      <c r="QM72" s="32"/>
      <c r="QN72" s="32"/>
      <c r="QO72" s="32"/>
      <c r="QP72" s="32"/>
      <c r="QQ72" s="32"/>
      <c r="QR72" s="32"/>
      <c r="QS72" s="32"/>
      <c r="QT72" s="32"/>
      <c r="QU72" s="32"/>
      <c r="QV72" s="32"/>
      <c r="QW72" s="32"/>
      <c r="QX72" s="32"/>
      <c r="QY72" s="32"/>
      <c r="QZ72" s="32"/>
      <c r="RA72" s="32"/>
      <c r="RB72" s="32"/>
      <c r="RC72" s="32"/>
      <c r="RD72" s="32"/>
      <c r="RE72" s="32"/>
      <c r="RF72" s="32"/>
      <c r="RG72" s="32"/>
      <c r="RH72" s="32"/>
      <c r="RI72" s="32"/>
      <c r="RJ72" s="32"/>
      <c r="RK72" s="32"/>
      <c r="RL72" s="32"/>
      <c r="RM72" s="32"/>
      <c r="RN72" s="32"/>
      <c r="RO72" s="32"/>
      <c r="RP72" s="32"/>
      <c r="RQ72" s="32"/>
      <c r="RR72" s="32"/>
      <c r="RS72" s="32"/>
      <c r="RT72" s="32"/>
      <c r="RU72" s="32"/>
      <c r="RV72" s="32"/>
      <c r="RW72" s="32"/>
      <c r="RX72" s="32"/>
      <c r="RY72" s="32"/>
      <c r="RZ72" s="32"/>
      <c r="SA72" s="32"/>
      <c r="SB72" s="32"/>
      <c r="SC72" s="32"/>
      <c r="SD72" s="32"/>
      <c r="SE72" s="32"/>
      <c r="SF72" s="32"/>
      <c r="SG72" s="32"/>
      <c r="SH72" s="32"/>
      <c r="SI72" s="32"/>
      <c r="SJ72" s="32"/>
      <c r="SK72" s="32"/>
      <c r="SL72" s="32"/>
      <c r="SM72" s="32"/>
      <c r="SN72" s="32"/>
      <c r="SO72" s="32"/>
      <c r="SP72" s="32"/>
      <c r="SQ72" s="32"/>
      <c r="SR72" s="32"/>
      <c r="SS72" s="32"/>
      <c r="ST72" s="32"/>
      <c r="SU72" s="32"/>
      <c r="SV72" s="32"/>
      <c r="SW72" s="32"/>
      <c r="SX72" s="32"/>
      <c r="SY72" s="32"/>
      <c r="SZ72" s="32"/>
      <c r="TA72" s="32"/>
      <c r="TB72" s="32"/>
      <c r="TC72" s="32"/>
      <c r="TD72" s="32"/>
      <c r="TE72" s="32"/>
      <c r="TF72" s="32"/>
      <c r="TG72" s="32"/>
      <c r="TH72" s="32"/>
      <c r="TI72" s="32"/>
      <c r="TJ72" s="32"/>
      <c r="TK72" s="32"/>
      <c r="TL72" s="32"/>
      <c r="TM72" s="32"/>
      <c r="TN72" s="32"/>
      <c r="TO72" s="32"/>
      <c r="TP72" s="32"/>
      <c r="TQ72" s="32"/>
      <c r="TR72" s="32"/>
      <c r="TS72" s="32"/>
      <c r="TT72" s="32"/>
      <c r="TU72" s="32"/>
      <c r="TV72" s="32"/>
      <c r="TW72" s="32"/>
      <c r="TX72" s="32"/>
      <c r="TY72" s="32"/>
      <c r="TZ72" s="32"/>
      <c r="UA72" s="32"/>
      <c r="UB72" s="32"/>
      <c r="UC72" s="32"/>
      <c r="UD72" s="32"/>
      <c r="UE72" s="32"/>
      <c r="UF72" s="32"/>
      <c r="UG72" s="32"/>
      <c r="UH72" s="32"/>
      <c r="UI72" s="32"/>
      <c r="UJ72" s="32"/>
      <c r="UK72" s="32"/>
      <c r="UL72" s="32"/>
      <c r="UM72" s="32"/>
      <c r="UN72" s="32"/>
      <c r="UO72" s="32"/>
      <c r="UP72" s="32"/>
      <c r="UQ72" s="32"/>
      <c r="UR72" s="32"/>
      <c r="US72" s="32"/>
      <c r="UT72" s="32"/>
      <c r="UU72" s="32"/>
      <c r="UV72" s="32"/>
      <c r="UW72" s="32"/>
      <c r="UX72" s="32"/>
      <c r="UY72" s="32"/>
      <c r="UZ72" s="32"/>
      <c r="VA72" s="32"/>
      <c r="VB72" s="32"/>
      <c r="VC72" s="32"/>
      <c r="VD72" s="32"/>
      <c r="VE72" s="32"/>
      <c r="VF72" s="32"/>
      <c r="VG72" s="32"/>
      <c r="VH72" s="32"/>
      <c r="VI72" s="32"/>
      <c r="VJ72" s="32"/>
      <c r="VK72" s="32"/>
      <c r="VL72" s="32"/>
      <c r="VM72" s="32"/>
      <c r="VN72" s="32"/>
      <c r="VO72" s="32"/>
      <c r="VP72" s="32"/>
      <c r="VQ72" s="32"/>
      <c r="VR72" s="32"/>
      <c r="VS72" s="32"/>
      <c r="VT72" s="32"/>
      <c r="VU72" s="32"/>
      <c r="VV72" s="32"/>
      <c r="VW72" s="32"/>
      <c r="VX72" s="32"/>
      <c r="VY72" s="32"/>
      <c r="VZ72" s="32"/>
      <c r="WA72" s="32"/>
      <c r="WB72" s="32"/>
      <c r="WC72" s="32"/>
      <c r="WD72" s="32"/>
      <c r="WE72" s="32"/>
      <c r="WF72" s="32"/>
      <c r="WG72" s="32"/>
      <c r="WH72" s="32"/>
      <c r="WI72" s="32"/>
      <c r="WJ72" s="32"/>
      <c r="WK72" s="32"/>
      <c r="WL72" s="32"/>
      <c r="WM72" s="32"/>
      <c r="WN72" s="32"/>
      <c r="WO72" s="32"/>
      <c r="WP72" s="32"/>
      <c r="WQ72" s="32"/>
      <c r="WR72" s="32"/>
      <c r="WS72" s="32"/>
      <c r="WT72" s="32"/>
      <c r="WU72" s="32"/>
      <c r="WV72" s="32"/>
      <c r="WW72" s="32"/>
      <c r="WX72" s="32"/>
      <c r="WY72" s="32"/>
      <c r="WZ72" s="32"/>
      <c r="XA72" s="32"/>
      <c r="XB72" s="32"/>
      <c r="XC72" s="32"/>
      <c r="XD72" s="32"/>
      <c r="XE72" s="32"/>
      <c r="XF72" s="32"/>
      <c r="XG72" s="32"/>
      <c r="XH72" s="32"/>
      <c r="XI72" s="32"/>
      <c r="XJ72" s="32"/>
      <c r="XK72" s="32"/>
      <c r="XL72" s="32"/>
      <c r="XM72" s="32"/>
      <c r="XN72" s="32"/>
      <c r="XO72" s="32"/>
      <c r="XP72" s="32"/>
      <c r="XQ72" s="32"/>
      <c r="XR72" s="32"/>
      <c r="XS72" s="32"/>
      <c r="XT72" s="32"/>
      <c r="XU72" s="32"/>
      <c r="XV72" s="32"/>
      <c r="XW72" s="32"/>
      <c r="XX72" s="32"/>
      <c r="XY72" s="32"/>
      <c r="XZ72" s="32"/>
      <c r="YA72" s="32"/>
      <c r="YB72" s="32"/>
      <c r="YC72" s="32"/>
      <c r="YD72" s="32"/>
      <c r="YE72" s="32"/>
      <c r="YF72" s="32"/>
      <c r="YG72" s="32"/>
      <c r="YH72" s="32"/>
      <c r="YI72" s="32"/>
      <c r="YJ72" s="32"/>
      <c r="YK72" s="32"/>
      <c r="YL72" s="32"/>
      <c r="YM72" s="32"/>
      <c r="YN72" s="32"/>
      <c r="YO72" s="32"/>
      <c r="YP72" s="32"/>
      <c r="YQ72" s="32"/>
      <c r="YR72" s="32"/>
      <c r="YS72" s="32"/>
      <c r="YT72" s="32"/>
      <c r="YU72" s="32"/>
      <c r="YV72" s="32"/>
      <c r="YW72" s="32"/>
      <c r="YX72" s="32"/>
      <c r="YY72" s="32"/>
      <c r="YZ72" s="32"/>
      <c r="ZA72" s="32"/>
      <c r="ZB72" s="32"/>
      <c r="ZC72" s="32"/>
      <c r="ZD72" s="32"/>
      <c r="ZE72" s="32"/>
      <c r="ZF72" s="32"/>
      <c r="ZG72" s="32"/>
      <c r="ZH72" s="32"/>
      <c r="ZI72" s="32"/>
      <c r="ZJ72" s="32"/>
      <c r="ZK72" s="32"/>
      <c r="ZL72" s="32"/>
      <c r="ZM72" s="32"/>
      <c r="ZN72" s="32"/>
      <c r="ZO72" s="32"/>
      <c r="ZP72" s="32"/>
      <c r="ZQ72" s="32"/>
      <c r="ZR72" s="32"/>
      <c r="ZS72" s="32"/>
      <c r="ZT72" s="32"/>
      <c r="ZU72" s="32"/>
      <c r="ZV72" s="32"/>
      <c r="ZW72" s="32"/>
      <c r="ZX72" s="32"/>
      <c r="ZY72" s="32"/>
      <c r="ZZ72" s="32"/>
      <c r="AAA72" s="32"/>
      <c r="AAB72" s="32"/>
      <c r="AAC72" s="32"/>
      <c r="AAD72" s="32"/>
      <c r="AAE72" s="32"/>
      <c r="AAF72" s="32"/>
      <c r="AAG72" s="32"/>
      <c r="AAH72" s="32"/>
      <c r="AAI72" s="32"/>
      <c r="AAJ72" s="32"/>
      <c r="AAK72" s="32"/>
      <c r="AAL72" s="32"/>
      <c r="AAM72" s="32"/>
      <c r="AAN72" s="32"/>
      <c r="AAO72" s="32"/>
      <c r="AAP72" s="32"/>
      <c r="AAQ72" s="32"/>
      <c r="AAR72" s="32"/>
      <c r="AAS72" s="32"/>
      <c r="AAT72" s="32"/>
      <c r="AAU72" s="32"/>
      <c r="AAV72" s="32"/>
      <c r="AAW72" s="32"/>
      <c r="AAX72" s="32"/>
      <c r="AAY72" s="32"/>
      <c r="AAZ72" s="32"/>
      <c r="ABA72" s="32"/>
      <c r="ABB72" s="32"/>
      <c r="ABC72" s="32"/>
      <c r="ABD72" s="32"/>
      <c r="ABE72" s="32"/>
      <c r="ABF72" s="32"/>
      <c r="ABG72" s="32"/>
      <c r="ABH72" s="32"/>
      <c r="ABI72" s="32"/>
      <c r="ABJ72" s="32"/>
      <c r="ABK72" s="32"/>
      <c r="ABL72" s="32"/>
      <c r="ABM72" s="32"/>
      <c r="ABN72" s="32"/>
      <c r="ABO72" s="32"/>
      <c r="ABP72" s="32"/>
      <c r="ABQ72" s="32"/>
      <c r="ABR72" s="32"/>
      <c r="ABS72" s="32"/>
      <c r="ABT72" s="32"/>
      <c r="ABU72" s="32"/>
      <c r="ABV72" s="32"/>
      <c r="ABW72" s="32"/>
      <c r="ABX72" s="32"/>
      <c r="ABY72" s="32"/>
      <c r="ABZ72" s="32"/>
      <c r="ACA72" s="32"/>
      <c r="ACB72" s="32"/>
      <c r="ACC72" s="32"/>
      <c r="ACD72" s="32"/>
      <c r="ACE72" s="32"/>
      <c r="ACF72" s="32"/>
      <c r="ACG72" s="32"/>
      <c r="ACH72" s="32"/>
      <c r="ACI72" s="32"/>
      <c r="ACJ72" s="32"/>
      <c r="ACK72" s="32"/>
      <c r="ACL72" s="32"/>
      <c r="ACM72" s="32"/>
      <c r="ACN72" s="32"/>
      <c r="ACO72" s="32"/>
      <c r="ACP72" s="32"/>
      <c r="ACQ72" s="32"/>
      <c r="ACR72" s="32"/>
      <c r="ACS72" s="32"/>
      <c r="ACT72" s="32"/>
      <c r="ACU72" s="32"/>
      <c r="ACV72" s="32"/>
      <c r="ACW72" s="32"/>
      <c r="ACX72" s="32"/>
      <c r="ACY72" s="32"/>
      <c r="ACZ72" s="32"/>
      <c r="ADA72" s="32"/>
      <c r="ADB72" s="32"/>
      <c r="ADC72" s="32"/>
      <c r="ADD72" s="32"/>
      <c r="ADE72" s="32"/>
      <c r="ADF72" s="32"/>
      <c r="ADG72" s="32"/>
      <c r="ADH72" s="32"/>
      <c r="ADI72" s="32"/>
      <c r="ADJ72" s="32"/>
      <c r="ADK72" s="32"/>
      <c r="ADL72" s="32"/>
      <c r="ADM72" s="32"/>
      <c r="ADN72" s="32"/>
      <c r="ADO72" s="32"/>
      <c r="ADP72" s="32"/>
      <c r="ADQ72" s="32"/>
      <c r="ADR72" s="32"/>
      <c r="ADS72" s="32"/>
      <c r="ADT72" s="32"/>
      <c r="ADU72" s="32"/>
      <c r="ADV72" s="32"/>
      <c r="ADW72" s="32"/>
      <c r="ADX72" s="32"/>
      <c r="ADY72" s="32"/>
      <c r="ADZ72" s="32"/>
      <c r="AEA72" s="32"/>
      <c r="AEB72" s="32"/>
      <c r="AEC72" s="32"/>
      <c r="AED72" s="32"/>
      <c r="AEE72" s="32"/>
      <c r="AEF72" s="32"/>
      <c r="AEG72" s="32"/>
      <c r="AEH72" s="32"/>
      <c r="AEI72" s="32"/>
      <c r="AEJ72" s="32"/>
      <c r="AEK72" s="32"/>
      <c r="AEL72" s="32"/>
      <c r="AEM72" s="32"/>
      <c r="AEN72" s="32"/>
      <c r="AEO72" s="32"/>
      <c r="AEP72" s="32"/>
      <c r="AEQ72" s="32"/>
      <c r="AER72" s="32"/>
      <c r="AES72" s="32"/>
      <c r="AET72" s="32"/>
      <c r="AEU72" s="32"/>
      <c r="AEV72" s="32"/>
      <c r="AEW72" s="32"/>
      <c r="AEX72" s="32"/>
      <c r="AEY72" s="32"/>
      <c r="AEZ72" s="32"/>
      <c r="AFA72" s="32"/>
      <c r="AFB72" s="32"/>
      <c r="AFC72" s="32"/>
      <c r="AFD72" s="32"/>
      <c r="AFE72" s="32"/>
      <c r="AFF72" s="32"/>
      <c r="AFG72" s="32"/>
      <c r="AFH72" s="32"/>
      <c r="AFI72" s="32"/>
      <c r="AFJ72" s="32"/>
      <c r="AFK72" s="32"/>
      <c r="AFL72" s="32"/>
      <c r="AFM72" s="32"/>
      <c r="AFN72" s="32"/>
      <c r="AFO72" s="32"/>
      <c r="AFP72" s="32"/>
      <c r="AFQ72" s="32"/>
      <c r="AFR72" s="32"/>
      <c r="AFS72" s="32"/>
      <c r="AFT72" s="32"/>
      <c r="AFU72" s="32"/>
      <c r="AFV72" s="32"/>
      <c r="AFW72" s="32"/>
      <c r="AFX72" s="32"/>
      <c r="AFY72" s="32"/>
      <c r="AFZ72" s="32"/>
      <c r="AGA72" s="32"/>
      <c r="AGB72" s="32"/>
      <c r="AGC72" s="32"/>
      <c r="AGD72" s="32"/>
      <c r="AGE72" s="32"/>
      <c r="AGF72" s="32"/>
      <c r="AGG72" s="32"/>
      <c r="AGH72" s="32"/>
      <c r="AGI72" s="32"/>
      <c r="AGJ72" s="32"/>
      <c r="AGK72" s="32"/>
      <c r="AGL72" s="32"/>
      <c r="AGM72" s="32"/>
      <c r="AGN72" s="32"/>
      <c r="AGO72" s="32"/>
      <c r="AGP72" s="32"/>
      <c r="AGQ72" s="32"/>
      <c r="AGR72" s="32"/>
      <c r="AGS72" s="32"/>
      <c r="AGT72" s="32"/>
      <c r="AGU72" s="32"/>
      <c r="AGV72" s="32"/>
      <c r="AGW72" s="32"/>
      <c r="AGX72" s="32"/>
      <c r="AGY72" s="32"/>
      <c r="AGZ72" s="32"/>
      <c r="AHA72" s="32"/>
      <c r="AHB72" s="32"/>
      <c r="AHC72" s="32"/>
      <c r="AHD72" s="32"/>
      <c r="AHE72" s="32"/>
      <c r="AHF72" s="32"/>
      <c r="AHG72" s="32"/>
      <c r="AHH72" s="32"/>
      <c r="AHI72" s="32"/>
      <c r="AHJ72" s="32"/>
      <c r="AHK72" s="32"/>
      <c r="AHL72" s="32"/>
      <c r="AHM72" s="32"/>
      <c r="AHN72" s="32"/>
      <c r="AHO72" s="32"/>
      <c r="AHP72" s="32"/>
      <c r="AHQ72" s="32"/>
      <c r="AHR72" s="32"/>
      <c r="AHS72" s="32"/>
      <c r="AHT72" s="32"/>
      <c r="AHU72" s="32"/>
      <c r="AHV72" s="32"/>
      <c r="AHW72" s="32"/>
      <c r="AHX72" s="32"/>
      <c r="AHY72" s="32"/>
      <c r="AHZ72" s="32"/>
      <c r="AIA72" s="32"/>
      <c r="AIB72" s="32"/>
      <c r="AIC72" s="32"/>
      <c r="AID72" s="32"/>
      <c r="AIE72" s="32"/>
      <c r="AIF72" s="32"/>
      <c r="AIG72" s="32"/>
      <c r="AIH72" s="32"/>
      <c r="AII72" s="32"/>
      <c r="AIJ72" s="32"/>
      <c r="AIK72" s="32"/>
      <c r="AIL72" s="32"/>
      <c r="AIM72" s="32"/>
      <c r="AIN72" s="32"/>
      <c r="AIO72" s="32"/>
      <c r="AIP72" s="32"/>
      <c r="AIQ72" s="32"/>
      <c r="AIR72" s="32"/>
      <c r="AIS72" s="32"/>
      <c r="AIT72" s="32"/>
      <c r="AIU72" s="32"/>
      <c r="AIV72" s="32"/>
      <c r="AIW72" s="32"/>
      <c r="AIX72" s="32"/>
      <c r="AIY72" s="32"/>
      <c r="AIZ72" s="32"/>
      <c r="AJA72" s="32"/>
      <c r="AJB72" s="32"/>
      <c r="AJC72" s="32"/>
      <c r="AJD72" s="32"/>
      <c r="AJE72" s="32"/>
      <c r="AJF72" s="32"/>
      <c r="AJG72" s="32"/>
      <c r="AJH72" s="32"/>
      <c r="AJI72" s="32"/>
      <c r="AJJ72" s="32"/>
      <c r="AJK72" s="32"/>
      <c r="AJL72" s="32"/>
      <c r="AJM72" s="32"/>
      <c r="AJN72" s="32"/>
      <c r="AJO72" s="32"/>
      <c r="AJP72" s="32"/>
      <c r="AJQ72" s="32"/>
      <c r="AJR72" s="32"/>
      <c r="AJS72" s="32"/>
      <c r="AJT72" s="32"/>
      <c r="AJU72" s="32"/>
      <c r="AJV72" s="32"/>
      <c r="AJW72" s="32"/>
      <c r="AJX72" s="32"/>
      <c r="AJY72" s="32"/>
      <c r="AJZ72" s="32"/>
      <c r="AKA72" s="32"/>
      <c r="AKB72" s="32"/>
      <c r="AKC72" s="32"/>
      <c r="AKD72" s="32"/>
      <c r="AKE72" s="32"/>
      <c r="AKF72" s="32"/>
      <c r="AKG72" s="32"/>
      <c r="AKH72" s="32"/>
      <c r="AKI72" s="32"/>
      <c r="AKJ72" s="32"/>
      <c r="AKK72" s="32"/>
      <c r="AKL72" s="32"/>
      <c r="AKM72" s="32"/>
      <c r="AKN72" s="32"/>
      <c r="AKO72" s="32"/>
      <c r="AKP72" s="32"/>
      <c r="AKQ72" s="32"/>
      <c r="AKR72" s="32"/>
      <c r="AKS72" s="32"/>
      <c r="AKT72" s="32"/>
      <c r="AKU72" s="32"/>
      <c r="AKV72" s="32"/>
      <c r="AKW72" s="32"/>
      <c r="AKX72" s="32"/>
      <c r="AKY72" s="32"/>
      <c r="AKZ72" s="32"/>
      <c r="ALA72" s="32"/>
      <c r="ALB72" s="32"/>
      <c r="ALC72" s="32"/>
      <c r="ALD72" s="32"/>
      <c r="ALE72" s="32"/>
      <c r="ALF72" s="32"/>
      <c r="ALG72" s="32"/>
      <c r="ALH72" s="32"/>
      <c r="ALI72" s="32"/>
      <c r="ALJ72" s="32"/>
      <c r="ALK72" s="32"/>
      <c r="ALL72" s="32"/>
      <c r="ALM72" s="32"/>
      <c r="ALN72" s="32"/>
      <c r="ALO72" s="32"/>
      <c r="ALP72" s="32"/>
      <c r="ALQ72" s="32"/>
      <c r="ALR72" s="32"/>
      <c r="ALS72" s="32"/>
      <c r="ALT72" s="32"/>
      <c r="ALU72" s="32"/>
      <c r="ALV72" s="32"/>
      <c r="ALW72" s="32"/>
      <c r="ALX72" s="32"/>
      <c r="ALY72" s="32"/>
      <c r="ALZ72" s="32"/>
      <c r="AMA72" s="32"/>
      <c r="AMB72" s="32"/>
      <c r="AMC72" s="32"/>
      <c r="AMD72" s="32"/>
      <c r="AME72" s="32"/>
      <c r="AMF72" s="32"/>
      <c r="AMG72" s="32"/>
      <c r="AMH72" s="32"/>
      <c r="AMI72" s="32"/>
      <c r="AMJ72" s="32"/>
      <c r="AMK72" s="32"/>
      <c r="AML72" s="32"/>
      <c r="AMM72" s="32"/>
      <c r="AMN72" s="32"/>
      <c r="AMO72" s="32"/>
      <c r="AMP72" s="32"/>
      <c r="AMQ72" s="32"/>
      <c r="AMR72" s="32"/>
      <c r="AMS72" s="32"/>
    </row>
    <row r="73" spans="1:1033" ht="31.5" customHeight="1" x14ac:dyDescent="0.25">
      <c r="A73" s="171" t="s">
        <v>274</v>
      </c>
      <c r="B73" s="146" t="s">
        <v>712</v>
      </c>
      <c r="C73" s="48"/>
      <c r="D73" s="174"/>
      <c r="E73" s="174"/>
      <c r="F73" s="48"/>
      <c r="G73" s="174"/>
      <c r="H73" s="147">
        <v>20</v>
      </c>
      <c r="I73" s="48" t="s">
        <v>713</v>
      </c>
      <c r="J73" s="190" t="s">
        <v>714</v>
      </c>
      <c r="K73" s="61"/>
      <c r="L73" s="61"/>
      <c r="M73" s="61"/>
      <c r="N73" s="245"/>
      <c r="O73" s="158" t="s">
        <v>715</v>
      </c>
      <c r="P73" s="101" t="s">
        <v>716</v>
      </c>
      <c r="Q73" s="172"/>
      <c r="R73" s="172"/>
      <c r="S73" s="61"/>
      <c r="T73" s="33"/>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c r="FN73" s="32"/>
      <c r="FO73" s="32"/>
      <c r="FP73" s="32"/>
      <c r="FQ73" s="32"/>
      <c r="FR73" s="32"/>
      <c r="FS73" s="32"/>
      <c r="FT73" s="32"/>
      <c r="FU73" s="32"/>
      <c r="FV73" s="32"/>
      <c r="FW73" s="32"/>
      <c r="FX73" s="32"/>
      <c r="FY73" s="32"/>
      <c r="FZ73" s="32"/>
      <c r="GA73" s="32"/>
      <c r="GB73" s="32"/>
      <c r="GC73" s="32"/>
      <c r="GD73" s="32"/>
      <c r="GE73" s="32"/>
      <c r="GF73" s="32"/>
      <c r="GG73" s="32"/>
      <c r="GH73" s="32"/>
      <c r="GI73" s="32"/>
      <c r="GJ73" s="32"/>
      <c r="GK73" s="32"/>
      <c r="GL73" s="32"/>
      <c r="GM73" s="32"/>
      <c r="GN73" s="32"/>
      <c r="GO73" s="32"/>
      <c r="GP73" s="32"/>
      <c r="GQ73" s="32"/>
      <c r="GR73" s="32"/>
      <c r="GS73" s="32"/>
      <c r="GT73" s="32"/>
      <c r="GU73" s="32"/>
      <c r="GV73" s="32"/>
      <c r="GW73" s="32"/>
      <c r="GX73" s="32"/>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c r="KB73" s="32"/>
      <c r="KC73" s="32"/>
      <c r="KD73" s="32"/>
      <c r="KE73" s="32"/>
      <c r="KF73" s="32"/>
      <c r="KG73" s="32"/>
      <c r="KH73" s="32"/>
      <c r="KI73" s="32"/>
      <c r="KJ73" s="32"/>
      <c r="KK73" s="32"/>
      <c r="KL73" s="32"/>
      <c r="KM73" s="32"/>
      <c r="KN73" s="32"/>
      <c r="KO73" s="32"/>
      <c r="KP73" s="32"/>
      <c r="KQ73" s="32"/>
      <c r="KR73" s="32"/>
      <c r="KS73" s="32"/>
      <c r="KT73" s="32"/>
      <c r="KU73" s="32"/>
      <c r="KV73" s="32"/>
      <c r="KW73" s="32"/>
      <c r="KX73" s="32"/>
      <c r="KY73" s="32"/>
      <c r="KZ73" s="32"/>
      <c r="LA73" s="32"/>
      <c r="LB73" s="32"/>
      <c r="LC73" s="32"/>
      <c r="LD73" s="32"/>
      <c r="LE73" s="32"/>
      <c r="LF73" s="32"/>
      <c r="LG73" s="32"/>
      <c r="LH73" s="32"/>
      <c r="LI73" s="32"/>
      <c r="LJ73" s="32"/>
      <c r="LK73" s="32"/>
      <c r="LL73" s="32"/>
      <c r="LM73" s="32"/>
      <c r="LN73" s="32"/>
      <c r="LO73" s="32"/>
      <c r="LP73" s="32"/>
      <c r="LQ73" s="32"/>
      <c r="LR73" s="32"/>
      <c r="LS73" s="32"/>
      <c r="LT73" s="32"/>
      <c r="LU73" s="32"/>
      <c r="LV73" s="32"/>
      <c r="LW73" s="32"/>
      <c r="LX73" s="32"/>
      <c r="LY73" s="32"/>
      <c r="LZ73" s="32"/>
      <c r="MA73" s="32"/>
      <c r="MB73" s="32"/>
      <c r="MC73" s="32"/>
      <c r="MD73" s="32"/>
      <c r="ME73" s="32"/>
      <c r="MF73" s="32"/>
      <c r="MG73" s="32"/>
      <c r="MH73" s="32"/>
      <c r="MI73" s="32"/>
      <c r="MJ73" s="32"/>
      <c r="MK73" s="32"/>
      <c r="ML73" s="32"/>
      <c r="MM73" s="32"/>
      <c r="MN73" s="32"/>
      <c r="MO73" s="32"/>
      <c r="MP73" s="32"/>
      <c r="MQ73" s="32"/>
      <c r="MR73" s="32"/>
      <c r="MS73" s="32"/>
      <c r="MT73" s="32"/>
      <c r="MU73" s="32"/>
      <c r="MV73" s="32"/>
      <c r="MW73" s="32"/>
      <c r="MX73" s="32"/>
      <c r="MY73" s="32"/>
      <c r="MZ73" s="32"/>
      <c r="NA73" s="32"/>
      <c r="NB73" s="32"/>
      <c r="NC73" s="32"/>
      <c r="ND73" s="32"/>
      <c r="NE73" s="32"/>
      <c r="NF73" s="32"/>
      <c r="NG73" s="32"/>
      <c r="NH73" s="32"/>
      <c r="NI73" s="32"/>
      <c r="NJ73" s="32"/>
      <c r="NK73" s="32"/>
      <c r="NL73" s="32"/>
      <c r="NM73" s="32"/>
      <c r="NN73" s="32"/>
      <c r="NO73" s="32"/>
      <c r="NP73" s="32"/>
      <c r="NQ73" s="32"/>
      <c r="NR73" s="32"/>
      <c r="NS73" s="32"/>
      <c r="NT73" s="32"/>
      <c r="NU73" s="32"/>
      <c r="NV73" s="32"/>
      <c r="NW73" s="32"/>
      <c r="NX73" s="32"/>
      <c r="NY73" s="32"/>
      <c r="NZ73" s="32"/>
      <c r="OA73" s="32"/>
      <c r="OB73" s="32"/>
      <c r="OC73" s="32"/>
      <c r="OD73" s="32"/>
      <c r="OE73" s="32"/>
      <c r="OF73" s="32"/>
      <c r="OG73" s="32"/>
      <c r="OH73" s="32"/>
      <c r="OI73" s="32"/>
      <c r="OJ73" s="32"/>
      <c r="OK73" s="32"/>
      <c r="OL73" s="32"/>
      <c r="OM73" s="32"/>
      <c r="ON73" s="32"/>
      <c r="OO73" s="32"/>
      <c r="OP73" s="32"/>
      <c r="OQ73" s="32"/>
      <c r="OR73" s="32"/>
      <c r="OS73" s="32"/>
      <c r="OT73" s="32"/>
      <c r="OU73" s="32"/>
      <c r="OV73" s="32"/>
      <c r="OW73" s="32"/>
      <c r="OX73" s="32"/>
      <c r="OY73" s="32"/>
      <c r="OZ73" s="32"/>
      <c r="PA73" s="32"/>
      <c r="PB73" s="32"/>
      <c r="PC73" s="32"/>
      <c r="PD73" s="32"/>
      <c r="PE73" s="32"/>
      <c r="PF73" s="32"/>
      <c r="PG73" s="32"/>
      <c r="PH73" s="32"/>
      <c r="PI73" s="32"/>
      <c r="PJ73" s="32"/>
      <c r="PK73" s="32"/>
      <c r="PL73" s="32"/>
      <c r="PM73" s="32"/>
      <c r="PN73" s="32"/>
      <c r="PO73" s="32"/>
      <c r="PP73" s="32"/>
      <c r="PQ73" s="32"/>
      <c r="PR73" s="32"/>
      <c r="PS73" s="32"/>
      <c r="PT73" s="32"/>
      <c r="PU73" s="32"/>
      <c r="PV73" s="32"/>
      <c r="PW73" s="32"/>
      <c r="PX73" s="32"/>
      <c r="PY73" s="32"/>
      <c r="PZ73" s="32"/>
      <c r="QA73" s="32"/>
      <c r="QB73" s="32"/>
      <c r="QC73" s="32"/>
      <c r="QD73" s="32"/>
      <c r="QE73" s="32"/>
      <c r="QF73" s="32"/>
      <c r="QG73" s="32"/>
      <c r="QH73" s="32"/>
      <c r="QI73" s="32"/>
      <c r="QJ73" s="32"/>
      <c r="QK73" s="32"/>
      <c r="QL73" s="32"/>
      <c r="QM73" s="32"/>
      <c r="QN73" s="32"/>
      <c r="QO73" s="32"/>
      <c r="QP73" s="32"/>
      <c r="QQ73" s="32"/>
      <c r="QR73" s="32"/>
      <c r="QS73" s="32"/>
      <c r="QT73" s="32"/>
      <c r="QU73" s="32"/>
      <c r="QV73" s="32"/>
      <c r="QW73" s="32"/>
      <c r="QX73" s="32"/>
      <c r="QY73" s="32"/>
      <c r="QZ73" s="32"/>
      <c r="RA73" s="32"/>
      <c r="RB73" s="32"/>
      <c r="RC73" s="32"/>
      <c r="RD73" s="32"/>
      <c r="RE73" s="32"/>
      <c r="RF73" s="32"/>
      <c r="RG73" s="32"/>
      <c r="RH73" s="32"/>
      <c r="RI73" s="32"/>
      <c r="RJ73" s="32"/>
      <c r="RK73" s="32"/>
      <c r="RL73" s="32"/>
      <c r="RM73" s="32"/>
      <c r="RN73" s="32"/>
      <c r="RO73" s="32"/>
      <c r="RP73" s="32"/>
      <c r="RQ73" s="32"/>
      <c r="RR73" s="32"/>
      <c r="RS73" s="32"/>
      <c r="RT73" s="32"/>
      <c r="RU73" s="32"/>
      <c r="RV73" s="32"/>
      <c r="RW73" s="32"/>
      <c r="RX73" s="32"/>
      <c r="RY73" s="32"/>
      <c r="RZ73" s="32"/>
      <c r="SA73" s="32"/>
      <c r="SB73" s="32"/>
      <c r="SC73" s="32"/>
      <c r="SD73" s="32"/>
      <c r="SE73" s="32"/>
      <c r="SF73" s="32"/>
      <c r="SG73" s="32"/>
      <c r="SH73" s="32"/>
      <c r="SI73" s="32"/>
      <c r="SJ73" s="32"/>
      <c r="SK73" s="32"/>
      <c r="SL73" s="32"/>
      <c r="SM73" s="32"/>
      <c r="SN73" s="32"/>
      <c r="SO73" s="32"/>
      <c r="SP73" s="32"/>
      <c r="SQ73" s="32"/>
      <c r="SR73" s="32"/>
      <c r="SS73" s="32"/>
      <c r="ST73" s="32"/>
      <c r="SU73" s="32"/>
      <c r="SV73" s="32"/>
      <c r="SW73" s="32"/>
      <c r="SX73" s="32"/>
      <c r="SY73" s="32"/>
      <c r="SZ73" s="32"/>
      <c r="TA73" s="32"/>
      <c r="TB73" s="32"/>
      <c r="TC73" s="32"/>
      <c r="TD73" s="32"/>
      <c r="TE73" s="32"/>
      <c r="TF73" s="32"/>
      <c r="TG73" s="32"/>
      <c r="TH73" s="32"/>
      <c r="TI73" s="32"/>
      <c r="TJ73" s="32"/>
      <c r="TK73" s="32"/>
      <c r="TL73" s="32"/>
      <c r="TM73" s="32"/>
      <c r="TN73" s="32"/>
      <c r="TO73" s="32"/>
      <c r="TP73" s="32"/>
      <c r="TQ73" s="32"/>
      <c r="TR73" s="32"/>
      <c r="TS73" s="32"/>
      <c r="TT73" s="32"/>
      <c r="TU73" s="32"/>
      <c r="TV73" s="32"/>
      <c r="TW73" s="32"/>
      <c r="TX73" s="32"/>
      <c r="TY73" s="32"/>
      <c r="TZ73" s="32"/>
      <c r="UA73" s="32"/>
      <c r="UB73" s="32"/>
      <c r="UC73" s="32"/>
      <c r="UD73" s="32"/>
      <c r="UE73" s="32"/>
      <c r="UF73" s="32"/>
      <c r="UG73" s="32"/>
      <c r="UH73" s="32"/>
      <c r="UI73" s="32"/>
      <c r="UJ73" s="32"/>
      <c r="UK73" s="32"/>
      <c r="UL73" s="32"/>
      <c r="UM73" s="32"/>
      <c r="UN73" s="32"/>
      <c r="UO73" s="32"/>
      <c r="UP73" s="32"/>
      <c r="UQ73" s="32"/>
      <c r="UR73" s="32"/>
      <c r="US73" s="32"/>
      <c r="UT73" s="32"/>
      <c r="UU73" s="32"/>
      <c r="UV73" s="32"/>
      <c r="UW73" s="32"/>
      <c r="UX73" s="32"/>
      <c r="UY73" s="32"/>
      <c r="UZ73" s="32"/>
      <c r="VA73" s="32"/>
      <c r="VB73" s="32"/>
      <c r="VC73" s="32"/>
      <c r="VD73" s="32"/>
      <c r="VE73" s="32"/>
      <c r="VF73" s="32"/>
      <c r="VG73" s="32"/>
      <c r="VH73" s="32"/>
      <c r="VI73" s="32"/>
      <c r="VJ73" s="32"/>
      <c r="VK73" s="32"/>
      <c r="VL73" s="32"/>
      <c r="VM73" s="32"/>
      <c r="VN73" s="32"/>
      <c r="VO73" s="32"/>
      <c r="VP73" s="32"/>
      <c r="VQ73" s="32"/>
      <c r="VR73" s="32"/>
      <c r="VS73" s="32"/>
      <c r="VT73" s="32"/>
      <c r="VU73" s="32"/>
      <c r="VV73" s="32"/>
      <c r="VW73" s="32"/>
      <c r="VX73" s="32"/>
      <c r="VY73" s="32"/>
      <c r="VZ73" s="32"/>
      <c r="WA73" s="32"/>
      <c r="WB73" s="32"/>
      <c r="WC73" s="32"/>
      <c r="WD73" s="32"/>
      <c r="WE73" s="32"/>
      <c r="WF73" s="32"/>
      <c r="WG73" s="32"/>
      <c r="WH73" s="32"/>
      <c r="WI73" s="32"/>
      <c r="WJ73" s="32"/>
      <c r="WK73" s="32"/>
      <c r="WL73" s="32"/>
      <c r="WM73" s="32"/>
      <c r="WN73" s="32"/>
      <c r="WO73" s="32"/>
      <c r="WP73" s="32"/>
      <c r="WQ73" s="32"/>
      <c r="WR73" s="32"/>
      <c r="WS73" s="32"/>
      <c r="WT73" s="32"/>
      <c r="WU73" s="32"/>
      <c r="WV73" s="32"/>
      <c r="WW73" s="32"/>
      <c r="WX73" s="32"/>
      <c r="WY73" s="32"/>
      <c r="WZ73" s="32"/>
      <c r="XA73" s="32"/>
      <c r="XB73" s="32"/>
      <c r="XC73" s="32"/>
      <c r="XD73" s="32"/>
      <c r="XE73" s="32"/>
      <c r="XF73" s="32"/>
      <c r="XG73" s="32"/>
      <c r="XH73" s="32"/>
      <c r="XI73" s="32"/>
      <c r="XJ73" s="32"/>
      <c r="XK73" s="32"/>
      <c r="XL73" s="32"/>
      <c r="XM73" s="32"/>
      <c r="XN73" s="32"/>
      <c r="XO73" s="32"/>
      <c r="XP73" s="32"/>
      <c r="XQ73" s="32"/>
      <c r="XR73" s="32"/>
      <c r="XS73" s="32"/>
      <c r="XT73" s="32"/>
      <c r="XU73" s="32"/>
      <c r="XV73" s="32"/>
      <c r="XW73" s="32"/>
      <c r="XX73" s="32"/>
      <c r="XY73" s="32"/>
      <c r="XZ73" s="32"/>
      <c r="YA73" s="32"/>
      <c r="YB73" s="32"/>
      <c r="YC73" s="32"/>
      <c r="YD73" s="32"/>
      <c r="YE73" s="32"/>
      <c r="YF73" s="32"/>
      <c r="YG73" s="32"/>
      <c r="YH73" s="32"/>
      <c r="YI73" s="32"/>
      <c r="YJ73" s="32"/>
      <c r="YK73" s="32"/>
      <c r="YL73" s="32"/>
      <c r="YM73" s="32"/>
      <c r="YN73" s="32"/>
      <c r="YO73" s="32"/>
      <c r="YP73" s="32"/>
      <c r="YQ73" s="32"/>
      <c r="YR73" s="32"/>
      <c r="YS73" s="32"/>
      <c r="YT73" s="32"/>
      <c r="YU73" s="32"/>
      <c r="YV73" s="32"/>
      <c r="YW73" s="32"/>
      <c r="YX73" s="32"/>
      <c r="YY73" s="32"/>
      <c r="YZ73" s="32"/>
      <c r="ZA73" s="32"/>
      <c r="ZB73" s="32"/>
      <c r="ZC73" s="32"/>
      <c r="ZD73" s="32"/>
      <c r="ZE73" s="32"/>
      <c r="ZF73" s="32"/>
      <c r="ZG73" s="32"/>
      <c r="ZH73" s="32"/>
      <c r="ZI73" s="32"/>
      <c r="ZJ73" s="32"/>
      <c r="ZK73" s="32"/>
      <c r="ZL73" s="32"/>
      <c r="ZM73" s="32"/>
      <c r="ZN73" s="32"/>
      <c r="ZO73" s="32"/>
      <c r="ZP73" s="32"/>
      <c r="ZQ73" s="32"/>
      <c r="ZR73" s="32"/>
      <c r="ZS73" s="32"/>
      <c r="ZT73" s="32"/>
      <c r="ZU73" s="32"/>
      <c r="ZV73" s="32"/>
      <c r="ZW73" s="32"/>
      <c r="ZX73" s="32"/>
      <c r="ZY73" s="32"/>
      <c r="ZZ73" s="32"/>
      <c r="AAA73" s="32"/>
      <c r="AAB73" s="32"/>
      <c r="AAC73" s="32"/>
      <c r="AAD73" s="32"/>
      <c r="AAE73" s="32"/>
      <c r="AAF73" s="32"/>
      <c r="AAG73" s="32"/>
      <c r="AAH73" s="32"/>
      <c r="AAI73" s="32"/>
      <c r="AAJ73" s="32"/>
      <c r="AAK73" s="32"/>
      <c r="AAL73" s="32"/>
      <c r="AAM73" s="32"/>
      <c r="AAN73" s="32"/>
      <c r="AAO73" s="32"/>
      <c r="AAP73" s="32"/>
      <c r="AAQ73" s="32"/>
      <c r="AAR73" s="32"/>
      <c r="AAS73" s="32"/>
      <c r="AAT73" s="32"/>
      <c r="AAU73" s="32"/>
      <c r="AAV73" s="32"/>
      <c r="AAW73" s="32"/>
      <c r="AAX73" s="32"/>
      <c r="AAY73" s="32"/>
      <c r="AAZ73" s="32"/>
      <c r="ABA73" s="32"/>
      <c r="ABB73" s="32"/>
      <c r="ABC73" s="32"/>
      <c r="ABD73" s="32"/>
      <c r="ABE73" s="32"/>
      <c r="ABF73" s="32"/>
      <c r="ABG73" s="32"/>
      <c r="ABH73" s="32"/>
      <c r="ABI73" s="32"/>
      <c r="ABJ73" s="32"/>
      <c r="ABK73" s="32"/>
      <c r="ABL73" s="32"/>
      <c r="ABM73" s="32"/>
      <c r="ABN73" s="32"/>
      <c r="ABO73" s="32"/>
      <c r="ABP73" s="32"/>
      <c r="ABQ73" s="32"/>
      <c r="ABR73" s="32"/>
      <c r="ABS73" s="32"/>
      <c r="ABT73" s="32"/>
      <c r="ABU73" s="32"/>
      <c r="ABV73" s="32"/>
      <c r="ABW73" s="32"/>
      <c r="ABX73" s="32"/>
      <c r="ABY73" s="32"/>
      <c r="ABZ73" s="32"/>
      <c r="ACA73" s="32"/>
      <c r="ACB73" s="32"/>
      <c r="ACC73" s="32"/>
      <c r="ACD73" s="32"/>
      <c r="ACE73" s="32"/>
      <c r="ACF73" s="32"/>
      <c r="ACG73" s="32"/>
      <c r="ACH73" s="32"/>
      <c r="ACI73" s="32"/>
      <c r="ACJ73" s="32"/>
      <c r="ACK73" s="32"/>
      <c r="ACL73" s="32"/>
      <c r="ACM73" s="32"/>
      <c r="ACN73" s="32"/>
      <c r="ACO73" s="32"/>
      <c r="ACP73" s="32"/>
      <c r="ACQ73" s="32"/>
      <c r="ACR73" s="32"/>
      <c r="ACS73" s="32"/>
      <c r="ACT73" s="32"/>
      <c r="ACU73" s="32"/>
      <c r="ACV73" s="32"/>
      <c r="ACW73" s="32"/>
      <c r="ACX73" s="32"/>
      <c r="ACY73" s="32"/>
      <c r="ACZ73" s="32"/>
      <c r="ADA73" s="32"/>
      <c r="ADB73" s="32"/>
      <c r="ADC73" s="32"/>
      <c r="ADD73" s="32"/>
      <c r="ADE73" s="32"/>
      <c r="ADF73" s="32"/>
      <c r="ADG73" s="32"/>
      <c r="ADH73" s="32"/>
      <c r="ADI73" s="32"/>
      <c r="ADJ73" s="32"/>
      <c r="ADK73" s="32"/>
      <c r="ADL73" s="32"/>
      <c r="ADM73" s="32"/>
      <c r="ADN73" s="32"/>
      <c r="ADO73" s="32"/>
      <c r="ADP73" s="32"/>
      <c r="ADQ73" s="32"/>
      <c r="ADR73" s="32"/>
      <c r="ADS73" s="32"/>
      <c r="ADT73" s="32"/>
      <c r="ADU73" s="32"/>
      <c r="ADV73" s="32"/>
      <c r="ADW73" s="32"/>
      <c r="ADX73" s="32"/>
      <c r="ADY73" s="32"/>
      <c r="ADZ73" s="32"/>
      <c r="AEA73" s="32"/>
      <c r="AEB73" s="32"/>
      <c r="AEC73" s="32"/>
      <c r="AED73" s="32"/>
      <c r="AEE73" s="32"/>
      <c r="AEF73" s="32"/>
      <c r="AEG73" s="32"/>
      <c r="AEH73" s="32"/>
      <c r="AEI73" s="32"/>
      <c r="AEJ73" s="32"/>
      <c r="AEK73" s="32"/>
      <c r="AEL73" s="32"/>
      <c r="AEM73" s="32"/>
      <c r="AEN73" s="32"/>
      <c r="AEO73" s="32"/>
      <c r="AEP73" s="32"/>
      <c r="AEQ73" s="32"/>
      <c r="AER73" s="32"/>
      <c r="AES73" s="32"/>
      <c r="AET73" s="32"/>
      <c r="AEU73" s="32"/>
      <c r="AEV73" s="32"/>
      <c r="AEW73" s="32"/>
      <c r="AEX73" s="32"/>
      <c r="AEY73" s="32"/>
      <c r="AEZ73" s="32"/>
      <c r="AFA73" s="32"/>
      <c r="AFB73" s="32"/>
      <c r="AFC73" s="32"/>
      <c r="AFD73" s="32"/>
      <c r="AFE73" s="32"/>
      <c r="AFF73" s="32"/>
      <c r="AFG73" s="32"/>
      <c r="AFH73" s="32"/>
      <c r="AFI73" s="32"/>
      <c r="AFJ73" s="32"/>
      <c r="AFK73" s="32"/>
      <c r="AFL73" s="32"/>
      <c r="AFM73" s="32"/>
      <c r="AFN73" s="32"/>
      <c r="AFO73" s="32"/>
      <c r="AFP73" s="32"/>
      <c r="AFQ73" s="32"/>
      <c r="AFR73" s="32"/>
      <c r="AFS73" s="32"/>
      <c r="AFT73" s="32"/>
      <c r="AFU73" s="32"/>
      <c r="AFV73" s="32"/>
      <c r="AFW73" s="32"/>
      <c r="AFX73" s="32"/>
      <c r="AFY73" s="32"/>
      <c r="AFZ73" s="32"/>
      <c r="AGA73" s="32"/>
      <c r="AGB73" s="32"/>
      <c r="AGC73" s="32"/>
      <c r="AGD73" s="32"/>
      <c r="AGE73" s="32"/>
      <c r="AGF73" s="32"/>
      <c r="AGG73" s="32"/>
      <c r="AGH73" s="32"/>
      <c r="AGI73" s="32"/>
      <c r="AGJ73" s="32"/>
      <c r="AGK73" s="32"/>
      <c r="AGL73" s="32"/>
      <c r="AGM73" s="32"/>
      <c r="AGN73" s="32"/>
      <c r="AGO73" s="32"/>
      <c r="AGP73" s="32"/>
      <c r="AGQ73" s="32"/>
      <c r="AGR73" s="32"/>
      <c r="AGS73" s="32"/>
      <c r="AGT73" s="32"/>
      <c r="AGU73" s="32"/>
      <c r="AGV73" s="32"/>
      <c r="AGW73" s="32"/>
      <c r="AGX73" s="32"/>
      <c r="AGY73" s="32"/>
      <c r="AGZ73" s="32"/>
      <c r="AHA73" s="32"/>
      <c r="AHB73" s="32"/>
      <c r="AHC73" s="32"/>
      <c r="AHD73" s="32"/>
      <c r="AHE73" s="32"/>
      <c r="AHF73" s="32"/>
      <c r="AHG73" s="32"/>
      <c r="AHH73" s="32"/>
      <c r="AHI73" s="32"/>
      <c r="AHJ73" s="32"/>
      <c r="AHK73" s="32"/>
      <c r="AHL73" s="32"/>
      <c r="AHM73" s="32"/>
      <c r="AHN73" s="32"/>
      <c r="AHO73" s="32"/>
      <c r="AHP73" s="32"/>
      <c r="AHQ73" s="32"/>
      <c r="AHR73" s="32"/>
      <c r="AHS73" s="32"/>
      <c r="AHT73" s="32"/>
      <c r="AHU73" s="32"/>
      <c r="AHV73" s="32"/>
      <c r="AHW73" s="32"/>
      <c r="AHX73" s="32"/>
      <c r="AHY73" s="32"/>
      <c r="AHZ73" s="32"/>
      <c r="AIA73" s="32"/>
      <c r="AIB73" s="32"/>
      <c r="AIC73" s="32"/>
      <c r="AID73" s="32"/>
      <c r="AIE73" s="32"/>
      <c r="AIF73" s="32"/>
      <c r="AIG73" s="32"/>
      <c r="AIH73" s="32"/>
      <c r="AII73" s="32"/>
      <c r="AIJ73" s="32"/>
      <c r="AIK73" s="32"/>
      <c r="AIL73" s="32"/>
      <c r="AIM73" s="32"/>
      <c r="AIN73" s="32"/>
      <c r="AIO73" s="32"/>
      <c r="AIP73" s="32"/>
      <c r="AIQ73" s="32"/>
      <c r="AIR73" s="32"/>
      <c r="AIS73" s="32"/>
      <c r="AIT73" s="32"/>
      <c r="AIU73" s="32"/>
      <c r="AIV73" s="32"/>
      <c r="AIW73" s="32"/>
      <c r="AIX73" s="32"/>
      <c r="AIY73" s="32"/>
      <c r="AIZ73" s="32"/>
      <c r="AJA73" s="32"/>
      <c r="AJB73" s="32"/>
      <c r="AJC73" s="32"/>
      <c r="AJD73" s="32"/>
      <c r="AJE73" s="32"/>
      <c r="AJF73" s="32"/>
      <c r="AJG73" s="32"/>
      <c r="AJH73" s="32"/>
      <c r="AJI73" s="32"/>
      <c r="AJJ73" s="32"/>
      <c r="AJK73" s="32"/>
      <c r="AJL73" s="32"/>
      <c r="AJM73" s="32"/>
      <c r="AJN73" s="32"/>
      <c r="AJO73" s="32"/>
      <c r="AJP73" s="32"/>
      <c r="AJQ73" s="32"/>
      <c r="AJR73" s="32"/>
      <c r="AJS73" s="32"/>
      <c r="AJT73" s="32"/>
      <c r="AJU73" s="32"/>
      <c r="AJV73" s="32"/>
      <c r="AJW73" s="32"/>
      <c r="AJX73" s="32"/>
      <c r="AJY73" s="32"/>
      <c r="AJZ73" s="32"/>
      <c r="AKA73" s="32"/>
      <c r="AKB73" s="32"/>
      <c r="AKC73" s="32"/>
      <c r="AKD73" s="32"/>
      <c r="AKE73" s="32"/>
      <c r="AKF73" s="32"/>
      <c r="AKG73" s="32"/>
      <c r="AKH73" s="32"/>
      <c r="AKI73" s="32"/>
      <c r="AKJ73" s="32"/>
      <c r="AKK73" s="32"/>
      <c r="AKL73" s="32"/>
      <c r="AKM73" s="32"/>
      <c r="AKN73" s="32"/>
      <c r="AKO73" s="32"/>
      <c r="AKP73" s="32"/>
      <c r="AKQ73" s="32"/>
      <c r="AKR73" s="32"/>
      <c r="AKS73" s="32"/>
      <c r="AKT73" s="32"/>
      <c r="AKU73" s="32"/>
      <c r="AKV73" s="32"/>
      <c r="AKW73" s="32"/>
      <c r="AKX73" s="32"/>
      <c r="AKY73" s="32"/>
      <c r="AKZ73" s="32"/>
      <c r="ALA73" s="32"/>
      <c r="ALB73" s="32"/>
      <c r="ALC73" s="32"/>
      <c r="ALD73" s="32"/>
      <c r="ALE73" s="32"/>
      <c r="ALF73" s="32"/>
      <c r="ALG73" s="32"/>
      <c r="ALH73" s="32"/>
      <c r="ALI73" s="32"/>
      <c r="ALJ73" s="32"/>
      <c r="ALK73" s="32"/>
      <c r="ALL73" s="32"/>
      <c r="ALM73" s="32"/>
      <c r="ALN73" s="32"/>
      <c r="ALO73" s="32"/>
      <c r="ALP73" s="32"/>
      <c r="ALQ73" s="32"/>
      <c r="ALR73" s="32"/>
      <c r="ALS73" s="32"/>
      <c r="ALT73" s="32"/>
      <c r="ALU73" s="32"/>
      <c r="ALV73" s="32"/>
      <c r="ALW73" s="32"/>
      <c r="ALX73" s="32"/>
      <c r="ALY73" s="32"/>
      <c r="ALZ73" s="32"/>
      <c r="AMA73" s="32"/>
      <c r="AMB73" s="32"/>
      <c r="AMC73" s="32"/>
      <c r="AMD73" s="32"/>
      <c r="AME73" s="32"/>
      <c r="AMF73" s="32"/>
      <c r="AMG73" s="32"/>
      <c r="AMH73" s="32"/>
      <c r="AMI73" s="32"/>
      <c r="AMJ73" s="32"/>
      <c r="AMK73" s="32"/>
      <c r="AML73" s="32"/>
      <c r="AMM73" s="32"/>
      <c r="AMN73" s="32"/>
      <c r="AMO73" s="32"/>
      <c r="AMP73" s="32"/>
      <c r="AMQ73" s="32"/>
      <c r="AMR73" s="32"/>
      <c r="AMS73" s="32"/>
    </row>
    <row r="74" spans="1:1033" ht="31.5" customHeight="1" x14ac:dyDescent="0.25">
      <c r="A74" s="171" t="s">
        <v>296</v>
      </c>
      <c r="B74" s="148" t="s">
        <v>200</v>
      </c>
      <c r="C74" s="48" t="s">
        <v>717</v>
      </c>
      <c r="D74" s="150">
        <v>1</v>
      </c>
      <c r="E74" s="150">
        <v>1</v>
      </c>
      <c r="F74" s="48" t="s">
        <v>718</v>
      </c>
      <c r="G74" s="150">
        <v>1</v>
      </c>
      <c r="H74" s="150">
        <v>20</v>
      </c>
      <c r="I74" s="48" t="s">
        <v>719</v>
      </c>
      <c r="J74" s="190" t="s">
        <v>720</v>
      </c>
      <c r="K74" s="61"/>
      <c r="L74" s="61"/>
      <c r="M74" s="61"/>
      <c r="N74" s="245"/>
      <c r="O74" s="158" t="s">
        <v>721</v>
      </c>
      <c r="P74" s="101" t="s">
        <v>722</v>
      </c>
      <c r="Q74" s="156"/>
      <c r="R74" s="156"/>
      <c r="S74" s="61"/>
      <c r="T74" s="33"/>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row>
    <row r="75" spans="1:1033" ht="15" customHeight="1" x14ac:dyDescent="0.25">
      <c r="A75" s="159" t="s">
        <v>275</v>
      </c>
      <c r="B75" s="97" t="s">
        <v>225</v>
      </c>
      <c r="C75" s="144">
        <f t="shared" ref="C75:H75" si="8">SUM(C76)</f>
      </c>
      <c r="D75" s="144">
        <f t="shared" si="8"/>
        <v>1</v>
      </c>
      <c r="E75" s="144">
        <f t="shared" si="8"/>
        <v>1</v>
      </c>
      <c r="F75" s="144">
        <f t="shared" si="8"/>
        <v>0</v>
      </c>
      <c r="G75" s="144">
        <f t="shared" si="8"/>
        <v>1</v>
      </c>
      <c r="H75" s="144">
        <f t="shared" si="8"/>
        <v>30</v>
      </c>
      <c r="I75" s="97"/>
      <c r="J75" s="160"/>
      <c r="K75" s="160"/>
      <c r="L75" s="160"/>
      <c r="M75" s="160"/>
      <c r="N75" s="245"/>
      <c r="O75" s="160"/>
      <c r="P75" s="160"/>
      <c r="Q75" s="156"/>
      <c r="R75" s="156"/>
      <c r="S75" s="61"/>
      <c r="T75" s="33"/>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c r="JB75" s="32"/>
      <c r="JC75" s="32"/>
      <c r="JD75" s="32"/>
      <c r="JE75" s="32"/>
      <c r="JF75" s="32"/>
      <c r="JG75" s="32"/>
      <c r="JH75" s="32"/>
      <c r="JI75" s="32"/>
      <c r="JJ75" s="32"/>
      <c r="JK75" s="32"/>
      <c r="JL75" s="32"/>
      <c r="JM75" s="32"/>
      <c r="JN75" s="32"/>
      <c r="JO75" s="32"/>
      <c r="JP75" s="32"/>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c r="LH75" s="32"/>
      <c r="LI75" s="32"/>
      <c r="LJ75" s="32"/>
      <c r="LK75" s="32"/>
      <c r="LL75" s="32"/>
      <c r="LM75" s="32"/>
      <c r="LN75" s="32"/>
      <c r="LO75" s="32"/>
      <c r="LP75" s="32"/>
      <c r="LQ75" s="32"/>
      <c r="LR75" s="32"/>
      <c r="LS75" s="32"/>
      <c r="LT75" s="32"/>
      <c r="LU75" s="32"/>
      <c r="LV75" s="32"/>
      <c r="LW75" s="32"/>
      <c r="LX75" s="32"/>
      <c r="LY75" s="32"/>
      <c r="LZ75" s="32"/>
      <c r="MA75" s="32"/>
      <c r="MB75" s="32"/>
      <c r="MC75" s="32"/>
      <c r="MD75" s="32"/>
      <c r="ME75" s="32"/>
      <c r="MF75" s="32"/>
      <c r="MG75" s="32"/>
      <c r="MH75" s="32"/>
      <c r="MI75" s="32"/>
      <c r="MJ75" s="32"/>
      <c r="MK75" s="32"/>
      <c r="ML75" s="32"/>
      <c r="MM75" s="32"/>
      <c r="MN75" s="32"/>
      <c r="MO75" s="32"/>
      <c r="MP75" s="32"/>
      <c r="MQ75" s="32"/>
      <c r="MR75" s="32"/>
      <c r="MS75" s="32"/>
      <c r="MT75" s="32"/>
      <c r="MU75" s="32"/>
      <c r="MV75" s="32"/>
      <c r="MW75" s="32"/>
      <c r="MX75" s="32"/>
      <c r="MY75" s="32"/>
      <c r="MZ75" s="32"/>
      <c r="NA75" s="32"/>
      <c r="NB75" s="32"/>
      <c r="NC75" s="32"/>
      <c r="ND75" s="32"/>
      <c r="NE75" s="32"/>
      <c r="NF75" s="32"/>
      <c r="NG75" s="32"/>
      <c r="NH75" s="32"/>
      <c r="NI75" s="32"/>
      <c r="NJ75" s="32"/>
      <c r="NK75" s="32"/>
      <c r="NL75" s="32"/>
      <c r="NM75" s="32"/>
      <c r="NN75" s="32"/>
      <c r="NO75" s="32"/>
      <c r="NP75" s="32"/>
      <c r="NQ75" s="32"/>
      <c r="NR75" s="32"/>
      <c r="NS75" s="32"/>
      <c r="NT75" s="32"/>
      <c r="NU75" s="32"/>
      <c r="NV75" s="32"/>
      <c r="NW75" s="32"/>
      <c r="NX75" s="32"/>
      <c r="NY75" s="32"/>
      <c r="NZ75" s="32"/>
      <c r="OA75" s="32"/>
      <c r="OB75" s="32"/>
      <c r="OC75" s="32"/>
      <c r="OD75" s="32"/>
      <c r="OE75" s="32"/>
      <c r="OF75" s="32"/>
      <c r="OG75" s="32"/>
      <c r="OH75" s="32"/>
      <c r="OI75" s="32"/>
      <c r="OJ75" s="32"/>
      <c r="OK75" s="32"/>
      <c r="OL75" s="32"/>
      <c r="OM75" s="32"/>
      <c r="ON75" s="32"/>
      <c r="OO75" s="32"/>
      <c r="OP75" s="32"/>
      <c r="OQ75" s="32"/>
      <c r="OR75" s="32"/>
      <c r="OS75" s="32"/>
      <c r="OT75" s="32"/>
      <c r="OU75" s="32"/>
      <c r="OV75" s="32"/>
      <c r="OW75" s="32"/>
      <c r="OX75" s="32"/>
      <c r="OY75" s="32"/>
      <c r="OZ75" s="32"/>
      <c r="PA75" s="32"/>
      <c r="PB75" s="32"/>
      <c r="PC75" s="32"/>
      <c r="PD75" s="32"/>
      <c r="PE75" s="32"/>
      <c r="PF75" s="32"/>
      <c r="PG75" s="32"/>
      <c r="PH75" s="32"/>
      <c r="PI75" s="32"/>
      <c r="PJ75" s="32"/>
      <c r="PK75" s="32"/>
      <c r="PL75" s="32"/>
      <c r="PM75" s="32"/>
      <c r="PN75" s="32"/>
      <c r="PO75" s="32"/>
      <c r="PP75" s="32"/>
      <c r="PQ75" s="32"/>
      <c r="PR75" s="32"/>
      <c r="PS75" s="32"/>
      <c r="PT75" s="32"/>
      <c r="PU75" s="32"/>
      <c r="PV75" s="32"/>
      <c r="PW75" s="32"/>
      <c r="PX75" s="32"/>
      <c r="PY75" s="32"/>
      <c r="PZ75" s="32"/>
      <c r="QA75" s="32"/>
      <c r="QB75" s="32"/>
      <c r="QC75" s="32"/>
      <c r="QD75" s="32"/>
      <c r="QE75" s="32"/>
      <c r="QF75" s="32"/>
      <c r="QG75" s="32"/>
      <c r="QH75" s="32"/>
      <c r="QI75" s="32"/>
      <c r="QJ75" s="32"/>
      <c r="QK75" s="32"/>
      <c r="QL75" s="32"/>
      <c r="QM75" s="32"/>
      <c r="QN75" s="32"/>
      <c r="QO75" s="32"/>
      <c r="QP75" s="32"/>
      <c r="QQ75" s="32"/>
      <c r="QR75" s="32"/>
      <c r="QS75" s="32"/>
      <c r="QT75" s="32"/>
      <c r="QU75" s="32"/>
      <c r="QV75" s="32"/>
      <c r="QW75" s="32"/>
      <c r="QX75" s="32"/>
      <c r="QY75" s="32"/>
      <c r="QZ75" s="32"/>
      <c r="RA75" s="32"/>
      <c r="RB75" s="32"/>
      <c r="RC75" s="32"/>
      <c r="RD75" s="32"/>
      <c r="RE75" s="32"/>
      <c r="RF75" s="32"/>
      <c r="RG75" s="32"/>
      <c r="RH75" s="32"/>
      <c r="RI75" s="32"/>
      <c r="RJ75" s="32"/>
      <c r="RK75" s="32"/>
      <c r="RL75" s="32"/>
      <c r="RM75" s="32"/>
      <c r="RN75" s="32"/>
      <c r="RO75" s="32"/>
      <c r="RP75" s="32"/>
      <c r="RQ75" s="32"/>
      <c r="RR75" s="32"/>
      <c r="RS75" s="32"/>
      <c r="RT75" s="32"/>
      <c r="RU75" s="32"/>
      <c r="RV75" s="32"/>
      <c r="RW75" s="32"/>
      <c r="RX75" s="32"/>
      <c r="RY75" s="32"/>
      <c r="RZ75" s="32"/>
      <c r="SA75" s="32"/>
      <c r="SB75" s="32"/>
      <c r="SC75" s="32"/>
      <c r="SD75" s="32"/>
      <c r="SE75" s="32"/>
      <c r="SF75" s="32"/>
      <c r="SG75" s="32"/>
      <c r="SH75" s="32"/>
      <c r="SI75" s="32"/>
      <c r="SJ75" s="32"/>
      <c r="SK75" s="32"/>
      <c r="SL75" s="32"/>
      <c r="SM75" s="32"/>
      <c r="SN75" s="32"/>
      <c r="SO75" s="32"/>
      <c r="SP75" s="32"/>
      <c r="SQ75" s="32"/>
      <c r="SR75" s="32"/>
      <c r="SS75" s="32"/>
      <c r="ST75" s="32"/>
      <c r="SU75" s="32"/>
      <c r="SV75" s="32"/>
      <c r="SW75" s="32"/>
      <c r="SX75" s="32"/>
      <c r="SY75" s="32"/>
      <c r="SZ75" s="32"/>
      <c r="TA75" s="32"/>
      <c r="TB75" s="32"/>
      <c r="TC75" s="32"/>
      <c r="TD75" s="32"/>
      <c r="TE75" s="32"/>
      <c r="TF75" s="32"/>
      <c r="TG75" s="32"/>
      <c r="TH75" s="32"/>
      <c r="TI75" s="32"/>
      <c r="TJ75" s="32"/>
      <c r="TK75" s="32"/>
      <c r="TL75" s="32"/>
      <c r="TM75" s="32"/>
      <c r="TN75" s="32"/>
      <c r="TO75" s="32"/>
      <c r="TP75" s="32"/>
      <c r="TQ75" s="32"/>
      <c r="TR75" s="32"/>
      <c r="TS75" s="32"/>
      <c r="TT75" s="32"/>
      <c r="TU75" s="32"/>
      <c r="TV75" s="32"/>
      <c r="TW75" s="32"/>
      <c r="TX75" s="32"/>
      <c r="TY75" s="32"/>
      <c r="TZ75" s="32"/>
      <c r="UA75" s="32"/>
      <c r="UB75" s="32"/>
      <c r="UC75" s="32"/>
      <c r="UD75" s="32"/>
      <c r="UE75" s="32"/>
      <c r="UF75" s="32"/>
      <c r="UG75" s="32"/>
      <c r="UH75" s="32"/>
      <c r="UI75" s="32"/>
      <c r="UJ75" s="32"/>
      <c r="UK75" s="32"/>
      <c r="UL75" s="32"/>
      <c r="UM75" s="32"/>
      <c r="UN75" s="32"/>
      <c r="UO75" s="32"/>
      <c r="UP75" s="32"/>
      <c r="UQ75" s="32"/>
      <c r="UR75" s="32"/>
      <c r="US75" s="32"/>
      <c r="UT75" s="32"/>
      <c r="UU75" s="32"/>
      <c r="UV75" s="32"/>
      <c r="UW75" s="32"/>
      <c r="UX75" s="32"/>
      <c r="UY75" s="32"/>
      <c r="UZ75" s="32"/>
      <c r="VA75" s="32"/>
      <c r="VB75" s="32"/>
      <c r="VC75" s="32"/>
      <c r="VD75" s="32"/>
      <c r="VE75" s="32"/>
      <c r="VF75" s="32"/>
      <c r="VG75" s="32"/>
      <c r="VH75" s="32"/>
      <c r="VI75" s="32"/>
      <c r="VJ75" s="32"/>
      <c r="VK75" s="32"/>
      <c r="VL75" s="32"/>
      <c r="VM75" s="32"/>
      <c r="VN75" s="32"/>
      <c r="VO75" s="32"/>
      <c r="VP75" s="32"/>
      <c r="VQ75" s="32"/>
      <c r="VR75" s="32"/>
      <c r="VS75" s="32"/>
      <c r="VT75" s="32"/>
      <c r="VU75" s="32"/>
      <c r="VV75" s="32"/>
      <c r="VW75" s="32"/>
      <c r="VX75" s="32"/>
      <c r="VY75" s="32"/>
      <c r="VZ75" s="32"/>
      <c r="WA75" s="32"/>
      <c r="WB75" s="32"/>
      <c r="WC75" s="32"/>
      <c r="WD75" s="32"/>
      <c r="WE75" s="32"/>
      <c r="WF75" s="32"/>
      <c r="WG75" s="32"/>
      <c r="WH75" s="32"/>
      <c r="WI75" s="32"/>
      <c r="WJ75" s="32"/>
      <c r="WK75" s="32"/>
      <c r="WL75" s="32"/>
      <c r="WM75" s="32"/>
      <c r="WN75" s="32"/>
      <c r="WO75" s="32"/>
      <c r="WP75" s="32"/>
      <c r="WQ75" s="32"/>
      <c r="WR75" s="32"/>
      <c r="WS75" s="32"/>
      <c r="WT75" s="32"/>
      <c r="WU75" s="32"/>
      <c r="WV75" s="32"/>
      <c r="WW75" s="32"/>
      <c r="WX75" s="32"/>
      <c r="WY75" s="32"/>
      <c r="WZ75" s="32"/>
      <c r="XA75" s="32"/>
      <c r="XB75" s="32"/>
      <c r="XC75" s="32"/>
      <c r="XD75" s="32"/>
      <c r="XE75" s="32"/>
      <c r="XF75" s="32"/>
      <c r="XG75" s="32"/>
      <c r="XH75" s="32"/>
      <c r="XI75" s="32"/>
      <c r="XJ75" s="32"/>
      <c r="XK75" s="32"/>
      <c r="XL75" s="32"/>
      <c r="XM75" s="32"/>
      <c r="XN75" s="32"/>
      <c r="XO75" s="32"/>
      <c r="XP75" s="32"/>
      <c r="XQ75" s="32"/>
      <c r="XR75" s="32"/>
      <c r="XS75" s="32"/>
      <c r="XT75" s="32"/>
      <c r="XU75" s="32"/>
      <c r="XV75" s="32"/>
      <c r="XW75" s="32"/>
      <c r="XX75" s="32"/>
      <c r="XY75" s="32"/>
      <c r="XZ75" s="32"/>
      <c r="YA75" s="32"/>
      <c r="YB75" s="32"/>
      <c r="YC75" s="32"/>
      <c r="YD75" s="32"/>
      <c r="YE75" s="32"/>
      <c r="YF75" s="32"/>
      <c r="YG75" s="32"/>
      <c r="YH75" s="32"/>
      <c r="YI75" s="32"/>
      <c r="YJ75" s="32"/>
      <c r="YK75" s="32"/>
      <c r="YL75" s="32"/>
      <c r="YM75" s="32"/>
      <c r="YN75" s="32"/>
      <c r="YO75" s="32"/>
      <c r="YP75" s="32"/>
      <c r="YQ75" s="32"/>
      <c r="YR75" s="32"/>
      <c r="YS75" s="32"/>
      <c r="YT75" s="32"/>
      <c r="YU75" s="32"/>
      <c r="YV75" s="32"/>
      <c r="YW75" s="32"/>
      <c r="YX75" s="32"/>
      <c r="YY75" s="32"/>
      <c r="YZ75" s="32"/>
      <c r="ZA75" s="32"/>
      <c r="ZB75" s="32"/>
      <c r="ZC75" s="32"/>
      <c r="ZD75" s="32"/>
      <c r="ZE75" s="32"/>
      <c r="ZF75" s="32"/>
      <c r="ZG75" s="32"/>
      <c r="ZH75" s="32"/>
      <c r="ZI75" s="32"/>
      <c r="ZJ75" s="32"/>
      <c r="ZK75" s="32"/>
      <c r="ZL75" s="32"/>
      <c r="ZM75" s="32"/>
      <c r="ZN75" s="32"/>
      <c r="ZO75" s="32"/>
      <c r="ZP75" s="32"/>
      <c r="ZQ75" s="32"/>
      <c r="ZR75" s="32"/>
      <c r="ZS75" s="32"/>
      <c r="ZT75" s="32"/>
      <c r="ZU75" s="32"/>
      <c r="ZV75" s="32"/>
      <c r="ZW75" s="32"/>
      <c r="ZX75" s="32"/>
      <c r="ZY75" s="32"/>
      <c r="ZZ75" s="32"/>
      <c r="AAA75" s="32"/>
      <c r="AAB75" s="32"/>
      <c r="AAC75" s="32"/>
      <c r="AAD75" s="32"/>
      <c r="AAE75" s="32"/>
      <c r="AAF75" s="32"/>
      <c r="AAG75" s="32"/>
      <c r="AAH75" s="32"/>
      <c r="AAI75" s="32"/>
      <c r="AAJ75" s="32"/>
      <c r="AAK75" s="32"/>
      <c r="AAL75" s="32"/>
      <c r="AAM75" s="32"/>
      <c r="AAN75" s="32"/>
      <c r="AAO75" s="32"/>
      <c r="AAP75" s="32"/>
      <c r="AAQ75" s="32"/>
      <c r="AAR75" s="32"/>
      <c r="AAS75" s="32"/>
      <c r="AAT75" s="32"/>
      <c r="AAU75" s="32"/>
      <c r="AAV75" s="32"/>
      <c r="AAW75" s="32"/>
      <c r="AAX75" s="32"/>
      <c r="AAY75" s="32"/>
      <c r="AAZ75" s="32"/>
      <c r="ABA75" s="32"/>
      <c r="ABB75" s="32"/>
      <c r="ABC75" s="32"/>
      <c r="ABD75" s="32"/>
      <c r="ABE75" s="32"/>
      <c r="ABF75" s="32"/>
      <c r="ABG75" s="32"/>
      <c r="ABH75" s="32"/>
      <c r="ABI75" s="32"/>
      <c r="ABJ75" s="32"/>
      <c r="ABK75" s="32"/>
      <c r="ABL75" s="32"/>
      <c r="ABM75" s="32"/>
      <c r="ABN75" s="32"/>
      <c r="ABO75" s="32"/>
      <c r="ABP75" s="32"/>
      <c r="ABQ75" s="32"/>
      <c r="ABR75" s="32"/>
      <c r="ABS75" s="32"/>
      <c r="ABT75" s="32"/>
      <c r="ABU75" s="32"/>
      <c r="ABV75" s="32"/>
      <c r="ABW75" s="32"/>
      <c r="ABX75" s="32"/>
      <c r="ABY75" s="32"/>
      <c r="ABZ75" s="32"/>
      <c r="ACA75" s="32"/>
      <c r="ACB75" s="32"/>
      <c r="ACC75" s="32"/>
      <c r="ACD75" s="32"/>
      <c r="ACE75" s="32"/>
      <c r="ACF75" s="32"/>
      <c r="ACG75" s="32"/>
      <c r="ACH75" s="32"/>
      <c r="ACI75" s="32"/>
      <c r="ACJ75" s="32"/>
      <c r="ACK75" s="32"/>
      <c r="ACL75" s="32"/>
      <c r="ACM75" s="32"/>
      <c r="ACN75" s="32"/>
      <c r="ACO75" s="32"/>
      <c r="ACP75" s="32"/>
      <c r="ACQ75" s="32"/>
      <c r="ACR75" s="32"/>
      <c r="ACS75" s="32"/>
      <c r="ACT75" s="32"/>
      <c r="ACU75" s="32"/>
      <c r="ACV75" s="32"/>
      <c r="ACW75" s="32"/>
      <c r="ACX75" s="32"/>
      <c r="ACY75" s="32"/>
      <c r="ACZ75" s="32"/>
      <c r="ADA75" s="32"/>
      <c r="ADB75" s="32"/>
      <c r="ADC75" s="32"/>
      <c r="ADD75" s="32"/>
      <c r="ADE75" s="32"/>
      <c r="ADF75" s="32"/>
      <c r="ADG75" s="32"/>
      <c r="ADH75" s="32"/>
      <c r="ADI75" s="32"/>
      <c r="ADJ75" s="32"/>
      <c r="ADK75" s="32"/>
      <c r="ADL75" s="32"/>
      <c r="ADM75" s="32"/>
      <c r="ADN75" s="32"/>
      <c r="ADO75" s="32"/>
      <c r="ADP75" s="32"/>
      <c r="ADQ75" s="32"/>
      <c r="ADR75" s="32"/>
      <c r="ADS75" s="32"/>
      <c r="ADT75" s="32"/>
      <c r="ADU75" s="32"/>
      <c r="ADV75" s="32"/>
      <c r="ADW75" s="32"/>
      <c r="ADX75" s="32"/>
      <c r="ADY75" s="32"/>
      <c r="ADZ75" s="32"/>
      <c r="AEA75" s="32"/>
      <c r="AEB75" s="32"/>
      <c r="AEC75" s="32"/>
      <c r="AED75" s="32"/>
      <c r="AEE75" s="32"/>
      <c r="AEF75" s="32"/>
      <c r="AEG75" s="32"/>
      <c r="AEH75" s="32"/>
      <c r="AEI75" s="32"/>
      <c r="AEJ75" s="32"/>
      <c r="AEK75" s="32"/>
      <c r="AEL75" s="32"/>
      <c r="AEM75" s="32"/>
      <c r="AEN75" s="32"/>
      <c r="AEO75" s="32"/>
      <c r="AEP75" s="32"/>
      <c r="AEQ75" s="32"/>
      <c r="AER75" s="32"/>
      <c r="AES75" s="32"/>
      <c r="AET75" s="32"/>
      <c r="AEU75" s="32"/>
      <c r="AEV75" s="32"/>
      <c r="AEW75" s="32"/>
      <c r="AEX75" s="32"/>
      <c r="AEY75" s="32"/>
      <c r="AEZ75" s="32"/>
      <c r="AFA75" s="32"/>
      <c r="AFB75" s="32"/>
      <c r="AFC75" s="32"/>
      <c r="AFD75" s="32"/>
      <c r="AFE75" s="32"/>
      <c r="AFF75" s="32"/>
      <c r="AFG75" s="32"/>
      <c r="AFH75" s="32"/>
      <c r="AFI75" s="32"/>
      <c r="AFJ75" s="32"/>
      <c r="AFK75" s="32"/>
      <c r="AFL75" s="32"/>
      <c r="AFM75" s="32"/>
      <c r="AFN75" s="32"/>
      <c r="AFO75" s="32"/>
      <c r="AFP75" s="32"/>
      <c r="AFQ75" s="32"/>
      <c r="AFR75" s="32"/>
      <c r="AFS75" s="32"/>
      <c r="AFT75" s="32"/>
      <c r="AFU75" s="32"/>
      <c r="AFV75" s="32"/>
      <c r="AFW75" s="32"/>
      <c r="AFX75" s="32"/>
      <c r="AFY75" s="32"/>
      <c r="AFZ75" s="32"/>
      <c r="AGA75" s="32"/>
      <c r="AGB75" s="32"/>
      <c r="AGC75" s="32"/>
      <c r="AGD75" s="32"/>
      <c r="AGE75" s="32"/>
      <c r="AGF75" s="32"/>
      <c r="AGG75" s="32"/>
      <c r="AGH75" s="32"/>
      <c r="AGI75" s="32"/>
      <c r="AGJ75" s="32"/>
      <c r="AGK75" s="32"/>
      <c r="AGL75" s="32"/>
      <c r="AGM75" s="32"/>
      <c r="AGN75" s="32"/>
      <c r="AGO75" s="32"/>
      <c r="AGP75" s="32"/>
      <c r="AGQ75" s="32"/>
      <c r="AGR75" s="32"/>
      <c r="AGS75" s="32"/>
      <c r="AGT75" s="32"/>
      <c r="AGU75" s="32"/>
      <c r="AGV75" s="32"/>
      <c r="AGW75" s="32"/>
      <c r="AGX75" s="32"/>
      <c r="AGY75" s="32"/>
      <c r="AGZ75" s="32"/>
      <c r="AHA75" s="32"/>
      <c r="AHB75" s="32"/>
      <c r="AHC75" s="32"/>
      <c r="AHD75" s="32"/>
      <c r="AHE75" s="32"/>
      <c r="AHF75" s="32"/>
      <c r="AHG75" s="32"/>
      <c r="AHH75" s="32"/>
      <c r="AHI75" s="32"/>
      <c r="AHJ75" s="32"/>
      <c r="AHK75" s="32"/>
      <c r="AHL75" s="32"/>
      <c r="AHM75" s="32"/>
      <c r="AHN75" s="32"/>
      <c r="AHO75" s="32"/>
      <c r="AHP75" s="32"/>
      <c r="AHQ75" s="32"/>
      <c r="AHR75" s="32"/>
      <c r="AHS75" s="32"/>
      <c r="AHT75" s="32"/>
      <c r="AHU75" s="32"/>
      <c r="AHV75" s="32"/>
      <c r="AHW75" s="32"/>
      <c r="AHX75" s="32"/>
      <c r="AHY75" s="32"/>
      <c r="AHZ75" s="32"/>
      <c r="AIA75" s="32"/>
      <c r="AIB75" s="32"/>
      <c r="AIC75" s="32"/>
      <c r="AID75" s="32"/>
      <c r="AIE75" s="32"/>
      <c r="AIF75" s="32"/>
      <c r="AIG75" s="32"/>
      <c r="AIH75" s="32"/>
      <c r="AII75" s="32"/>
      <c r="AIJ75" s="32"/>
      <c r="AIK75" s="32"/>
      <c r="AIL75" s="32"/>
      <c r="AIM75" s="32"/>
      <c r="AIN75" s="32"/>
      <c r="AIO75" s="32"/>
      <c r="AIP75" s="32"/>
      <c r="AIQ75" s="32"/>
      <c r="AIR75" s="32"/>
      <c r="AIS75" s="32"/>
      <c r="AIT75" s="32"/>
      <c r="AIU75" s="32"/>
      <c r="AIV75" s="32"/>
      <c r="AIW75" s="32"/>
      <c r="AIX75" s="32"/>
      <c r="AIY75" s="32"/>
      <c r="AIZ75" s="32"/>
      <c r="AJA75" s="32"/>
      <c r="AJB75" s="32"/>
      <c r="AJC75" s="32"/>
      <c r="AJD75" s="32"/>
      <c r="AJE75" s="32"/>
      <c r="AJF75" s="32"/>
      <c r="AJG75" s="32"/>
      <c r="AJH75" s="32"/>
      <c r="AJI75" s="32"/>
      <c r="AJJ75" s="32"/>
      <c r="AJK75" s="32"/>
      <c r="AJL75" s="32"/>
      <c r="AJM75" s="32"/>
      <c r="AJN75" s="32"/>
      <c r="AJO75" s="32"/>
      <c r="AJP75" s="32"/>
      <c r="AJQ75" s="32"/>
      <c r="AJR75" s="32"/>
      <c r="AJS75" s="32"/>
      <c r="AJT75" s="32"/>
      <c r="AJU75" s="32"/>
      <c r="AJV75" s="32"/>
      <c r="AJW75" s="32"/>
      <c r="AJX75" s="32"/>
      <c r="AJY75" s="32"/>
      <c r="AJZ75" s="32"/>
      <c r="AKA75" s="32"/>
      <c r="AKB75" s="32"/>
      <c r="AKC75" s="32"/>
      <c r="AKD75" s="32"/>
      <c r="AKE75" s="32"/>
      <c r="AKF75" s="32"/>
      <c r="AKG75" s="32"/>
      <c r="AKH75" s="32"/>
      <c r="AKI75" s="32"/>
      <c r="AKJ75" s="32"/>
      <c r="AKK75" s="32"/>
      <c r="AKL75" s="32"/>
      <c r="AKM75" s="32"/>
      <c r="AKN75" s="32"/>
      <c r="AKO75" s="32"/>
      <c r="AKP75" s="32"/>
      <c r="AKQ75" s="32"/>
      <c r="AKR75" s="32"/>
      <c r="AKS75" s="32"/>
      <c r="AKT75" s="32"/>
      <c r="AKU75" s="32"/>
      <c r="AKV75" s="32"/>
      <c r="AKW75" s="32"/>
      <c r="AKX75" s="32"/>
      <c r="AKY75" s="32"/>
      <c r="AKZ75" s="32"/>
      <c r="ALA75" s="32"/>
      <c r="ALB75" s="32"/>
      <c r="ALC75" s="32"/>
      <c r="ALD75" s="32"/>
      <c r="ALE75" s="32"/>
      <c r="ALF75" s="32"/>
      <c r="ALG75" s="32"/>
      <c r="ALH75" s="32"/>
      <c r="ALI75" s="32"/>
      <c r="ALJ75" s="32"/>
      <c r="ALK75" s="32"/>
      <c r="ALL75" s="32"/>
      <c r="ALM75" s="32"/>
      <c r="ALN75" s="32"/>
      <c r="ALO75" s="32"/>
      <c r="ALP75" s="32"/>
      <c r="ALQ75" s="32"/>
      <c r="ALR75" s="32"/>
      <c r="ALS75" s="32"/>
      <c r="ALT75" s="32"/>
      <c r="ALU75" s="32"/>
      <c r="ALV75" s="32"/>
      <c r="ALW75" s="32"/>
      <c r="ALX75" s="32"/>
      <c r="ALY75" s="32"/>
      <c r="ALZ75" s="32"/>
      <c r="AMA75" s="32"/>
      <c r="AMB75" s="32"/>
      <c r="AMC75" s="32"/>
      <c r="AMD75" s="32"/>
      <c r="AME75" s="32"/>
      <c r="AMF75" s="32"/>
      <c r="AMG75" s="32"/>
      <c r="AMH75" s="32"/>
      <c r="AMI75" s="32"/>
      <c r="AMJ75" s="32"/>
      <c r="AMK75" s="32"/>
      <c r="AML75" s="32"/>
      <c r="AMM75" s="32"/>
      <c r="AMN75" s="32"/>
      <c r="AMO75" s="32"/>
      <c r="AMP75" s="32"/>
      <c r="AMQ75" s="32"/>
      <c r="AMR75" s="32"/>
      <c r="AMS75" s="32"/>
    </row>
    <row r="76" spans="1:1033" ht="66.75" customHeight="1" x14ac:dyDescent="0.25">
      <c r="A76" s="171" t="s">
        <v>279</v>
      </c>
      <c r="B76" s="148" t="s">
        <v>192</v>
      </c>
      <c r="C76" s="48" t="s">
        <v>723</v>
      </c>
      <c r="D76" s="150">
        <v>1</v>
      </c>
      <c r="E76" s="150">
        <v>1</v>
      </c>
      <c r="F76" s="48" t="s">
        <v>724</v>
      </c>
      <c r="G76" s="150">
        <v>1</v>
      </c>
      <c r="H76" s="150">
        <v>30</v>
      </c>
      <c r="I76" s="48" t="s">
        <v>725</v>
      </c>
      <c r="J76" s="194" t="s">
        <v>726</v>
      </c>
      <c r="K76" s="61"/>
      <c r="L76" s="61"/>
      <c r="M76" s="61"/>
      <c r="N76" s="245"/>
      <c r="O76" s="158" t="s">
        <v>727</v>
      </c>
      <c r="P76" s="101" t="s">
        <v>728</v>
      </c>
      <c r="Q76" s="156"/>
      <c r="R76" s="156"/>
      <c r="S76" s="61"/>
      <c r="T76" s="33"/>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c r="JM76" s="32"/>
      <c r="JN76" s="32"/>
      <c r="JO76" s="32"/>
      <c r="JP76" s="32"/>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c r="LH76" s="32"/>
      <c r="LI76" s="32"/>
      <c r="LJ76" s="32"/>
      <c r="LK76" s="32"/>
      <c r="LL76" s="32"/>
      <c r="LM76" s="32"/>
      <c r="LN76" s="32"/>
      <c r="LO76" s="32"/>
      <c r="LP76" s="32"/>
      <c r="LQ76" s="32"/>
      <c r="LR76" s="32"/>
      <c r="LS76" s="32"/>
      <c r="LT76" s="32"/>
      <c r="LU76" s="32"/>
      <c r="LV76" s="32"/>
      <c r="LW76" s="32"/>
      <c r="LX76" s="32"/>
      <c r="LY76" s="32"/>
      <c r="LZ76" s="32"/>
      <c r="MA76" s="32"/>
      <c r="MB76" s="32"/>
      <c r="MC76" s="32"/>
      <c r="MD76" s="32"/>
      <c r="ME76" s="32"/>
      <c r="MF76" s="32"/>
      <c r="MG76" s="32"/>
      <c r="MH76" s="32"/>
      <c r="MI76" s="32"/>
      <c r="MJ76" s="32"/>
      <c r="MK76" s="32"/>
      <c r="ML76" s="32"/>
      <c r="MM76" s="32"/>
      <c r="MN76" s="32"/>
      <c r="MO76" s="32"/>
      <c r="MP76" s="32"/>
      <c r="MQ76" s="32"/>
      <c r="MR76" s="32"/>
      <c r="MS76" s="32"/>
      <c r="MT76" s="32"/>
      <c r="MU76" s="32"/>
      <c r="MV76" s="32"/>
      <c r="MW76" s="32"/>
      <c r="MX76" s="32"/>
      <c r="MY76" s="32"/>
      <c r="MZ76" s="32"/>
      <c r="NA76" s="32"/>
      <c r="NB76" s="32"/>
      <c r="NC76" s="32"/>
      <c r="ND76" s="32"/>
      <c r="NE76" s="32"/>
      <c r="NF76" s="32"/>
      <c r="NG76" s="32"/>
      <c r="NH76" s="32"/>
      <c r="NI76" s="32"/>
      <c r="NJ76" s="32"/>
      <c r="NK76" s="32"/>
      <c r="NL76" s="32"/>
      <c r="NM76" s="32"/>
      <c r="NN76" s="32"/>
      <c r="NO76" s="32"/>
      <c r="NP76" s="32"/>
      <c r="NQ76" s="32"/>
      <c r="NR76" s="32"/>
      <c r="NS76" s="32"/>
      <c r="NT76" s="32"/>
      <c r="NU76" s="32"/>
      <c r="NV76" s="32"/>
      <c r="NW76" s="32"/>
      <c r="NX76" s="32"/>
      <c r="NY76" s="32"/>
      <c r="NZ76" s="32"/>
      <c r="OA76" s="32"/>
      <c r="OB76" s="32"/>
      <c r="OC76" s="32"/>
      <c r="OD76" s="32"/>
      <c r="OE76" s="32"/>
      <c r="OF76" s="32"/>
      <c r="OG76" s="32"/>
      <c r="OH76" s="32"/>
      <c r="OI76" s="32"/>
      <c r="OJ76" s="32"/>
      <c r="OK76" s="32"/>
      <c r="OL76" s="32"/>
      <c r="OM76" s="32"/>
      <c r="ON76" s="32"/>
      <c r="OO76" s="32"/>
      <c r="OP76" s="32"/>
      <c r="OQ76" s="32"/>
      <c r="OR76" s="32"/>
      <c r="OS76" s="32"/>
      <c r="OT76" s="32"/>
      <c r="OU76" s="32"/>
      <c r="OV76" s="32"/>
      <c r="OW76" s="32"/>
      <c r="OX76" s="32"/>
      <c r="OY76" s="32"/>
      <c r="OZ76" s="32"/>
      <c r="PA76" s="32"/>
      <c r="PB76" s="32"/>
      <c r="PC76" s="32"/>
      <c r="PD76" s="32"/>
      <c r="PE76" s="32"/>
      <c r="PF76" s="32"/>
      <c r="PG76" s="32"/>
      <c r="PH76" s="32"/>
      <c r="PI76" s="32"/>
      <c r="PJ76" s="32"/>
      <c r="PK76" s="32"/>
      <c r="PL76" s="32"/>
      <c r="PM76" s="32"/>
      <c r="PN76" s="32"/>
      <c r="PO76" s="32"/>
      <c r="PP76" s="32"/>
      <c r="PQ76" s="32"/>
      <c r="PR76" s="32"/>
      <c r="PS76" s="32"/>
      <c r="PT76" s="32"/>
      <c r="PU76" s="32"/>
      <c r="PV76" s="32"/>
      <c r="PW76" s="32"/>
      <c r="PX76" s="32"/>
      <c r="PY76" s="32"/>
      <c r="PZ76" s="32"/>
      <c r="QA76" s="32"/>
      <c r="QB76" s="32"/>
      <c r="QC76" s="32"/>
      <c r="QD76" s="32"/>
      <c r="QE76" s="32"/>
      <c r="QF76" s="32"/>
      <c r="QG76" s="32"/>
      <c r="QH76" s="32"/>
      <c r="QI76" s="32"/>
      <c r="QJ76" s="32"/>
      <c r="QK76" s="32"/>
      <c r="QL76" s="32"/>
      <c r="QM76" s="32"/>
      <c r="QN76" s="32"/>
      <c r="QO76" s="32"/>
      <c r="QP76" s="32"/>
      <c r="QQ76" s="32"/>
      <c r="QR76" s="32"/>
      <c r="QS76" s="32"/>
      <c r="QT76" s="32"/>
      <c r="QU76" s="32"/>
      <c r="QV76" s="32"/>
      <c r="QW76" s="32"/>
      <c r="QX76" s="32"/>
      <c r="QY76" s="32"/>
      <c r="QZ76" s="32"/>
      <c r="RA76" s="32"/>
      <c r="RB76" s="32"/>
      <c r="RC76" s="32"/>
      <c r="RD76" s="32"/>
      <c r="RE76" s="32"/>
      <c r="RF76" s="32"/>
      <c r="RG76" s="32"/>
      <c r="RH76" s="32"/>
      <c r="RI76" s="32"/>
      <c r="RJ76" s="32"/>
      <c r="RK76" s="32"/>
      <c r="RL76" s="32"/>
      <c r="RM76" s="32"/>
      <c r="RN76" s="32"/>
      <c r="RO76" s="32"/>
      <c r="RP76" s="32"/>
      <c r="RQ76" s="32"/>
      <c r="RR76" s="32"/>
      <c r="RS76" s="32"/>
      <c r="RT76" s="32"/>
      <c r="RU76" s="32"/>
      <c r="RV76" s="32"/>
      <c r="RW76" s="32"/>
      <c r="RX76" s="32"/>
      <c r="RY76" s="32"/>
      <c r="RZ76" s="32"/>
      <c r="SA76" s="32"/>
      <c r="SB76" s="32"/>
      <c r="SC76" s="32"/>
      <c r="SD76" s="32"/>
      <c r="SE76" s="32"/>
      <c r="SF76" s="32"/>
      <c r="SG76" s="32"/>
      <c r="SH76" s="32"/>
      <c r="SI76" s="32"/>
      <c r="SJ76" s="32"/>
      <c r="SK76" s="32"/>
      <c r="SL76" s="32"/>
      <c r="SM76" s="32"/>
      <c r="SN76" s="32"/>
      <c r="SO76" s="32"/>
      <c r="SP76" s="32"/>
      <c r="SQ76" s="32"/>
      <c r="SR76" s="32"/>
      <c r="SS76" s="32"/>
      <c r="ST76" s="32"/>
      <c r="SU76" s="32"/>
      <c r="SV76" s="32"/>
      <c r="SW76" s="32"/>
      <c r="SX76" s="32"/>
      <c r="SY76" s="32"/>
      <c r="SZ76" s="32"/>
      <c r="TA76" s="32"/>
      <c r="TB76" s="32"/>
      <c r="TC76" s="32"/>
      <c r="TD76" s="32"/>
      <c r="TE76" s="32"/>
      <c r="TF76" s="32"/>
      <c r="TG76" s="32"/>
      <c r="TH76" s="32"/>
      <c r="TI76" s="32"/>
      <c r="TJ76" s="32"/>
      <c r="TK76" s="32"/>
      <c r="TL76" s="32"/>
      <c r="TM76" s="32"/>
      <c r="TN76" s="32"/>
      <c r="TO76" s="32"/>
      <c r="TP76" s="32"/>
      <c r="TQ76" s="32"/>
      <c r="TR76" s="32"/>
      <c r="TS76" s="32"/>
      <c r="TT76" s="32"/>
      <c r="TU76" s="32"/>
      <c r="TV76" s="32"/>
      <c r="TW76" s="32"/>
      <c r="TX76" s="32"/>
      <c r="TY76" s="32"/>
      <c r="TZ76" s="32"/>
      <c r="UA76" s="32"/>
      <c r="UB76" s="32"/>
      <c r="UC76" s="32"/>
      <c r="UD76" s="32"/>
      <c r="UE76" s="32"/>
      <c r="UF76" s="32"/>
      <c r="UG76" s="32"/>
      <c r="UH76" s="32"/>
      <c r="UI76" s="32"/>
      <c r="UJ76" s="32"/>
      <c r="UK76" s="32"/>
      <c r="UL76" s="32"/>
      <c r="UM76" s="32"/>
      <c r="UN76" s="32"/>
      <c r="UO76" s="32"/>
      <c r="UP76" s="32"/>
      <c r="UQ76" s="32"/>
      <c r="UR76" s="32"/>
      <c r="US76" s="32"/>
      <c r="UT76" s="32"/>
      <c r="UU76" s="32"/>
      <c r="UV76" s="32"/>
      <c r="UW76" s="32"/>
      <c r="UX76" s="32"/>
      <c r="UY76" s="32"/>
      <c r="UZ76" s="32"/>
      <c r="VA76" s="32"/>
      <c r="VB76" s="32"/>
      <c r="VC76" s="32"/>
      <c r="VD76" s="32"/>
      <c r="VE76" s="32"/>
      <c r="VF76" s="32"/>
      <c r="VG76" s="32"/>
      <c r="VH76" s="32"/>
      <c r="VI76" s="32"/>
      <c r="VJ76" s="32"/>
      <c r="VK76" s="32"/>
      <c r="VL76" s="32"/>
      <c r="VM76" s="32"/>
      <c r="VN76" s="32"/>
      <c r="VO76" s="32"/>
      <c r="VP76" s="32"/>
      <c r="VQ76" s="32"/>
      <c r="VR76" s="32"/>
      <c r="VS76" s="32"/>
      <c r="VT76" s="32"/>
      <c r="VU76" s="32"/>
      <c r="VV76" s="32"/>
      <c r="VW76" s="32"/>
      <c r="VX76" s="32"/>
      <c r="VY76" s="32"/>
      <c r="VZ76" s="32"/>
      <c r="WA76" s="32"/>
      <c r="WB76" s="32"/>
      <c r="WC76" s="32"/>
      <c r="WD76" s="32"/>
      <c r="WE76" s="32"/>
      <c r="WF76" s="32"/>
      <c r="WG76" s="32"/>
      <c r="WH76" s="32"/>
      <c r="WI76" s="32"/>
      <c r="WJ76" s="32"/>
      <c r="WK76" s="32"/>
      <c r="WL76" s="32"/>
      <c r="WM76" s="32"/>
      <c r="WN76" s="32"/>
      <c r="WO76" s="32"/>
      <c r="WP76" s="32"/>
      <c r="WQ76" s="32"/>
      <c r="WR76" s="32"/>
      <c r="WS76" s="32"/>
      <c r="WT76" s="32"/>
      <c r="WU76" s="32"/>
      <c r="WV76" s="32"/>
      <c r="WW76" s="32"/>
      <c r="WX76" s="32"/>
      <c r="WY76" s="32"/>
      <c r="WZ76" s="32"/>
      <c r="XA76" s="32"/>
      <c r="XB76" s="32"/>
      <c r="XC76" s="32"/>
      <c r="XD76" s="32"/>
      <c r="XE76" s="32"/>
      <c r="XF76" s="32"/>
      <c r="XG76" s="32"/>
      <c r="XH76" s="32"/>
      <c r="XI76" s="32"/>
      <c r="XJ76" s="32"/>
      <c r="XK76" s="32"/>
      <c r="XL76" s="32"/>
      <c r="XM76" s="32"/>
      <c r="XN76" s="32"/>
      <c r="XO76" s="32"/>
      <c r="XP76" s="32"/>
      <c r="XQ76" s="32"/>
      <c r="XR76" s="32"/>
      <c r="XS76" s="32"/>
      <c r="XT76" s="32"/>
      <c r="XU76" s="32"/>
      <c r="XV76" s="32"/>
      <c r="XW76" s="32"/>
      <c r="XX76" s="32"/>
      <c r="XY76" s="32"/>
      <c r="XZ76" s="32"/>
      <c r="YA76" s="32"/>
      <c r="YB76" s="32"/>
      <c r="YC76" s="32"/>
      <c r="YD76" s="32"/>
      <c r="YE76" s="32"/>
      <c r="YF76" s="32"/>
      <c r="YG76" s="32"/>
      <c r="YH76" s="32"/>
      <c r="YI76" s="32"/>
      <c r="YJ76" s="32"/>
      <c r="YK76" s="32"/>
      <c r="YL76" s="32"/>
      <c r="YM76" s="32"/>
      <c r="YN76" s="32"/>
      <c r="YO76" s="32"/>
      <c r="YP76" s="32"/>
      <c r="YQ76" s="32"/>
      <c r="YR76" s="32"/>
      <c r="YS76" s="32"/>
      <c r="YT76" s="32"/>
      <c r="YU76" s="32"/>
      <c r="YV76" s="32"/>
      <c r="YW76" s="32"/>
      <c r="YX76" s="32"/>
      <c r="YY76" s="32"/>
      <c r="YZ76" s="32"/>
      <c r="ZA76" s="32"/>
      <c r="ZB76" s="32"/>
      <c r="ZC76" s="32"/>
      <c r="ZD76" s="32"/>
      <c r="ZE76" s="32"/>
      <c r="ZF76" s="32"/>
      <c r="ZG76" s="32"/>
      <c r="ZH76" s="32"/>
      <c r="ZI76" s="32"/>
      <c r="ZJ76" s="32"/>
      <c r="ZK76" s="32"/>
      <c r="ZL76" s="32"/>
      <c r="ZM76" s="32"/>
      <c r="ZN76" s="32"/>
      <c r="ZO76" s="32"/>
      <c r="ZP76" s="32"/>
      <c r="ZQ76" s="32"/>
      <c r="ZR76" s="32"/>
      <c r="ZS76" s="32"/>
      <c r="ZT76" s="32"/>
      <c r="ZU76" s="32"/>
      <c r="ZV76" s="32"/>
      <c r="ZW76" s="32"/>
      <c r="ZX76" s="32"/>
      <c r="ZY76" s="32"/>
      <c r="ZZ76" s="32"/>
      <c r="AAA76" s="32"/>
      <c r="AAB76" s="32"/>
      <c r="AAC76" s="32"/>
      <c r="AAD76" s="32"/>
      <c r="AAE76" s="32"/>
      <c r="AAF76" s="32"/>
      <c r="AAG76" s="32"/>
      <c r="AAH76" s="32"/>
      <c r="AAI76" s="32"/>
      <c r="AAJ76" s="32"/>
      <c r="AAK76" s="32"/>
      <c r="AAL76" s="32"/>
      <c r="AAM76" s="32"/>
      <c r="AAN76" s="32"/>
      <c r="AAO76" s="32"/>
      <c r="AAP76" s="32"/>
      <c r="AAQ76" s="32"/>
      <c r="AAR76" s="32"/>
      <c r="AAS76" s="32"/>
      <c r="AAT76" s="32"/>
      <c r="AAU76" s="32"/>
      <c r="AAV76" s="32"/>
      <c r="AAW76" s="32"/>
      <c r="AAX76" s="32"/>
      <c r="AAY76" s="32"/>
      <c r="AAZ76" s="32"/>
      <c r="ABA76" s="32"/>
      <c r="ABB76" s="32"/>
      <c r="ABC76" s="32"/>
      <c r="ABD76" s="32"/>
      <c r="ABE76" s="32"/>
      <c r="ABF76" s="32"/>
      <c r="ABG76" s="32"/>
      <c r="ABH76" s="32"/>
      <c r="ABI76" s="32"/>
      <c r="ABJ76" s="32"/>
      <c r="ABK76" s="32"/>
      <c r="ABL76" s="32"/>
      <c r="ABM76" s="32"/>
      <c r="ABN76" s="32"/>
      <c r="ABO76" s="32"/>
      <c r="ABP76" s="32"/>
      <c r="ABQ76" s="32"/>
      <c r="ABR76" s="32"/>
      <c r="ABS76" s="32"/>
      <c r="ABT76" s="32"/>
      <c r="ABU76" s="32"/>
      <c r="ABV76" s="32"/>
      <c r="ABW76" s="32"/>
      <c r="ABX76" s="32"/>
      <c r="ABY76" s="32"/>
      <c r="ABZ76" s="32"/>
      <c r="ACA76" s="32"/>
      <c r="ACB76" s="32"/>
      <c r="ACC76" s="32"/>
      <c r="ACD76" s="32"/>
      <c r="ACE76" s="32"/>
      <c r="ACF76" s="32"/>
      <c r="ACG76" s="32"/>
      <c r="ACH76" s="32"/>
      <c r="ACI76" s="32"/>
      <c r="ACJ76" s="32"/>
      <c r="ACK76" s="32"/>
      <c r="ACL76" s="32"/>
      <c r="ACM76" s="32"/>
      <c r="ACN76" s="32"/>
      <c r="ACO76" s="32"/>
      <c r="ACP76" s="32"/>
      <c r="ACQ76" s="32"/>
      <c r="ACR76" s="32"/>
      <c r="ACS76" s="32"/>
      <c r="ACT76" s="32"/>
      <c r="ACU76" s="32"/>
      <c r="ACV76" s="32"/>
      <c r="ACW76" s="32"/>
      <c r="ACX76" s="32"/>
      <c r="ACY76" s="32"/>
      <c r="ACZ76" s="32"/>
      <c r="ADA76" s="32"/>
      <c r="ADB76" s="32"/>
      <c r="ADC76" s="32"/>
      <c r="ADD76" s="32"/>
      <c r="ADE76" s="32"/>
      <c r="ADF76" s="32"/>
      <c r="ADG76" s="32"/>
      <c r="ADH76" s="32"/>
      <c r="ADI76" s="32"/>
      <c r="ADJ76" s="32"/>
      <c r="ADK76" s="32"/>
      <c r="ADL76" s="32"/>
      <c r="ADM76" s="32"/>
      <c r="ADN76" s="32"/>
      <c r="ADO76" s="32"/>
      <c r="ADP76" s="32"/>
      <c r="ADQ76" s="32"/>
      <c r="ADR76" s="32"/>
      <c r="ADS76" s="32"/>
      <c r="ADT76" s="32"/>
      <c r="ADU76" s="32"/>
      <c r="ADV76" s="32"/>
      <c r="ADW76" s="32"/>
      <c r="ADX76" s="32"/>
      <c r="ADY76" s="32"/>
      <c r="ADZ76" s="32"/>
      <c r="AEA76" s="32"/>
      <c r="AEB76" s="32"/>
      <c r="AEC76" s="32"/>
      <c r="AED76" s="32"/>
      <c r="AEE76" s="32"/>
      <c r="AEF76" s="32"/>
      <c r="AEG76" s="32"/>
      <c r="AEH76" s="32"/>
      <c r="AEI76" s="32"/>
      <c r="AEJ76" s="32"/>
      <c r="AEK76" s="32"/>
      <c r="AEL76" s="32"/>
      <c r="AEM76" s="32"/>
      <c r="AEN76" s="32"/>
      <c r="AEO76" s="32"/>
      <c r="AEP76" s="32"/>
      <c r="AEQ76" s="32"/>
      <c r="AER76" s="32"/>
      <c r="AES76" s="32"/>
      <c r="AET76" s="32"/>
      <c r="AEU76" s="32"/>
      <c r="AEV76" s="32"/>
      <c r="AEW76" s="32"/>
      <c r="AEX76" s="32"/>
      <c r="AEY76" s="32"/>
      <c r="AEZ76" s="32"/>
      <c r="AFA76" s="32"/>
      <c r="AFB76" s="32"/>
      <c r="AFC76" s="32"/>
      <c r="AFD76" s="32"/>
      <c r="AFE76" s="32"/>
      <c r="AFF76" s="32"/>
      <c r="AFG76" s="32"/>
      <c r="AFH76" s="32"/>
      <c r="AFI76" s="32"/>
      <c r="AFJ76" s="32"/>
      <c r="AFK76" s="32"/>
      <c r="AFL76" s="32"/>
      <c r="AFM76" s="32"/>
      <c r="AFN76" s="32"/>
      <c r="AFO76" s="32"/>
      <c r="AFP76" s="32"/>
      <c r="AFQ76" s="32"/>
      <c r="AFR76" s="32"/>
      <c r="AFS76" s="32"/>
      <c r="AFT76" s="32"/>
      <c r="AFU76" s="32"/>
      <c r="AFV76" s="32"/>
      <c r="AFW76" s="32"/>
      <c r="AFX76" s="32"/>
      <c r="AFY76" s="32"/>
      <c r="AFZ76" s="32"/>
      <c r="AGA76" s="32"/>
      <c r="AGB76" s="32"/>
      <c r="AGC76" s="32"/>
      <c r="AGD76" s="32"/>
      <c r="AGE76" s="32"/>
      <c r="AGF76" s="32"/>
      <c r="AGG76" s="32"/>
      <c r="AGH76" s="32"/>
      <c r="AGI76" s="32"/>
      <c r="AGJ76" s="32"/>
      <c r="AGK76" s="32"/>
      <c r="AGL76" s="32"/>
      <c r="AGM76" s="32"/>
      <c r="AGN76" s="32"/>
      <c r="AGO76" s="32"/>
      <c r="AGP76" s="32"/>
      <c r="AGQ76" s="32"/>
      <c r="AGR76" s="32"/>
      <c r="AGS76" s="32"/>
      <c r="AGT76" s="32"/>
      <c r="AGU76" s="32"/>
      <c r="AGV76" s="32"/>
      <c r="AGW76" s="32"/>
      <c r="AGX76" s="32"/>
      <c r="AGY76" s="32"/>
      <c r="AGZ76" s="32"/>
      <c r="AHA76" s="32"/>
      <c r="AHB76" s="32"/>
      <c r="AHC76" s="32"/>
      <c r="AHD76" s="32"/>
      <c r="AHE76" s="32"/>
      <c r="AHF76" s="32"/>
      <c r="AHG76" s="32"/>
      <c r="AHH76" s="32"/>
      <c r="AHI76" s="32"/>
      <c r="AHJ76" s="32"/>
      <c r="AHK76" s="32"/>
      <c r="AHL76" s="32"/>
      <c r="AHM76" s="32"/>
      <c r="AHN76" s="32"/>
      <c r="AHO76" s="32"/>
      <c r="AHP76" s="32"/>
      <c r="AHQ76" s="32"/>
      <c r="AHR76" s="32"/>
      <c r="AHS76" s="32"/>
      <c r="AHT76" s="32"/>
      <c r="AHU76" s="32"/>
      <c r="AHV76" s="32"/>
      <c r="AHW76" s="32"/>
      <c r="AHX76" s="32"/>
      <c r="AHY76" s="32"/>
      <c r="AHZ76" s="32"/>
      <c r="AIA76" s="32"/>
      <c r="AIB76" s="32"/>
      <c r="AIC76" s="32"/>
      <c r="AID76" s="32"/>
      <c r="AIE76" s="32"/>
      <c r="AIF76" s="32"/>
      <c r="AIG76" s="32"/>
      <c r="AIH76" s="32"/>
      <c r="AII76" s="32"/>
      <c r="AIJ76" s="32"/>
      <c r="AIK76" s="32"/>
      <c r="AIL76" s="32"/>
      <c r="AIM76" s="32"/>
      <c r="AIN76" s="32"/>
      <c r="AIO76" s="32"/>
      <c r="AIP76" s="32"/>
      <c r="AIQ76" s="32"/>
      <c r="AIR76" s="32"/>
      <c r="AIS76" s="32"/>
      <c r="AIT76" s="32"/>
      <c r="AIU76" s="32"/>
      <c r="AIV76" s="32"/>
      <c r="AIW76" s="32"/>
      <c r="AIX76" s="32"/>
      <c r="AIY76" s="32"/>
      <c r="AIZ76" s="32"/>
      <c r="AJA76" s="32"/>
      <c r="AJB76" s="32"/>
      <c r="AJC76" s="32"/>
      <c r="AJD76" s="32"/>
      <c r="AJE76" s="32"/>
      <c r="AJF76" s="32"/>
      <c r="AJG76" s="32"/>
      <c r="AJH76" s="32"/>
      <c r="AJI76" s="32"/>
      <c r="AJJ76" s="32"/>
      <c r="AJK76" s="32"/>
      <c r="AJL76" s="32"/>
      <c r="AJM76" s="32"/>
      <c r="AJN76" s="32"/>
      <c r="AJO76" s="32"/>
      <c r="AJP76" s="32"/>
      <c r="AJQ76" s="32"/>
      <c r="AJR76" s="32"/>
      <c r="AJS76" s="32"/>
      <c r="AJT76" s="32"/>
      <c r="AJU76" s="32"/>
      <c r="AJV76" s="32"/>
      <c r="AJW76" s="32"/>
      <c r="AJX76" s="32"/>
      <c r="AJY76" s="32"/>
      <c r="AJZ76" s="32"/>
      <c r="AKA76" s="32"/>
      <c r="AKB76" s="32"/>
      <c r="AKC76" s="32"/>
      <c r="AKD76" s="32"/>
      <c r="AKE76" s="32"/>
      <c r="AKF76" s="32"/>
      <c r="AKG76" s="32"/>
      <c r="AKH76" s="32"/>
      <c r="AKI76" s="32"/>
      <c r="AKJ76" s="32"/>
      <c r="AKK76" s="32"/>
      <c r="AKL76" s="32"/>
      <c r="AKM76" s="32"/>
      <c r="AKN76" s="32"/>
      <c r="AKO76" s="32"/>
      <c r="AKP76" s="32"/>
      <c r="AKQ76" s="32"/>
      <c r="AKR76" s="32"/>
      <c r="AKS76" s="32"/>
      <c r="AKT76" s="32"/>
      <c r="AKU76" s="32"/>
      <c r="AKV76" s="32"/>
      <c r="AKW76" s="32"/>
      <c r="AKX76" s="32"/>
      <c r="AKY76" s="32"/>
      <c r="AKZ76" s="32"/>
      <c r="ALA76" s="32"/>
      <c r="ALB76" s="32"/>
      <c r="ALC76" s="32"/>
      <c r="ALD76" s="32"/>
      <c r="ALE76" s="32"/>
      <c r="ALF76" s="32"/>
      <c r="ALG76" s="32"/>
      <c r="ALH76" s="32"/>
      <c r="ALI76" s="32"/>
      <c r="ALJ76" s="32"/>
      <c r="ALK76" s="32"/>
      <c r="ALL76" s="32"/>
      <c r="ALM76" s="32"/>
      <c r="ALN76" s="32"/>
      <c r="ALO76" s="32"/>
      <c r="ALP76" s="32"/>
      <c r="ALQ76" s="32"/>
      <c r="ALR76" s="32"/>
      <c r="ALS76" s="32"/>
      <c r="ALT76" s="32"/>
      <c r="ALU76" s="32"/>
      <c r="ALV76" s="32"/>
      <c r="ALW76" s="32"/>
      <c r="ALX76" s="32"/>
      <c r="ALY76" s="32"/>
      <c r="ALZ76" s="32"/>
      <c r="AMA76" s="32"/>
      <c r="AMB76" s="32"/>
      <c r="AMC76" s="32"/>
      <c r="AMD76" s="32"/>
      <c r="AME76" s="32"/>
      <c r="AMF76" s="32"/>
      <c r="AMG76" s="32"/>
      <c r="AMH76" s="32"/>
      <c r="AMI76" s="32"/>
      <c r="AMJ76" s="32"/>
      <c r="AMK76" s="32"/>
      <c r="AML76" s="32"/>
      <c r="AMM76" s="32"/>
      <c r="AMN76" s="32"/>
      <c r="AMO76" s="32"/>
      <c r="AMP76" s="32"/>
      <c r="AMQ76" s="32"/>
      <c r="AMR76" s="32"/>
      <c r="AMS76" s="32"/>
    </row>
    <row r="77" spans="1:1033" ht="37.5" customHeight="1" x14ac:dyDescent="0.25">
      <c r="A77" s="159" t="s">
        <v>276</v>
      </c>
      <c r="B77" s="97" t="s">
        <v>226</v>
      </c>
      <c r="C77" s="144">
        <f t="shared" ref="C77:H77" si="9">SUM(C78)</f>
      </c>
      <c r="D77" s="144">
        <f t="shared" si="9"/>
        <v>0</v>
      </c>
      <c r="E77" s="144">
        <f t="shared" si="9"/>
        <v>0</v>
      </c>
      <c r="F77" s="144">
        <f t="shared" si="9"/>
        <v>0</v>
      </c>
      <c r="G77" s="144">
        <f t="shared" si="9"/>
        <v>0</v>
      </c>
      <c r="H77" s="144">
        <f t="shared" si="9"/>
        <v>10</v>
      </c>
      <c r="I77" s="198"/>
      <c r="J77" s="204"/>
      <c r="K77" s="198"/>
      <c r="L77" s="198"/>
      <c r="M77" s="198"/>
      <c r="N77" s="245"/>
      <c r="O77" s="198"/>
      <c r="P77" s="198"/>
      <c r="Q77" s="198"/>
      <c r="R77" s="198"/>
      <c r="S77" s="198"/>
      <c r="T77" s="33"/>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32"/>
      <c r="IF77" s="32"/>
      <c r="IG77" s="32"/>
      <c r="IH77" s="32"/>
      <c r="II77" s="32"/>
      <c r="IJ77" s="32"/>
      <c r="IK77" s="32"/>
      <c r="IL77" s="32"/>
      <c r="IM77" s="32"/>
      <c r="IN77" s="32"/>
      <c r="IO77" s="32"/>
      <c r="IP77" s="32"/>
      <c r="IQ77" s="32"/>
      <c r="IR77" s="32"/>
      <c r="IS77" s="32"/>
      <c r="IT77" s="32"/>
      <c r="IU77" s="32"/>
      <c r="IV77" s="32"/>
      <c r="IW77" s="32"/>
      <c r="IX77" s="32"/>
      <c r="IY77" s="32"/>
      <c r="IZ77" s="32"/>
      <c r="JA77" s="32"/>
      <c r="JB77" s="32"/>
      <c r="JC77" s="32"/>
      <c r="JD77" s="32"/>
      <c r="JE77" s="32"/>
      <c r="JF77" s="32"/>
      <c r="JG77" s="32"/>
      <c r="JH77" s="32"/>
      <c r="JI77" s="32"/>
      <c r="JJ77" s="32"/>
      <c r="JK77" s="32"/>
      <c r="JL77" s="32"/>
      <c r="JM77" s="32"/>
      <c r="JN77" s="32"/>
      <c r="JO77" s="32"/>
      <c r="JP77" s="32"/>
      <c r="JQ77" s="32"/>
      <c r="JR77" s="32"/>
      <c r="JS77" s="32"/>
      <c r="JT77" s="32"/>
      <c r="JU77" s="32"/>
      <c r="JV77" s="32"/>
      <c r="JW77" s="32"/>
      <c r="JX77" s="32"/>
      <c r="JY77" s="32"/>
      <c r="JZ77" s="32"/>
      <c r="KA77" s="32"/>
      <c r="KB77" s="32"/>
      <c r="KC77" s="32"/>
      <c r="KD77" s="32"/>
      <c r="KE77" s="32"/>
      <c r="KF77" s="32"/>
      <c r="KG77" s="32"/>
      <c r="KH77" s="32"/>
      <c r="KI77" s="32"/>
      <c r="KJ77" s="32"/>
      <c r="KK77" s="32"/>
      <c r="KL77" s="32"/>
      <c r="KM77" s="32"/>
      <c r="KN77" s="32"/>
      <c r="KO77" s="32"/>
      <c r="KP77" s="32"/>
      <c r="KQ77" s="32"/>
      <c r="KR77" s="32"/>
      <c r="KS77" s="32"/>
      <c r="KT77" s="32"/>
      <c r="KU77" s="32"/>
      <c r="KV77" s="32"/>
      <c r="KW77" s="32"/>
      <c r="KX77" s="32"/>
      <c r="KY77" s="32"/>
      <c r="KZ77" s="32"/>
      <c r="LA77" s="32"/>
      <c r="LB77" s="32"/>
      <c r="LC77" s="32"/>
      <c r="LD77" s="32"/>
      <c r="LE77" s="32"/>
      <c r="LF77" s="32"/>
      <c r="LG77" s="32"/>
      <c r="LH77" s="32"/>
      <c r="LI77" s="32"/>
      <c r="LJ77" s="32"/>
      <c r="LK77" s="32"/>
      <c r="LL77" s="32"/>
      <c r="LM77" s="32"/>
      <c r="LN77" s="32"/>
      <c r="LO77" s="32"/>
      <c r="LP77" s="32"/>
      <c r="LQ77" s="32"/>
      <c r="LR77" s="32"/>
      <c r="LS77" s="32"/>
      <c r="LT77" s="32"/>
      <c r="LU77" s="32"/>
      <c r="LV77" s="32"/>
      <c r="LW77" s="32"/>
      <c r="LX77" s="32"/>
      <c r="LY77" s="32"/>
      <c r="LZ77" s="32"/>
      <c r="MA77" s="32"/>
      <c r="MB77" s="32"/>
      <c r="MC77" s="32"/>
      <c r="MD77" s="32"/>
      <c r="ME77" s="32"/>
      <c r="MF77" s="32"/>
      <c r="MG77" s="32"/>
      <c r="MH77" s="32"/>
      <c r="MI77" s="32"/>
      <c r="MJ77" s="32"/>
      <c r="MK77" s="32"/>
      <c r="ML77" s="32"/>
      <c r="MM77" s="32"/>
      <c r="MN77" s="32"/>
      <c r="MO77" s="32"/>
      <c r="MP77" s="32"/>
      <c r="MQ77" s="32"/>
      <c r="MR77" s="32"/>
      <c r="MS77" s="32"/>
      <c r="MT77" s="32"/>
      <c r="MU77" s="32"/>
      <c r="MV77" s="32"/>
      <c r="MW77" s="32"/>
      <c r="MX77" s="32"/>
      <c r="MY77" s="32"/>
      <c r="MZ77" s="32"/>
      <c r="NA77" s="32"/>
      <c r="NB77" s="32"/>
      <c r="NC77" s="32"/>
      <c r="ND77" s="32"/>
      <c r="NE77" s="32"/>
      <c r="NF77" s="32"/>
      <c r="NG77" s="32"/>
      <c r="NH77" s="32"/>
      <c r="NI77" s="32"/>
      <c r="NJ77" s="32"/>
      <c r="NK77" s="32"/>
      <c r="NL77" s="32"/>
      <c r="NM77" s="32"/>
      <c r="NN77" s="32"/>
      <c r="NO77" s="32"/>
      <c r="NP77" s="32"/>
      <c r="NQ77" s="32"/>
      <c r="NR77" s="32"/>
      <c r="NS77" s="32"/>
      <c r="NT77" s="32"/>
      <c r="NU77" s="32"/>
      <c r="NV77" s="32"/>
      <c r="NW77" s="32"/>
      <c r="NX77" s="32"/>
      <c r="NY77" s="32"/>
      <c r="NZ77" s="32"/>
      <c r="OA77" s="32"/>
      <c r="OB77" s="32"/>
      <c r="OC77" s="32"/>
      <c r="OD77" s="32"/>
      <c r="OE77" s="32"/>
      <c r="OF77" s="32"/>
      <c r="OG77" s="32"/>
      <c r="OH77" s="32"/>
      <c r="OI77" s="32"/>
      <c r="OJ77" s="32"/>
      <c r="OK77" s="32"/>
      <c r="OL77" s="32"/>
      <c r="OM77" s="32"/>
      <c r="ON77" s="32"/>
      <c r="OO77" s="32"/>
      <c r="OP77" s="32"/>
      <c r="OQ77" s="32"/>
      <c r="OR77" s="32"/>
      <c r="OS77" s="32"/>
      <c r="OT77" s="32"/>
      <c r="OU77" s="32"/>
      <c r="OV77" s="32"/>
      <c r="OW77" s="32"/>
      <c r="OX77" s="32"/>
      <c r="OY77" s="32"/>
      <c r="OZ77" s="32"/>
      <c r="PA77" s="32"/>
      <c r="PB77" s="32"/>
      <c r="PC77" s="32"/>
      <c r="PD77" s="32"/>
      <c r="PE77" s="32"/>
      <c r="PF77" s="32"/>
      <c r="PG77" s="32"/>
      <c r="PH77" s="32"/>
      <c r="PI77" s="32"/>
      <c r="PJ77" s="32"/>
      <c r="PK77" s="32"/>
      <c r="PL77" s="32"/>
      <c r="PM77" s="32"/>
      <c r="PN77" s="32"/>
      <c r="PO77" s="32"/>
      <c r="PP77" s="32"/>
      <c r="PQ77" s="32"/>
      <c r="PR77" s="32"/>
      <c r="PS77" s="32"/>
      <c r="PT77" s="32"/>
      <c r="PU77" s="32"/>
      <c r="PV77" s="32"/>
      <c r="PW77" s="32"/>
      <c r="PX77" s="32"/>
      <c r="PY77" s="32"/>
      <c r="PZ77" s="32"/>
      <c r="QA77" s="32"/>
      <c r="QB77" s="32"/>
      <c r="QC77" s="32"/>
      <c r="QD77" s="32"/>
      <c r="QE77" s="32"/>
      <c r="QF77" s="32"/>
      <c r="QG77" s="32"/>
      <c r="QH77" s="32"/>
      <c r="QI77" s="32"/>
      <c r="QJ77" s="32"/>
      <c r="QK77" s="32"/>
      <c r="QL77" s="32"/>
      <c r="QM77" s="32"/>
      <c r="QN77" s="32"/>
      <c r="QO77" s="32"/>
      <c r="QP77" s="32"/>
      <c r="QQ77" s="32"/>
      <c r="QR77" s="32"/>
      <c r="QS77" s="32"/>
      <c r="QT77" s="32"/>
      <c r="QU77" s="32"/>
      <c r="QV77" s="32"/>
      <c r="QW77" s="32"/>
      <c r="QX77" s="32"/>
      <c r="QY77" s="32"/>
      <c r="QZ77" s="32"/>
      <c r="RA77" s="32"/>
      <c r="RB77" s="32"/>
      <c r="RC77" s="32"/>
      <c r="RD77" s="32"/>
      <c r="RE77" s="32"/>
      <c r="RF77" s="32"/>
      <c r="RG77" s="32"/>
      <c r="RH77" s="32"/>
      <c r="RI77" s="32"/>
      <c r="RJ77" s="32"/>
      <c r="RK77" s="32"/>
      <c r="RL77" s="32"/>
      <c r="RM77" s="32"/>
      <c r="RN77" s="32"/>
      <c r="RO77" s="32"/>
      <c r="RP77" s="32"/>
      <c r="RQ77" s="32"/>
      <c r="RR77" s="32"/>
      <c r="RS77" s="32"/>
      <c r="RT77" s="32"/>
      <c r="RU77" s="32"/>
      <c r="RV77" s="32"/>
      <c r="RW77" s="32"/>
      <c r="RX77" s="32"/>
      <c r="RY77" s="32"/>
      <c r="RZ77" s="32"/>
      <c r="SA77" s="32"/>
      <c r="SB77" s="32"/>
      <c r="SC77" s="32"/>
      <c r="SD77" s="32"/>
      <c r="SE77" s="32"/>
      <c r="SF77" s="32"/>
      <c r="SG77" s="32"/>
      <c r="SH77" s="32"/>
      <c r="SI77" s="32"/>
      <c r="SJ77" s="32"/>
      <c r="SK77" s="32"/>
      <c r="SL77" s="32"/>
      <c r="SM77" s="32"/>
      <c r="SN77" s="32"/>
      <c r="SO77" s="32"/>
      <c r="SP77" s="32"/>
      <c r="SQ77" s="32"/>
      <c r="SR77" s="32"/>
      <c r="SS77" s="32"/>
      <c r="ST77" s="32"/>
      <c r="SU77" s="32"/>
      <c r="SV77" s="32"/>
      <c r="SW77" s="32"/>
      <c r="SX77" s="32"/>
      <c r="SY77" s="32"/>
      <c r="SZ77" s="32"/>
      <c r="TA77" s="32"/>
      <c r="TB77" s="32"/>
      <c r="TC77" s="32"/>
      <c r="TD77" s="32"/>
      <c r="TE77" s="32"/>
      <c r="TF77" s="32"/>
      <c r="TG77" s="32"/>
      <c r="TH77" s="32"/>
      <c r="TI77" s="32"/>
      <c r="TJ77" s="32"/>
      <c r="TK77" s="32"/>
      <c r="TL77" s="32"/>
      <c r="TM77" s="32"/>
      <c r="TN77" s="32"/>
      <c r="TO77" s="32"/>
      <c r="TP77" s="32"/>
      <c r="TQ77" s="32"/>
      <c r="TR77" s="32"/>
      <c r="TS77" s="32"/>
      <c r="TT77" s="32"/>
      <c r="TU77" s="32"/>
      <c r="TV77" s="32"/>
      <c r="TW77" s="32"/>
      <c r="TX77" s="32"/>
      <c r="TY77" s="32"/>
      <c r="TZ77" s="32"/>
      <c r="UA77" s="32"/>
      <c r="UB77" s="32"/>
      <c r="UC77" s="32"/>
      <c r="UD77" s="32"/>
      <c r="UE77" s="32"/>
      <c r="UF77" s="32"/>
      <c r="UG77" s="32"/>
      <c r="UH77" s="32"/>
      <c r="UI77" s="32"/>
      <c r="UJ77" s="32"/>
      <c r="UK77" s="32"/>
      <c r="UL77" s="32"/>
      <c r="UM77" s="32"/>
      <c r="UN77" s="32"/>
      <c r="UO77" s="32"/>
      <c r="UP77" s="32"/>
      <c r="UQ77" s="32"/>
      <c r="UR77" s="32"/>
      <c r="US77" s="32"/>
      <c r="UT77" s="32"/>
      <c r="UU77" s="32"/>
      <c r="UV77" s="32"/>
      <c r="UW77" s="32"/>
      <c r="UX77" s="32"/>
      <c r="UY77" s="32"/>
      <c r="UZ77" s="32"/>
      <c r="VA77" s="32"/>
      <c r="VB77" s="32"/>
      <c r="VC77" s="32"/>
      <c r="VD77" s="32"/>
      <c r="VE77" s="32"/>
      <c r="VF77" s="32"/>
      <c r="VG77" s="32"/>
      <c r="VH77" s="32"/>
      <c r="VI77" s="32"/>
      <c r="VJ77" s="32"/>
      <c r="VK77" s="32"/>
      <c r="VL77" s="32"/>
      <c r="VM77" s="32"/>
      <c r="VN77" s="32"/>
      <c r="VO77" s="32"/>
      <c r="VP77" s="32"/>
      <c r="VQ77" s="32"/>
      <c r="VR77" s="32"/>
      <c r="VS77" s="32"/>
      <c r="VT77" s="32"/>
      <c r="VU77" s="32"/>
      <c r="VV77" s="32"/>
      <c r="VW77" s="32"/>
      <c r="VX77" s="32"/>
      <c r="VY77" s="32"/>
      <c r="VZ77" s="32"/>
      <c r="WA77" s="32"/>
      <c r="WB77" s="32"/>
      <c r="WC77" s="32"/>
      <c r="WD77" s="32"/>
      <c r="WE77" s="32"/>
      <c r="WF77" s="32"/>
      <c r="WG77" s="32"/>
      <c r="WH77" s="32"/>
      <c r="WI77" s="32"/>
      <c r="WJ77" s="32"/>
      <c r="WK77" s="32"/>
      <c r="WL77" s="32"/>
      <c r="WM77" s="32"/>
      <c r="WN77" s="32"/>
      <c r="WO77" s="32"/>
      <c r="WP77" s="32"/>
      <c r="WQ77" s="32"/>
      <c r="WR77" s="32"/>
      <c r="WS77" s="32"/>
      <c r="WT77" s="32"/>
      <c r="WU77" s="32"/>
      <c r="WV77" s="32"/>
      <c r="WW77" s="32"/>
      <c r="WX77" s="32"/>
      <c r="WY77" s="32"/>
      <c r="WZ77" s="32"/>
      <c r="XA77" s="32"/>
      <c r="XB77" s="32"/>
      <c r="XC77" s="32"/>
      <c r="XD77" s="32"/>
      <c r="XE77" s="32"/>
      <c r="XF77" s="32"/>
      <c r="XG77" s="32"/>
      <c r="XH77" s="32"/>
      <c r="XI77" s="32"/>
      <c r="XJ77" s="32"/>
      <c r="XK77" s="32"/>
      <c r="XL77" s="32"/>
      <c r="XM77" s="32"/>
      <c r="XN77" s="32"/>
      <c r="XO77" s="32"/>
      <c r="XP77" s="32"/>
      <c r="XQ77" s="32"/>
      <c r="XR77" s="32"/>
      <c r="XS77" s="32"/>
      <c r="XT77" s="32"/>
      <c r="XU77" s="32"/>
      <c r="XV77" s="32"/>
      <c r="XW77" s="32"/>
      <c r="XX77" s="32"/>
      <c r="XY77" s="32"/>
      <c r="XZ77" s="32"/>
      <c r="YA77" s="32"/>
      <c r="YB77" s="32"/>
      <c r="YC77" s="32"/>
      <c r="YD77" s="32"/>
      <c r="YE77" s="32"/>
      <c r="YF77" s="32"/>
      <c r="YG77" s="32"/>
      <c r="YH77" s="32"/>
      <c r="YI77" s="32"/>
      <c r="YJ77" s="32"/>
      <c r="YK77" s="32"/>
      <c r="YL77" s="32"/>
      <c r="YM77" s="32"/>
      <c r="YN77" s="32"/>
      <c r="YO77" s="32"/>
      <c r="YP77" s="32"/>
      <c r="YQ77" s="32"/>
      <c r="YR77" s="32"/>
      <c r="YS77" s="32"/>
      <c r="YT77" s="32"/>
      <c r="YU77" s="32"/>
      <c r="YV77" s="32"/>
      <c r="YW77" s="32"/>
      <c r="YX77" s="32"/>
      <c r="YY77" s="32"/>
      <c r="YZ77" s="32"/>
      <c r="ZA77" s="32"/>
      <c r="ZB77" s="32"/>
      <c r="ZC77" s="32"/>
      <c r="ZD77" s="32"/>
      <c r="ZE77" s="32"/>
      <c r="ZF77" s="32"/>
      <c r="ZG77" s="32"/>
      <c r="ZH77" s="32"/>
      <c r="ZI77" s="32"/>
      <c r="ZJ77" s="32"/>
      <c r="ZK77" s="32"/>
      <c r="ZL77" s="32"/>
      <c r="ZM77" s="32"/>
      <c r="ZN77" s="32"/>
      <c r="ZO77" s="32"/>
      <c r="ZP77" s="32"/>
      <c r="ZQ77" s="32"/>
      <c r="ZR77" s="32"/>
      <c r="ZS77" s="32"/>
      <c r="ZT77" s="32"/>
      <c r="ZU77" s="32"/>
      <c r="ZV77" s="32"/>
      <c r="ZW77" s="32"/>
      <c r="ZX77" s="32"/>
      <c r="ZY77" s="32"/>
      <c r="ZZ77" s="32"/>
      <c r="AAA77" s="32"/>
      <c r="AAB77" s="32"/>
      <c r="AAC77" s="32"/>
      <c r="AAD77" s="32"/>
      <c r="AAE77" s="32"/>
      <c r="AAF77" s="32"/>
      <c r="AAG77" s="32"/>
      <c r="AAH77" s="32"/>
      <c r="AAI77" s="32"/>
      <c r="AAJ77" s="32"/>
      <c r="AAK77" s="32"/>
      <c r="AAL77" s="32"/>
      <c r="AAM77" s="32"/>
      <c r="AAN77" s="32"/>
      <c r="AAO77" s="32"/>
      <c r="AAP77" s="32"/>
      <c r="AAQ77" s="32"/>
      <c r="AAR77" s="32"/>
      <c r="AAS77" s="32"/>
      <c r="AAT77" s="32"/>
      <c r="AAU77" s="32"/>
      <c r="AAV77" s="32"/>
      <c r="AAW77" s="32"/>
      <c r="AAX77" s="32"/>
      <c r="AAY77" s="32"/>
      <c r="AAZ77" s="32"/>
      <c r="ABA77" s="32"/>
      <c r="ABB77" s="32"/>
      <c r="ABC77" s="32"/>
      <c r="ABD77" s="32"/>
      <c r="ABE77" s="32"/>
      <c r="ABF77" s="32"/>
      <c r="ABG77" s="32"/>
      <c r="ABH77" s="32"/>
      <c r="ABI77" s="32"/>
      <c r="ABJ77" s="32"/>
      <c r="ABK77" s="32"/>
      <c r="ABL77" s="32"/>
      <c r="ABM77" s="32"/>
      <c r="ABN77" s="32"/>
      <c r="ABO77" s="32"/>
      <c r="ABP77" s="32"/>
      <c r="ABQ77" s="32"/>
      <c r="ABR77" s="32"/>
      <c r="ABS77" s="32"/>
      <c r="ABT77" s="32"/>
      <c r="ABU77" s="32"/>
      <c r="ABV77" s="32"/>
      <c r="ABW77" s="32"/>
      <c r="ABX77" s="32"/>
      <c r="ABY77" s="32"/>
      <c r="ABZ77" s="32"/>
      <c r="ACA77" s="32"/>
      <c r="ACB77" s="32"/>
      <c r="ACC77" s="32"/>
      <c r="ACD77" s="32"/>
      <c r="ACE77" s="32"/>
      <c r="ACF77" s="32"/>
      <c r="ACG77" s="32"/>
      <c r="ACH77" s="32"/>
      <c r="ACI77" s="32"/>
      <c r="ACJ77" s="32"/>
      <c r="ACK77" s="32"/>
      <c r="ACL77" s="32"/>
      <c r="ACM77" s="32"/>
      <c r="ACN77" s="32"/>
      <c r="ACO77" s="32"/>
      <c r="ACP77" s="32"/>
      <c r="ACQ77" s="32"/>
      <c r="ACR77" s="32"/>
      <c r="ACS77" s="32"/>
      <c r="ACT77" s="32"/>
      <c r="ACU77" s="32"/>
      <c r="ACV77" s="32"/>
      <c r="ACW77" s="32"/>
      <c r="ACX77" s="32"/>
      <c r="ACY77" s="32"/>
      <c r="ACZ77" s="32"/>
      <c r="ADA77" s="32"/>
      <c r="ADB77" s="32"/>
      <c r="ADC77" s="32"/>
      <c r="ADD77" s="32"/>
      <c r="ADE77" s="32"/>
      <c r="ADF77" s="32"/>
      <c r="ADG77" s="32"/>
      <c r="ADH77" s="32"/>
      <c r="ADI77" s="32"/>
      <c r="ADJ77" s="32"/>
      <c r="ADK77" s="32"/>
      <c r="ADL77" s="32"/>
      <c r="ADM77" s="32"/>
      <c r="ADN77" s="32"/>
      <c r="ADO77" s="32"/>
      <c r="ADP77" s="32"/>
      <c r="ADQ77" s="32"/>
      <c r="ADR77" s="32"/>
      <c r="ADS77" s="32"/>
      <c r="ADT77" s="32"/>
      <c r="ADU77" s="32"/>
      <c r="ADV77" s="32"/>
      <c r="ADW77" s="32"/>
      <c r="ADX77" s="32"/>
      <c r="ADY77" s="32"/>
      <c r="ADZ77" s="32"/>
      <c r="AEA77" s="32"/>
      <c r="AEB77" s="32"/>
      <c r="AEC77" s="32"/>
      <c r="AED77" s="32"/>
      <c r="AEE77" s="32"/>
      <c r="AEF77" s="32"/>
      <c r="AEG77" s="32"/>
      <c r="AEH77" s="32"/>
      <c r="AEI77" s="32"/>
      <c r="AEJ77" s="32"/>
      <c r="AEK77" s="32"/>
      <c r="AEL77" s="32"/>
      <c r="AEM77" s="32"/>
      <c r="AEN77" s="32"/>
      <c r="AEO77" s="32"/>
      <c r="AEP77" s="32"/>
      <c r="AEQ77" s="32"/>
      <c r="AER77" s="32"/>
      <c r="AES77" s="32"/>
      <c r="AET77" s="32"/>
      <c r="AEU77" s="32"/>
      <c r="AEV77" s="32"/>
      <c r="AEW77" s="32"/>
      <c r="AEX77" s="32"/>
      <c r="AEY77" s="32"/>
      <c r="AEZ77" s="32"/>
      <c r="AFA77" s="32"/>
      <c r="AFB77" s="32"/>
      <c r="AFC77" s="32"/>
      <c r="AFD77" s="32"/>
      <c r="AFE77" s="32"/>
      <c r="AFF77" s="32"/>
      <c r="AFG77" s="32"/>
      <c r="AFH77" s="32"/>
      <c r="AFI77" s="32"/>
      <c r="AFJ77" s="32"/>
      <c r="AFK77" s="32"/>
      <c r="AFL77" s="32"/>
      <c r="AFM77" s="32"/>
      <c r="AFN77" s="32"/>
      <c r="AFO77" s="32"/>
      <c r="AFP77" s="32"/>
      <c r="AFQ77" s="32"/>
      <c r="AFR77" s="32"/>
      <c r="AFS77" s="32"/>
      <c r="AFT77" s="32"/>
      <c r="AFU77" s="32"/>
      <c r="AFV77" s="32"/>
      <c r="AFW77" s="32"/>
      <c r="AFX77" s="32"/>
      <c r="AFY77" s="32"/>
      <c r="AFZ77" s="32"/>
      <c r="AGA77" s="32"/>
      <c r="AGB77" s="32"/>
      <c r="AGC77" s="32"/>
      <c r="AGD77" s="32"/>
      <c r="AGE77" s="32"/>
      <c r="AGF77" s="32"/>
      <c r="AGG77" s="32"/>
      <c r="AGH77" s="32"/>
      <c r="AGI77" s="32"/>
      <c r="AGJ77" s="32"/>
      <c r="AGK77" s="32"/>
      <c r="AGL77" s="32"/>
      <c r="AGM77" s="32"/>
      <c r="AGN77" s="32"/>
      <c r="AGO77" s="32"/>
      <c r="AGP77" s="32"/>
      <c r="AGQ77" s="32"/>
      <c r="AGR77" s="32"/>
      <c r="AGS77" s="32"/>
      <c r="AGT77" s="32"/>
      <c r="AGU77" s="32"/>
      <c r="AGV77" s="32"/>
      <c r="AGW77" s="32"/>
      <c r="AGX77" s="32"/>
      <c r="AGY77" s="32"/>
      <c r="AGZ77" s="32"/>
      <c r="AHA77" s="32"/>
      <c r="AHB77" s="32"/>
      <c r="AHC77" s="32"/>
      <c r="AHD77" s="32"/>
      <c r="AHE77" s="32"/>
      <c r="AHF77" s="32"/>
      <c r="AHG77" s="32"/>
      <c r="AHH77" s="32"/>
      <c r="AHI77" s="32"/>
      <c r="AHJ77" s="32"/>
      <c r="AHK77" s="32"/>
      <c r="AHL77" s="32"/>
      <c r="AHM77" s="32"/>
      <c r="AHN77" s="32"/>
      <c r="AHO77" s="32"/>
      <c r="AHP77" s="32"/>
      <c r="AHQ77" s="32"/>
      <c r="AHR77" s="32"/>
      <c r="AHS77" s="32"/>
      <c r="AHT77" s="32"/>
      <c r="AHU77" s="32"/>
      <c r="AHV77" s="32"/>
      <c r="AHW77" s="32"/>
      <c r="AHX77" s="32"/>
      <c r="AHY77" s="32"/>
      <c r="AHZ77" s="32"/>
      <c r="AIA77" s="32"/>
      <c r="AIB77" s="32"/>
      <c r="AIC77" s="32"/>
      <c r="AID77" s="32"/>
      <c r="AIE77" s="32"/>
      <c r="AIF77" s="32"/>
      <c r="AIG77" s="32"/>
      <c r="AIH77" s="32"/>
      <c r="AII77" s="32"/>
      <c r="AIJ77" s="32"/>
      <c r="AIK77" s="32"/>
      <c r="AIL77" s="32"/>
      <c r="AIM77" s="32"/>
      <c r="AIN77" s="32"/>
      <c r="AIO77" s="32"/>
      <c r="AIP77" s="32"/>
      <c r="AIQ77" s="32"/>
      <c r="AIR77" s="32"/>
      <c r="AIS77" s="32"/>
      <c r="AIT77" s="32"/>
      <c r="AIU77" s="32"/>
      <c r="AIV77" s="32"/>
      <c r="AIW77" s="32"/>
      <c r="AIX77" s="32"/>
      <c r="AIY77" s="32"/>
      <c r="AIZ77" s="32"/>
      <c r="AJA77" s="32"/>
      <c r="AJB77" s="32"/>
      <c r="AJC77" s="32"/>
      <c r="AJD77" s="32"/>
      <c r="AJE77" s="32"/>
      <c r="AJF77" s="32"/>
      <c r="AJG77" s="32"/>
      <c r="AJH77" s="32"/>
      <c r="AJI77" s="32"/>
      <c r="AJJ77" s="32"/>
      <c r="AJK77" s="32"/>
      <c r="AJL77" s="32"/>
      <c r="AJM77" s="32"/>
      <c r="AJN77" s="32"/>
      <c r="AJO77" s="32"/>
      <c r="AJP77" s="32"/>
      <c r="AJQ77" s="32"/>
      <c r="AJR77" s="32"/>
      <c r="AJS77" s="32"/>
      <c r="AJT77" s="32"/>
      <c r="AJU77" s="32"/>
      <c r="AJV77" s="32"/>
      <c r="AJW77" s="32"/>
      <c r="AJX77" s="32"/>
      <c r="AJY77" s="32"/>
      <c r="AJZ77" s="32"/>
      <c r="AKA77" s="32"/>
      <c r="AKB77" s="32"/>
      <c r="AKC77" s="32"/>
      <c r="AKD77" s="32"/>
      <c r="AKE77" s="32"/>
      <c r="AKF77" s="32"/>
      <c r="AKG77" s="32"/>
      <c r="AKH77" s="32"/>
      <c r="AKI77" s="32"/>
      <c r="AKJ77" s="32"/>
      <c r="AKK77" s="32"/>
      <c r="AKL77" s="32"/>
      <c r="AKM77" s="32"/>
      <c r="AKN77" s="32"/>
      <c r="AKO77" s="32"/>
      <c r="AKP77" s="32"/>
      <c r="AKQ77" s="32"/>
      <c r="AKR77" s="32"/>
      <c r="AKS77" s="32"/>
      <c r="AKT77" s="32"/>
      <c r="AKU77" s="32"/>
      <c r="AKV77" s="32"/>
      <c r="AKW77" s="32"/>
      <c r="AKX77" s="32"/>
      <c r="AKY77" s="32"/>
      <c r="AKZ77" s="32"/>
      <c r="ALA77" s="32"/>
      <c r="ALB77" s="32"/>
      <c r="ALC77" s="32"/>
      <c r="ALD77" s="32"/>
      <c r="ALE77" s="32"/>
      <c r="ALF77" s="32"/>
      <c r="ALG77" s="32"/>
      <c r="ALH77" s="32"/>
      <c r="ALI77" s="32"/>
      <c r="ALJ77" s="32"/>
      <c r="ALK77" s="32"/>
      <c r="ALL77" s="32"/>
      <c r="ALM77" s="32"/>
      <c r="ALN77" s="32"/>
      <c r="ALO77" s="32"/>
      <c r="ALP77" s="32"/>
      <c r="ALQ77" s="32"/>
      <c r="ALR77" s="32"/>
      <c r="ALS77" s="32"/>
      <c r="ALT77" s="32"/>
      <c r="ALU77" s="32"/>
      <c r="ALV77" s="32"/>
      <c r="ALW77" s="32"/>
      <c r="ALX77" s="32"/>
      <c r="ALY77" s="32"/>
      <c r="ALZ77" s="32"/>
      <c r="AMA77" s="32"/>
      <c r="AMB77" s="32"/>
      <c r="AMC77" s="32"/>
      <c r="AMD77" s="32"/>
      <c r="AME77" s="32"/>
      <c r="AMF77" s="32"/>
      <c r="AMG77" s="32"/>
      <c r="AMH77" s="32"/>
      <c r="AMI77" s="32"/>
      <c r="AMJ77" s="32"/>
      <c r="AMK77" s="32"/>
      <c r="AML77" s="32"/>
      <c r="AMM77" s="32"/>
      <c r="AMN77" s="32"/>
      <c r="AMO77" s="32"/>
      <c r="AMP77" s="32"/>
      <c r="AMQ77" s="32"/>
      <c r="AMR77" s="32"/>
      <c r="AMS77" s="32"/>
    </row>
    <row r="78" spans="1:1033" ht="33" customHeight="1" x14ac:dyDescent="0.25">
      <c r="A78" s="171" t="s">
        <v>278</v>
      </c>
      <c r="B78" s="148" t="s">
        <v>195</v>
      </c>
      <c r="C78" s="48" t="s">
        <v>729</v>
      </c>
      <c r="D78" s="48" t="s">
        <v>730</v>
      </c>
      <c r="E78" s="48" t="s">
        <v>731</v>
      </c>
      <c r="F78" s="48" t="s">
        <v>732</v>
      </c>
      <c r="G78" s="48" t="s">
        <v>733</v>
      </c>
      <c r="H78" s="150">
        <v>10</v>
      </c>
      <c r="I78" s="48" t="s">
        <v>734</v>
      </c>
      <c r="J78" s="226" t="s">
        <v>735</v>
      </c>
      <c r="K78" s="61"/>
      <c r="L78" s="61"/>
      <c r="M78" s="61"/>
      <c r="N78" s="245"/>
      <c r="O78" s="158" t="s">
        <v>736</v>
      </c>
      <c r="P78" s="101" t="s">
        <v>737</v>
      </c>
      <c r="Q78" s="156"/>
      <c r="R78" s="156"/>
      <c r="S78" s="61"/>
      <c r="T78" s="33"/>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2"/>
      <c r="KF78" s="32"/>
      <c r="KG78" s="32"/>
      <c r="KH78" s="32"/>
      <c r="KI78" s="32"/>
      <c r="KJ78" s="32"/>
      <c r="KK78" s="32"/>
      <c r="KL78" s="32"/>
      <c r="KM78" s="32"/>
      <c r="KN78" s="32"/>
      <c r="KO78" s="32"/>
      <c r="KP78" s="32"/>
      <c r="KQ78" s="32"/>
      <c r="KR78" s="32"/>
      <c r="KS78" s="32"/>
      <c r="KT78" s="32"/>
      <c r="KU78" s="32"/>
      <c r="KV78" s="32"/>
      <c r="KW78" s="32"/>
      <c r="KX78" s="32"/>
      <c r="KY78" s="32"/>
      <c r="KZ78" s="32"/>
      <c r="LA78" s="32"/>
      <c r="LB78" s="32"/>
      <c r="LC78" s="32"/>
      <c r="LD78" s="32"/>
      <c r="LE78" s="32"/>
      <c r="LF78" s="32"/>
      <c r="LG78" s="32"/>
      <c r="LH78" s="32"/>
      <c r="LI78" s="32"/>
      <c r="LJ78" s="32"/>
      <c r="LK78" s="32"/>
      <c r="LL78" s="32"/>
      <c r="LM78" s="32"/>
      <c r="LN78" s="32"/>
      <c r="LO78" s="32"/>
      <c r="LP78" s="32"/>
      <c r="LQ78" s="32"/>
      <c r="LR78" s="32"/>
      <c r="LS78" s="32"/>
      <c r="LT78" s="32"/>
      <c r="LU78" s="32"/>
      <c r="LV78" s="32"/>
      <c r="LW78" s="32"/>
      <c r="LX78" s="32"/>
      <c r="LY78" s="32"/>
      <c r="LZ78" s="32"/>
      <c r="MA78" s="32"/>
      <c r="MB78" s="32"/>
      <c r="MC78" s="32"/>
      <c r="MD78" s="32"/>
      <c r="ME78" s="32"/>
      <c r="MF78" s="32"/>
      <c r="MG78" s="32"/>
      <c r="MH78" s="32"/>
      <c r="MI78" s="32"/>
      <c r="MJ78" s="32"/>
      <c r="MK78" s="32"/>
      <c r="ML78" s="32"/>
      <c r="MM78" s="32"/>
      <c r="MN78" s="32"/>
      <c r="MO78" s="32"/>
      <c r="MP78" s="32"/>
      <c r="MQ78" s="32"/>
      <c r="MR78" s="32"/>
      <c r="MS78" s="32"/>
      <c r="MT78" s="32"/>
      <c r="MU78" s="32"/>
      <c r="MV78" s="32"/>
      <c r="MW78" s="32"/>
      <c r="MX78" s="32"/>
      <c r="MY78" s="32"/>
      <c r="MZ78" s="32"/>
      <c r="NA78" s="32"/>
      <c r="NB78" s="32"/>
      <c r="NC78" s="32"/>
      <c r="ND78" s="32"/>
      <c r="NE78" s="32"/>
      <c r="NF78" s="32"/>
      <c r="NG78" s="32"/>
      <c r="NH78" s="32"/>
      <c r="NI78" s="32"/>
      <c r="NJ78" s="32"/>
      <c r="NK78" s="32"/>
      <c r="NL78" s="32"/>
      <c r="NM78" s="32"/>
      <c r="NN78" s="32"/>
      <c r="NO78" s="32"/>
      <c r="NP78" s="32"/>
      <c r="NQ78" s="32"/>
      <c r="NR78" s="32"/>
      <c r="NS78" s="32"/>
      <c r="NT78" s="32"/>
      <c r="NU78" s="32"/>
      <c r="NV78" s="32"/>
      <c r="NW78" s="32"/>
      <c r="NX78" s="32"/>
      <c r="NY78" s="32"/>
      <c r="NZ78" s="32"/>
      <c r="OA78" s="32"/>
      <c r="OB78" s="32"/>
      <c r="OC78" s="32"/>
      <c r="OD78" s="32"/>
      <c r="OE78" s="32"/>
      <c r="OF78" s="32"/>
      <c r="OG78" s="32"/>
      <c r="OH78" s="32"/>
      <c r="OI78" s="32"/>
      <c r="OJ78" s="32"/>
      <c r="OK78" s="32"/>
      <c r="OL78" s="32"/>
      <c r="OM78" s="32"/>
      <c r="ON78" s="32"/>
      <c r="OO78" s="32"/>
      <c r="OP78" s="32"/>
      <c r="OQ78" s="32"/>
      <c r="OR78" s="32"/>
      <c r="OS78" s="32"/>
      <c r="OT78" s="32"/>
      <c r="OU78" s="32"/>
      <c r="OV78" s="32"/>
      <c r="OW78" s="32"/>
      <c r="OX78" s="32"/>
      <c r="OY78" s="32"/>
      <c r="OZ78" s="32"/>
      <c r="PA78" s="32"/>
      <c r="PB78" s="32"/>
      <c r="PC78" s="32"/>
      <c r="PD78" s="32"/>
      <c r="PE78" s="32"/>
      <c r="PF78" s="32"/>
      <c r="PG78" s="32"/>
      <c r="PH78" s="32"/>
      <c r="PI78" s="32"/>
      <c r="PJ78" s="32"/>
      <c r="PK78" s="32"/>
      <c r="PL78" s="32"/>
      <c r="PM78" s="32"/>
      <c r="PN78" s="32"/>
      <c r="PO78" s="32"/>
      <c r="PP78" s="32"/>
      <c r="PQ78" s="32"/>
      <c r="PR78" s="32"/>
      <c r="PS78" s="32"/>
      <c r="PT78" s="32"/>
      <c r="PU78" s="32"/>
      <c r="PV78" s="32"/>
      <c r="PW78" s="32"/>
      <c r="PX78" s="32"/>
      <c r="PY78" s="32"/>
      <c r="PZ78" s="32"/>
      <c r="QA78" s="32"/>
      <c r="QB78" s="32"/>
      <c r="QC78" s="32"/>
      <c r="QD78" s="32"/>
      <c r="QE78" s="32"/>
      <c r="QF78" s="32"/>
      <c r="QG78" s="32"/>
      <c r="QH78" s="32"/>
      <c r="QI78" s="32"/>
      <c r="QJ78" s="32"/>
      <c r="QK78" s="32"/>
      <c r="QL78" s="32"/>
      <c r="QM78" s="32"/>
      <c r="QN78" s="32"/>
      <c r="QO78" s="32"/>
      <c r="QP78" s="32"/>
      <c r="QQ78" s="32"/>
      <c r="QR78" s="32"/>
      <c r="QS78" s="32"/>
      <c r="QT78" s="32"/>
      <c r="QU78" s="32"/>
      <c r="QV78" s="32"/>
      <c r="QW78" s="32"/>
      <c r="QX78" s="32"/>
      <c r="QY78" s="32"/>
      <c r="QZ78" s="32"/>
      <c r="RA78" s="32"/>
      <c r="RB78" s="32"/>
      <c r="RC78" s="32"/>
      <c r="RD78" s="32"/>
      <c r="RE78" s="32"/>
      <c r="RF78" s="32"/>
      <c r="RG78" s="32"/>
      <c r="RH78" s="32"/>
      <c r="RI78" s="32"/>
      <c r="RJ78" s="32"/>
      <c r="RK78" s="32"/>
      <c r="RL78" s="32"/>
      <c r="RM78" s="32"/>
      <c r="RN78" s="32"/>
      <c r="RO78" s="32"/>
      <c r="RP78" s="32"/>
      <c r="RQ78" s="32"/>
      <c r="RR78" s="32"/>
      <c r="RS78" s="32"/>
      <c r="RT78" s="32"/>
      <c r="RU78" s="32"/>
      <c r="RV78" s="32"/>
      <c r="RW78" s="32"/>
      <c r="RX78" s="32"/>
      <c r="RY78" s="32"/>
      <c r="RZ78" s="32"/>
      <c r="SA78" s="32"/>
      <c r="SB78" s="32"/>
      <c r="SC78" s="32"/>
      <c r="SD78" s="32"/>
      <c r="SE78" s="32"/>
      <c r="SF78" s="32"/>
      <c r="SG78" s="32"/>
      <c r="SH78" s="32"/>
      <c r="SI78" s="32"/>
      <c r="SJ78" s="32"/>
      <c r="SK78" s="32"/>
      <c r="SL78" s="32"/>
      <c r="SM78" s="32"/>
      <c r="SN78" s="32"/>
      <c r="SO78" s="32"/>
      <c r="SP78" s="32"/>
      <c r="SQ78" s="32"/>
      <c r="SR78" s="32"/>
      <c r="SS78" s="32"/>
      <c r="ST78" s="32"/>
      <c r="SU78" s="32"/>
      <c r="SV78" s="32"/>
      <c r="SW78" s="32"/>
      <c r="SX78" s="32"/>
      <c r="SY78" s="32"/>
      <c r="SZ78" s="32"/>
      <c r="TA78" s="32"/>
      <c r="TB78" s="32"/>
      <c r="TC78" s="32"/>
      <c r="TD78" s="32"/>
      <c r="TE78" s="32"/>
      <c r="TF78" s="32"/>
      <c r="TG78" s="32"/>
      <c r="TH78" s="32"/>
      <c r="TI78" s="32"/>
      <c r="TJ78" s="32"/>
      <c r="TK78" s="32"/>
      <c r="TL78" s="32"/>
      <c r="TM78" s="32"/>
      <c r="TN78" s="32"/>
      <c r="TO78" s="32"/>
      <c r="TP78" s="32"/>
      <c r="TQ78" s="32"/>
      <c r="TR78" s="32"/>
      <c r="TS78" s="32"/>
      <c r="TT78" s="32"/>
      <c r="TU78" s="32"/>
      <c r="TV78" s="32"/>
      <c r="TW78" s="32"/>
      <c r="TX78" s="32"/>
      <c r="TY78" s="32"/>
      <c r="TZ78" s="32"/>
      <c r="UA78" s="32"/>
      <c r="UB78" s="32"/>
      <c r="UC78" s="32"/>
      <c r="UD78" s="32"/>
      <c r="UE78" s="32"/>
      <c r="UF78" s="32"/>
      <c r="UG78" s="32"/>
      <c r="UH78" s="32"/>
      <c r="UI78" s="32"/>
      <c r="UJ78" s="32"/>
      <c r="UK78" s="32"/>
      <c r="UL78" s="32"/>
      <c r="UM78" s="32"/>
      <c r="UN78" s="32"/>
      <c r="UO78" s="32"/>
      <c r="UP78" s="32"/>
      <c r="UQ78" s="32"/>
      <c r="UR78" s="32"/>
      <c r="US78" s="32"/>
      <c r="UT78" s="32"/>
      <c r="UU78" s="32"/>
      <c r="UV78" s="32"/>
      <c r="UW78" s="32"/>
      <c r="UX78" s="32"/>
      <c r="UY78" s="32"/>
      <c r="UZ78" s="32"/>
      <c r="VA78" s="32"/>
      <c r="VB78" s="32"/>
      <c r="VC78" s="32"/>
      <c r="VD78" s="32"/>
      <c r="VE78" s="32"/>
      <c r="VF78" s="32"/>
      <c r="VG78" s="32"/>
      <c r="VH78" s="32"/>
      <c r="VI78" s="32"/>
      <c r="VJ78" s="32"/>
      <c r="VK78" s="32"/>
      <c r="VL78" s="32"/>
      <c r="VM78" s="32"/>
      <c r="VN78" s="32"/>
      <c r="VO78" s="32"/>
      <c r="VP78" s="32"/>
      <c r="VQ78" s="32"/>
      <c r="VR78" s="32"/>
      <c r="VS78" s="32"/>
      <c r="VT78" s="32"/>
      <c r="VU78" s="32"/>
      <c r="VV78" s="32"/>
      <c r="VW78" s="32"/>
      <c r="VX78" s="32"/>
      <c r="VY78" s="32"/>
      <c r="VZ78" s="32"/>
      <c r="WA78" s="32"/>
      <c r="WB78" s="32"/>
      <c r="WC78" s="32"/>
      <c r="WD78" s="32"/>
      <c r="WE78" s="32"/>
      <c r="WF78" s="32"/>
      <c r="WG78" s="32"/>
      <c r="WH78" s="32"/>
      <c r="WI78" s="32"/>
      <c r="WJ78" s="32"/>
      <c r="WK78" s="32"/>
      <c r="WL78" s="32"/>
      <c r="WM78" s="32"/>
      <c r="WN78" s="32"/>
      <c r="WO78" s="32"/>
      <c r="WP78" s="32"/>
      <c r="WQ78" s="32"/>
      <c r="WR78" s="32"/>
      <c r="WS78" s="32"/>
      <c r="WT78" s="32"/>
      <c r="WU78" s="32"/>
      <c r="WV78" s="32"/>
      <c r="WW78" s="32"/>
      <c r="WX78" s="32"/>
      <c r="WY78" s="32"/>
      <c r="WZ78" s="32"/>
      <c r="XA78" s="32"/>
      <c r="XB78" s="32"/>
      <c r="XC78" s="32"/>
      <c r="XD78" s="32"/>
      <c r="XE78" s="32"/>
      <c r="XF78" s="32"/>
      <c r="XG78" s="32"/>
      <c r="XH78" s="32"/>
      <c r="XI78" s="32"/>
      <c r="XJ78" s="32"/>
      <c r="XK78" s="32"/>
      <c r="XL78" s="32"/>
      <c r="XM78" s="32"/>
      <c r="XN78" s="32"/>
      <c r="XO78" s="32"/>
      <c r="XP78" s="32"/>
      <c r="XQ78" s="32"/>
      <c r="XR78" s="32"/>
      <c r="XS78" s="32"/>
      <c r="XT78" s="32"/>
      <c r="XU78" s="32"/>
      <c r="XV78" s="32"/>
      <c r="XW78" s="32"/>
      <c r="XX78" s="32"/>
      <c r="XY78" s="32"/>
      <c r="XZ78" s="32"/>
      <c r="YA78" s="32"/>
      <c r="YB78" s="32"/>
      <c r="YC78" s="32"/>
      <c r="YD78" s="32"/>
      <c r="YE78" s="32"/>
      <c r="YF78" s="32"/>
      <c r="YG78" s="32"/>
      <c r="YH78" s="32"/>
      <c r="YI78" s="32"/>
      <c r="YJ78" s="32"/>
      <c r="YK78" s="32"/>
      <c r="YL78" s="32"/>
      <c r="YM78" s="32"/>
      <c r="YN78" s="32"/>
      <c r="YO78" s="32"/>
      <c r="YP78" s="32"/>
      <c r="YQ78" s="32"/>
      <c r="YR78" s="32"/>
      <c r="YS78" s="32"/>
      <c r="YT78" s="32"/>
      <c r="YU78" s="32"/>
      <c r="YV78" s="32"/>
      <c r="YW78" s="32"/>
      <c r="YX78" s="32"/>
      <c r="YY78" s="32"/>
      <c r="YZ78" s="32"/>
      <c r="ZA78" s="32"/>
      <c r="ZB78" s="32"/>
      <c r="ZC78" s="32"/>
      <c r="ZD78" s="32"/>
      <c r="ZE78" s="32"/>
      <c r="ZF78" s="32"/>
      <c r="ZG78" s="32"/>
      <c r="ZH78" s="32"/>
      <c r="ZI78" s="32"/>
      <c r="ZJ78" s="32"/>
      <c r="ZK78" s="32"/>
      <c r="ZL78" s="32"/>
      <c r="ZM78" s="32"/>
      <c r="ZN78" s="32"/>
      <c r="ZO78" s="32"/>
      <c r="ZP78" s="32"/>
      <c r="ZQ78" s="32"/>
      <c r="ZR78" s="32"/>
      <c r="ZS78" s="32"/>
      <c r="ZT78" s="32"/>
      <c r="ZU78" s="32"/>
      <c r="ZV78" s="32"/>
      <c r="ZW78" s="32"/>
      <c r="ZX78" s="32"/>
      <c r="ZY78" s="32"/>
      <c r="ZZ78" s="32"/>
      <c r="AAA78" s="32"/>
      <c r="AAB78" s="32"/>
      <c r="AAC78" s="32"/>
      <c r="AAD78" s="32"/>
      <c r="AAE78" s="32"/>
      <c r="AAF78" s="32"/>
      <c r="AAG78" s="32"/>
      <c r="AAH78" s="32"/>
      <c r="AAI78" s="32"/>
      <c r="AAJ78" s="32"/>
      <c r="AAK78" s="32"/>
      <c r="AAL78" s="32"/>
      <c r="AAM78" s="32"/>
      <c r="AAN78" s="32"/>
      <c r="AAO78" s="32"/>
      <c r="AAP78" s="32"/>
      <c r="AAQ78" s="32"/>
      <c r="AAR78" s="32"/>
      <c r="AAS78" s="32"/>
      <c r="AAT78" s="32"/>
      <c r="AAU78" s="32"/>
      <c r="AAV78" s="32"/>
      <c r="AAW78" s="32"/>
      <c r="AAX78" s="32"/>
      <c r="AAY78" s="32"/>
      <c r="AAZ78" s="32"/>
      <c r="ABA78" s="32"/>
      <c r="ABB78" s="32"/>
      <c r="ABC78" s="32"/>
      <c r="ABD78" s="32"/>
      <c r="ABE78" s="32"/>
      <c r="ABF78" s="32"/>
      <c r="ABG78" s="32"/>
      <c r="ABH78" s="32"/>
      <c r="ABI78" s="32"/>
      <c r="ABJ78" s="32"/>
      <c r="ABK78" s="32"/>
      <c r="ABL78" s="32"/>
      <c r="ABM78" s="32"/>
      <c r="ABN78" s="32"/>
      <c r="ABO78" s="32"/>
      <c r="ABP78" s="32"/>
      <c r="ABQ78" s="32"/>
      <c r="ABR78" s="32"/>
      <c r="ABS78" s="32"/>
      <c r="ABT78" s="32"/>
      <c r="ABU78" s="32"/>
      <c r="ABV78" s="32"/>
      <c r="ABW78" s="32"/>
      <c r="ABX78" s="32"/>
      <c r="ABY78" s="32"/>
      <c r="ABZ78" s="32"/>
      <c r="ACA78" s="32"/>
      <c r="ACB78" s="32"/>
      <c r="ACC78" s="32"/>
      <c r="ACD78" s="32"/>
      <c r="ACE78" s="32"/>
      <c r="ACF78" s="32"/>
      <c r="ACG78" s="32"/>
      <c r="ACH78" s="32"/>
      <c r="ACI78" s="32"/>
      <c r="ACJ78" s="32"/>
      <c r="ACK78" s="32"/>
      <c r="ACL78" s="32"/>
      <c r="ACM78" s="32"/>
      <c r="ACN78" s="32"/>
      <c r="ACO78" s="32"/>
      <c r="ACP78" s="32"/>
      <c r="ACQ78" s="32"/>
      <c r="ACR78" s="32"/>
      <c r="ACS78" s="32"/>
      <c r="ACT78" s="32"/>
      <c r="ACU78" s="32"/>
      <c r="ACV78" s="32"/>
      <c r="ACW78" s="32"/>
      <c r="ACX78" s="32"/>
      <c r="ACY78" s="32"/>
      <c r="ACZ78" s="32"/>
      <c r="ADA78" s="32"/>
      <c r="ADB78" s="32"/>
      <c r="ADC78" s="32"/>
      <c r="ADD78" s="32"/>
      <c r="ADE78" s="32"/>
      <c r="ADF78" s="32"/>
      <c r="ADG78" s="32"/>
      <c r="ADH78" s="32"/>
      <c r="ADI78" s="32"/>
      <c r="ADJ78" s="32"/>
      <c r="ADK78" s="32"/>
      <c r="ADL78" s="32"/>
      <c r="ADM78" s="32"/>
      <c r="ADN78" s="32"/>
      <c r="ADO78" s="32"/>
      <c r="ADP78" s="32"/>
      <c r="ADQ78" s="32"/>
      <c r="ADR78" s="32"/>
      <c r="ADS78" s="32"/>
      <c r="ADT78" s="32"/>
      <c r="ADU78" s="32"/>
      <c r="ADV78" s="32"/>
      <c r="ADW78" s="32"/>
      <c r="ADX78" s="32"/>
      <c r="ADY78" s="32"/>
      <c r="ADZ78" s="32"/>
      <c r="AEA78" s="32"/>
      <c r="AEB78" s="32"/>
      <c r="AEC78" s="32"/>
      <c r="AED78" s="32"/>
      <c r="AEE78" s="32"/>
      <c r="AEF78" s="32"/>
      <c r="AEG78" s="32"/>
      <c r="AEH78" s="32"/>
      <c r="AEI78" s="32"/>
      <c r="AEJ78" s="32"/>
      <c r="AEK78" s="32"/>
      <c r="AEL78" s="32"/>
      <c r="AEM78" s="32"/>
      <c r="AEN78" s="32"/>
      <c r="AEO78" s="32"/>
      <c r="AEP78" s="32"/>
      <c r="AEQ78" s="32"/>
      <c r="AER78" s="32"/>
      <c r="AES78" s="32"/>
      <c r="AET78" s="32"/>
      <c r="AEU78" s="32"/>
      <c r="AEV78" s="32"/>
      <c r="AEW78" s="32"/>
      <c r="AEX78" s="32"/>
      <c r="AEY78" s="32"/>
      <c r="AEZ78" s="32"/>
      <c r="AFA78" s="32"/>
      <c r="AFB78" s="32"/>
      <c r="AFC78" s="32"/>
      <c r="AFD78" s="32"/>
      <c r="AFE78" s="32"/>
      <c r="AFF78" s="32"/>
      <c r="AFG78" s="32"/>
      <c r="AFH78" s="32"/>
      <c r="AFI78" s="32"/>
      <c r="AFJ78" s="32"/>
      <c r="AFK78" s="32"/>
      <c r="AFL78" s="32"/>
      <c r="AFM78" s="32"/>
      <c r="AFN78" s="32"/>
      <c r="AFO78" s="32"/>
      <c r="AFP78" s="32"/>
      <c r="AFQ78" s="32"/>
      <c r="AFR78" s="32"/>
      <c r="AFS78" s="32"/>
      <c r="AFT78" s="32"/>
      <c r="AFU78" s="32"/>
      <c r="AFV78" s="32"/>
      <c r="AFW78" s="32"/>
      <c r="AFX78" s="32"/>
      <c r="AFY78" s="32"/>
      <c r="AFZ78" s="32"/>
      <c r="AGA78" s="32"/>
      <c r="AGB78" s="32"/>
      <c r="AGC78" s="32"/>
      <c r="AGD78" s="32"/>
      <c r="AGE78" s="32"/>
      <c r="AGF78" s="32"/>
      <c r="AGG78" s="32"/>
      <c r="AGH78" s="32"/>
      <c r="AGI78" s="32"/>
      <c r="AGJ78" s="32"/>
      <c r="AGK78" s="32"/>
      <c r="AGL78" s="32"/>
      <c r="AGM78" s="32"/>
      <c r="AGN78" s="32"/>
      <c r="AGO78" s="32"/>
      <c r="AGP78" s="32"/>
      <c r="AGQ78" s="32"/>
      <c r="AGR78" s="32"/>
      <c r="AGS78" s="32"/>
      <c r="AGT78" s="32"/>
      <c r="AGU78" s="32"/>
      <c r="AGV78" s="32"/>
      <c r="AGW78" s="32"/>
      <c r="AGX78" s="32"/>
      <c r="AGY78" s="32"/>
      <c r="AGZ78" s="32"/>
      <c r="AHA78" s="32"/>
      <c r="AHB78" s="32"/>
      <c r="AHC78" s="32"/>
      <c r="AHD78" s="32"/>
      <c r="AHE78" s="32"/>
      <c r="AHF78" s="32"/>
      <c r="AHG78" s="32"/>
      <c r="AHH78" s="32"/>
      <c r="AHI78" s="32"/>
      <c r="AHJ78" s="32"/>
      <c r="AHK78" s="32"/>
      <c r="AHL78" s="32"/>
      <c r="AHM78" s="32"/>
      <c r="AHN78" s="32"/>
      <c r="AHO78" s="32"/>
      <c r="AHP78" s="32"/>
      <c r="AHQ78" s="32"/>
      <c r="AHR78" s="32"/>
      <c r="AHS78" s="32"/>
      <c r="AHT78" s="32"/>
      <c r="AHU78" s="32"/>
      <c r="AHV78" s="32"/>
      <c r="AHW78" s="32"/>
      <c r="AHX78" s="32"/>
      <c r="AHY78" s="32"/>
      <c r="AHZ78" s="32"/>
      <c r="AIA78" s="32"/>
      <c r="AIB78" s="32"/>
      <c r="AIC78" s="32"/>
      <c r="AID78" s="32"/>
      <c r="AIE78" s="32"/>
      <c r="AIF78" s="32"/>
      <c r="AIG78" s="32"/>
      <c r="AIH78" s="32"/>
      <c r="AII78" s="32"/>
      <c r="AIJ78" s="32"/>
      <c r="AIK78" s="32"/>
      <c r="AIL78" s="32"/>
      <c r="AIM78" s="32"/>
      <c r="AIN78" s="32"/>
      <c r="AIO78" s="32"/>
      <c r="AIP78" s="32"/>
      <c r="AIQ78" s="32"/>
      <c r="AIR78" s="32"/>
      <c r="AIS78" s="32"/>
      <c r="AIT78" s="32"/>
      <c r="AIU78" s="32"/>
      <c r="AIV78" s="32"/>
      <c r="AIW78" s="32"/>
      <c r="AIX78" s="32"/>
      <c r="AIY78" s="32"/>
      <c r="AIZ78" s="32"/>
      <c r="AJA78" s="32"/>
      <c r="AJB78" s="32"/>
      <c r="AJC78" s="32"/>
      <c r="AJD78" s="32"/>
      <c r="AJE78" s="32"/>
      <c r="AJF78" s="32"/>
      <c r="AJG78" s="32"/>
      <c r="AJH78" s="32"/>
      <c r="AJI78" s="32"/>
      <c r="AJJ78" s="32"/>
      <c r="AJK78" s="32"/>
      <c r="AJL78" s="32"/>
      <c r="AJM78" s="32"/>
      <c r="AJN78" s="32"/>
      <c r="AJO78" s="32"/>
      <c r="AJP78" s="32"/>
      <c r="AJQ78" s="32"/>
      <c r="AJR78" s="32"/>
      <c r="AJS78" s="32"/>
      <c r="AJT78" s="32"/>
      <c r="AJU78" s="32"/>
      <c r="AJV78" s="32"/>
      <c r="AJW78" s="32"/>
      <c r="AJX78" s="32"/>
      <c r="AJY78" s="32"/>
      <c r="AJZ78" s="32"/>
      <c r="AKA78" s="32"/>
      <c r="AKB78" s="32"/>
      <c r="AKC78" s="32"/>
      <c r="AKD78" s="32"/>
      <c r="AKE78" s="32"/>
      <c r="AKF78" s="32"/>
      <c r="AKG78" s="32"/>
      <c r="AKH78" s="32"/>
      <c r="AKI78" s="32"/>
      <c r="AKJ78" s="32"/>
      <c r="AKK78" s="32"/>
      <c r="AKL78" s="32"/>
      <c r="AKM78" s="32"/>
      <c r="AKN78" s="32"/>
      <c r="AKO78" s="32"/>
      <c r="AKP78" s="32"/>
      <c r="AKQ78" s="32"/>
      <c r="AKR78" s="32"/>
      <c r="AKS78" s="32"/>
      <c r="AKT78" s="32"/>
      <c r="AKU78" s="32"/>
      <c r="AKV78" s="32"/>
      <c r="AKW78" s="32"/>
      <c r="AKX78" s="32"/>
      <c r="AKY78" s="32"/>
      <c r="AKZ78" s="32"/>
      <c r="ALA78" s="32"/>
      <c r="ALB78" s="32"/>
      <c r="ALC78" s="32"/>
      <c r="ALD78" s="32"/>
      <c r="ALE78" s="32"/>
      <c r="ALF78" s="32"/>
      <c r="ALG78" s="32"/>
      <c r="ALH78" s="32"/>
      <c r="ALI78" s="32"/>
      <c r="ALJ78" s="32"/>
      <c r="ALK78" s="32"/>
      <c r="ALL78" s="32"/>
      <c r="ALM78" s="32"/>
      <c r="ALN78" s="32"/>
      <c r="ALO78" s="32"/>
      <c r="ALP78" s="32"/>
      <c r="ALQ78" s="32"/>
      <c r="ALR78" s="32"/>
      <c r="ALS78" s="32"/>
      <c r="ALT78" s="32"/>
      <c r="ALU78" s="32"/>
      <c r="ALV78" s="32"/>
      <c r="ALW78" s="32"/>
      <c r="ALX78" s="32"/>
      <c r="ALY78" s="32"/>
      <c r="ALZ78" s="32"/>
      <c r="AMA78" s="32"/>
      <c r="AMB78" s="32"/>
      <c r="AMC78" s="32"/>
      <c r="AMD78" s="32"/>
      <c r="AME78" s="32"/>
      <c r="AMF78" s="32"/>
      <c r="AMG78" s="32"/>
      <c r="AMH78" s="32"/>
      <c r="AMI78" s="32"/>
      <c r="AMJ78" s="32"/>
      <c r="AMK78" s="32"/>
      <c r="AML78" s="32"/>
      <c r="AMM78" s="32"/>
      <c r="AMN78" s="32"/>
      <c r="AMO78" s="32"/>
      <c r="AMP78" s="32"/>
      <c r="AMQ78" s="32"/>
      <c r="AMR78" s="32"/>
      <c r="AMS78" s="32"/>
    </row>
    <row r="79" spans="1:1033" ht="30" customHeight="1" x14ac:dyDescent="0.25">
      <c r="A79" s="171" t="s">
        <v>315</v>
      </c>
      <c r="B79" s="148" t="s">
        <v>316</v>
      </c>
      <c r="C79" s="48" t="s">
        <v>738</v>
      </c>
      <c r="D79" s="48">
        <v>1</v>
      </c>
      <c r="E79" s="48">
        <v>3</v>
      </c>
      <c r="F79" s="48" t="s">
        <v>739</v>
      </c>
      <c r="G79" s="48">
        <v>3</v>
      </c>
      <c r="H79" s="48">
        <v>18</v>
      </c>
      <c r="I79" s="48" t="s">
        <v>740</v>
      </c>
      <c r="J79" s="227"/>
      <c r="K79" s="61"/>
      <c r="L79" s="61"/>
      <c r="M79" s="61"/>
      <c r="N79" s="245"/>
      <c r="O79" s="158" t="s">
        <v>741</v>
      </c>
      <c r="P79" s="101" t="s">
        <v>742</v>
      </c>
      <c r="Q79" s="172"/>
      <c r="R79" s="172"/>
      <c r="S79" s="61"/>
      <c r="T79" s="33"/>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2"/>
      <c r="KF79" s="32"/>
      <c r="KG79" s="32"/>
      <c r="KH79" s="32"/>
      <c r="KI79" s="32"/>
      <c r="KJ79" s="32"/>
      <c r="KK79" s="32"/>
      <c r="KL79" s="32"/>
      <c r="KM79" s="32"/>
      <c r="KN79" s="32"/>
      <c r="KO79" s="32"/>
      <c r="KP79" s="32"/>
      <c r="KQ79" s="32"/>
      <c r="KR79" s="32"/>
      <c r="KS79" s="32"/>
      <c r="KT79" s="32"/>
      <c r="KU79" s="32"/>
      <c r="KV79" s="32"/>
      <c r="KW79" s="32"/>
      <c r="KX79" s="32"/>
      <c r="KY79" s="32"/>
      <c r="KZ79" s="32"/>
      <c r="LA79" s="32"/>
      <c r="LB79" s="32"/>
      <c r="LC79" s="32"/>
      <c r="LD79" s="32"/>
      <c r="LE79" s="32"/>
      <c r="LF79" s="32"/>
      <c r="LG79" s="32"/>
      <c r="LH79" s="32"/>
      <c r="LI79" s="32"/>
      <c r="LJ79" s="32"/>
      <c r="LK79" s="32"/>
      <c r="LL79" s="32"/>
      <c r="LM79" s="32"/>
      <c r="LN79" s="32"/>
      <c r="LO79" s="32"/>
      <c r="LP79" s="32"/>
      <c r="LQ79" s="32"/>
      <c r="LR79" s="32"/>
      <c r="LS79" s="32"/>
      <c r="LT79" s="32"/>
      <c r="LU79" s="32"/>
      <c r="LV79" s="32"/>
      <c r="LW79" s="32"/>
      <c r="LX79" s="32"/>
      <c r="LY79" s="32"/>
      <c r="LZ79" s="32"/>
      <c r="MA79" s="32"/>
      <c r="MB79" s="32"/>
      <c r="MC79" s="32"/>
      <c r="MD79" s="32"/>
      <c r="ME79" s="32"/>
      <c r="MF79" s="32"/>
      <c r="MG79" s="32"/>
      <c r="MH79" s="32"/>
      <c r="MI79" s="32"/>
      <c r="MJ79" s="32"/>
      <c r="MK79" s="32"/>
      <c r="ML79" s="32"/>
      <c r="MM79" s="32"/>
      <c r="MN79" s="32"/>
      <c r="MO79" s="32"/>
      <c r="MP79" s="32"/>
      <c r="MQ79" s="32"/>
      <c r="MR79" s="32"/>
      <c r="MS79" s="32"/>
      <c r="MT79" s="32"/>
      <c r="MU79" s="32"/>
      <c r="MV79" s="32"/>
      <c r="MW79" s="32"/>
      <c r="MX79" s="32"/>
      <c r="MY79" s="32"/>
      <c r="MZ79" s="32"/>
      <c r="NA79" s="32"/>
      <c r="NB79" s="32"/>
      <c r="NC79" s="32"/>
      <c r="ND79" s="32"/>
      <c r="NE79" s="32"/>
      <c r="NF79" s="32"/>
      <c r="NG79" s="32"/>
      <c r="NH79" s="32"/>
      <c r="NI79" s="32"/>
      <c r="NJ79" s="32"/>
      <c r="NK79" s="32"/>
      <c r="NL79" s="32"/>
      <c r="NM79" s="32"/>
      <c r="NN79" s="32"/>
      <c r="NO79" s="32"/>
      <c r="NP79" s="32"/>
      <c r="NQ79" s="32"/>
      <c r="NR79" s="32"/>
      <c r="NS79" s="32"/>
      <c r="NT79" s="32"/>
      <c r="NU79" s="32"/>
      <c r="NV79" s="32"/>
      <c r="NW79" s="32"/>
      <c r="NX79" s="32"/>
      <c r="NY79" s="32"/>
      <c r="NZ79" s="32"/>
      <c r="OA79" s="32"/>
      <c r="OB79" s="32"/>
      <c r="OC79" s="32"/>
      <c r="OD79" s="32"/>
      <c r="OE79" s="32"/>
      <c r="OF79" s="32"/>
      <c r="OG79" s="32"/>
      <c r="OH79" s="32"/>
      <c r="OI79" s="32"/>
      <c r="OJ79" s="32"/>
      <c r="OK79" s="32"/>
      <c r="OL79" s="32"/>
      <c r="OM79" s="32"/>
      <c r="ON79" s="32"/>
      <c r="OO79" s="32"/>
      <c r="OP79" s="32"/>
      <c r="OQ79" s="32"/>
      <c r="OR79" s="32"/>
      <c r="OS79" s="32"/>
      <c r="OT79" s="32"/>
      <c r="OU79" s="32"/>
      <c r="OV79" s="32"/>
      <c r="OW79" s="32"/>
      <c r="OX79" s="32"/>
      <c r="OY79" s="32"/>
      <c r="OZ79" s="32"/>
      <c r="PA79" s="32"/>
      <c r="PB79" s="32"/>
      <c r="PC79" s="32"/>
      <c r="PD79" s="32"/>
      <c r="PE79" s="32"/>
      <c r="PF79" s="32"/>
      <c r="PG79" s="32"/>
      <c r="PH79" s="32"/>
      <c r="PI79" s="32"/>
      <c r="PJ79" s="32"/>
      <c r="PK79" s="32"/>
      <c r="PL79" s="32"/>
      <c r="PM79" s="32"/>
      <c r="PN79" s="32"/>
      <c r="PO79" s="32"/>
      <c r="PP79" s="32"/>
      <c r="PQ79" s="32"/>
      <c r="PR79" s="32"/>
      <c r="PS79" s="32"/>
      <c r="PT79" s="32"/>
      <c r="PU79" s="32"/>
      <c r="PV79" s="32"/>
      <c r="PW79" s="32"/>
      <c r="PX79" s="32"/>
      <c r="PY79" s="32"/>
      <c r="PZ79" s="32"/>
      <c r="QA79" s="32"/>
      <c r="QB79" s="32"/>
      <c r="QC79" s="32"/>
      <c r="QD79" s="32"/>
      <c r="QE79" s="32"/>
      <c r="QF79" s="32"/>
      <c r="QG79" s="32"/>
      <c r="QH79" s="32"/>
      <c r="QI79" s="32"/>
      <c r="QJ79" s="32"/>
      <c r="QK79" s="32"/>
      <c r="QL79" s="32"/>
      <c r="QM79" s="32"/>
      <c r="QN79" s="32"/>
      <c r="QO79" s="32"/>
      <c r="QP79" s="32"/>
      <c r="QQ79" s="32"/>
      <c r="QR79" s="32"/>
      <c r="QS79" s="32"/>
      <c r="QT79" s="32"/>
      <c r="QU79" s="32"/>
      <c r="QV79" s="32"/>
      <c r="QW79" s="32"/>
      <c r="QX79" s="32"/>
      <c r="QY79" s="32"/>
      <c r="QZ79" s="32"/>
      <c r="RA79" s="32"/>
      <c r="RB79" s="32"/>
      <c r="RC79" s="32"/>
      <c r="RD79" s="32"/>
      <c r="RE79" s="32"/>
      <c r="RF79" s="32"/>
      <c r="RG79" s="32"/>
      <c r="RH79" s="32"/>
      <c r="RI79" s="32"/>
      <c r="RJ79" s="32"/>
      <c r="RK79" s="32"/>
      <c r="RL79" s="32"/>
      <c r="RM79" s="32"/>
      <c r="RN79" s="32"/>
      <c r="RO79" s="32"/>
      <c r="RP79" s="32"/>
      <c r="RQ79" s="32"/>
      <c r="RR79" s="32"/>
      <c r="RS79" s="32"/>
      <c r="RT79" s="32"/>
      <c r="RU79" s="32"/>
      <c r="RV79" s="32"/>
      <c r="RW79" s="32"/>
      <c r="RX79" s="32"/>
      <c r="RY79" s="32"/>
      <c r="RZ79" s="32"/>
      <c r="SA79" s="32"/>
      <c r="SB79" s="32"/>
      <c r="SC79" s="32"/>
      <c r="SD79" s="32"/>
      <c r="SE79" s="32"/>
      <c r="SF79" s="32"/>
      <c r="SG79" s="32"/>
      <c r="SH79" s="32"/>
      <c r="SI79" s="32"/>
      <c r="SJ79" s="32"/>
      <c r="SK79" s="32"/>
      <c r="SL79" s="32"/>
      <c r="SM79" s="32"/>
      <c r="SN79" s="32"/>
      <c r="SO79" s="32"/>
      <c r="SP79" s="32"/>
      <c r="SQ79" s="32"/>
      <c r="SR79" s="32"/>
      <c r="SS79" s="32"/>
      <c r="ST79" s="32"/>
      <c r="SU79" s="32"/>
      <c r="SV79" s="32"/>
      <c r="SW79" s="32"/>
      <c r="SX79" s="32"/>
      <c r="SY79" s="32"/>
      <c r="SZ79" s="32"/>
      <c r="TA79" s="32"/>
      <c r="TB79" s="32"/>
      <c r="TC79" s="32"/>
      <c r="TD79" s="32"/>
      <c r="TE79" s="32"/>
      <c r="TF79" s="32"/>
      <c r="TG79" s="32"/>
      <c r="TH79" s="32"/>
      <c r="TI79" s="32"/>
      <c r="TJ79" s="32"/>
      <c r="TK79" s="32"/>
      <c r="TL79" s="32"/>
      <c r="TM79" s="32"/>
      <c r="TN79" s="32"/>
      <c r="TO79" s="32"/>
      <c r="TP79" s="32"/>
      <c r="TQ79" s="32"/>
      <c r="TR79" s="32"/>
      <c r="TS79" s="32"/>
      <c r="TT79" s="32"/>
      <c r="TU79" s="32"/>
      <c r="TV79" s="32"/>
      <c r="TW79" s="32"/>
      <c r="TX79" s="32"/>
      <c r="TY79" s="32"/>
      <c r="TZ79" s="32"/>
      <c r="UA79" s="32"/>
      <c r="UB79" s="32"/>
      <c r="UC79" s="32"/>
      <c r="UD79" s="32"/>
      <c r="UE79" s="32"/>
      <c r="UF79" s="32"/>
      <c r="UG79" s="32"/>
      <c r="UH79" s="32"/>
      <c r="UI79" s="32"/>
      <c r="UJ79" s="32"/>
      <c r="UK79" s="32"/>
      <c r="UL79" s="32"/>
      <c r="UM79" s="32"/>
      <c r="UN79" s="32"/>
      <c r="UO79" s="32"/>
      <c r="UP79" s="32"/>
      <c r="UQ79" s="32"/>
      <c r="UR79" s="32"/>
      <c r="US79" s="32"/>
      <c r="UT79" s="32"/>
      <c r="UU79" s="32"/>
      <c r="UV79" s="32"/>
      <c r="UW79" s="32"/>
      <c r="UX79" s="32"/>
      <c r="UY79" s="32"/>
      <c r="UZ79" s="32"/>
      <c r="VA79" s="32"/>
      <c r="VB79" s="32"/>
      <c r="VC79" s="32"/>
      <c r="VD79" s="32"/>
      <c r="VE79" s="32"/>
      <c r="VF79" s="32"/>
      <c r="VG79" s="32"/>
      <c r="VH79" s="32"/>
      <c r="VI79" s="32"/>
      <c r="VJ79" s="32"/>
      <c r="VK79" s="32"/>
      <c r="VL79" s="32"/>
      <c r="VM79" s="32"/>
      <c r="VN79" s="32"/>
      <c r="VO79" s="32"/>
      <c r="VP79" s="32"/>
      <c r="VQ79" s="32"/>
      <c r="VR79" s="32"/>
      <c r="VS79" s="32"/>
      <c r="VT79" s="32"/>
      <c r="VU79" s="32"/>
      <c r="VV79" s="32"/>
      <c r="VW79" s="32"/>
      <c r="VX79" s="32"/>
      <c r="VY79" s="32"/>
      <c r="VZ79" s="32"/>
      <c r="WA79" s="32"/>
      <c r="WB79" s="32"/>
      <c r="WC79" s="32"/>
      <c r="WD79" s="32"/>
      <c r="WE79" s="32"/>
      <c r="WF79" s="32"/>
      <c r="WG79" s="32"/>
      <c r="WH79" s="32"/>
      <c r="WI79" s="32"/>
      <c r="WJ79" s="32"/>
      <c r="WK79" s="32"/>
      <c r="WL79" s="32"/>
      <c r="WM79" s="32"/>
      <c r="WN79" s="32"/>
      <c r="WO79" s="32"/>
      <c r="WP79" s="32"/>
      <c r="WQ79" s="32"/>
      <c r="WR79" s="32"/>
      <c r="WS79" s="32"/>
      <c r="WT79" s="32"/>
      <c r="WU79" s="32"/>
      <c r="WV79" s="32"/>
      <c r="WW79" s="32"/>
      <c r="WX79" s="32"/>
      <c r="WY79" s="32"/>
      <c r="WZ79" s="32"/>
      <c r="XA79" s="32"/>
      <c r="XB79" s="32"/>
      <c r="XC79" s="32"/>
      <c r="XD79" s="32"/>
      <c r="XE79" s="32"/>
      <c r="XF79" s="32"/>
      <c r="XG79" s="32"/>
      <c r="XH79" s="32"/>
      <c r="XI79" s="32"/>
      <c r="XJ79" s="32"/>
      <c r="XK79" s="32"/>
      <c r="XL79" s="32"/>
      <c r="XM79" s="32"/>
      <c r="XN79" s="32"/>
      <c r="XO79" s="32"/>
      <c r="XP79" s="32"/>
      <c r="XQ79" s="32"/>
      <c r="XR79" s="32"/>
      <c r="XS79" s="32"/>
      <c r="XT79" s="32"/>
      <c r="XU79" s="32"/>
      <c r="XV79" s="32"/>
      <c r="XW79" s="32"/>
      <c r="XX79" s="32"/>
      <c r="XY79" s="32"/>
      <c r="XZ79" s="32"/>
      <c r="YA79" s="32"/>
      <c r="YB79" s="32"/>
      <c r="YC79" s="32"/>
      <c r="YD79" s="32"/>
      <c r="YE79" s="32"/>
      <c r="YF79" s="32"/>
      <c r="YG79" s="32"/>
      <c r="YH79" s="32"/>
      <c r="YI79" s="32"/>
      <c r="YJ79" s="32"/>
      <c r="YK79" s="32"/>
      <c r="YL79" s="32"/>
      <c r="YM79" s="32"/>
      <c r="YN79" s="32"/>
      <c r="YO79" s="32"/>
      <c r="YP79" s="32"/>
      <c r="YQ79" s="32"/>
      <c r="YR79" s="32"/>
      <c r="YS79" s="32"/>
      <c r="YT79" s="32"/>
      <c r="YU79" s="32"/>
      <c r="YV79" s="32"/>
      <c r="YW79" s="32"/>
      <c r="YX79" s="32"/>
      <c r="YY79" s="32"/>
      <c r="YZ79" s="32"/>
      <c r="ZA79" s="32"/>
      <c r="ZB79" s="32"/>
      <c r="ZC79" s="32"/>
      <c r="ZD79" s="32"/>
      <c r="ZE79" s="32"/>
      <c r="ZF79" s="32"/>
      <c r="ZG79" s="32"/>
      <c r="ZH79" s="32"/>
      <c r="ZI79" s="32"/>
      <c r="ZJ79" s="32"/>
      <c r="ZK79" s="32"/>
      <c r="ZL79" s="32"/>
      <c r="ZM79" s="32"/>
      <c r="ZN79" s="32"/>
      <c r="ZO79" s="32"/>
      <c r="ZP79" s="32"/>
      <c r="ZQ79" s="32"/>
      <c r="ZR79" s="32"/>
      <c r="ZS79" s="32"/>
      <c r="ZT79" s="32"/>
      <c r="ZU79" s="32"/>
      <c r="ZV79" s="32"/>
      <c r="ZW79" s="32"/>
      <c r="ZX79" s="32"/>
      <c r="ZY79" s="32"/>
      <c r="ZZ79" s="32"/>
      <c r="AAA79" s="32"/>
      <c r="AAB79" s="32"/>
      <c r="AAC79" s="32"/>
      <c r="AAD79" s="32"/>
      <c r="AAE79" s="32"/>
      <c r="AAF79" s="32"/>
      <c r="AAG79" s="32"/>
      <c r="AAH79" s="32"/>
      <c r="AAI79" s="32"/>
      <c r="AAJ79" s="32"/>
      <c r="AAK79" s="32"/>
      <c r="AAL79" s="32"/>
      <c r="AAM79" s="32"/>
      <c r="AAN79" s="32"/>
      <c r="AAO79" s="32"/>
      <c r="AAP79" s="32"/>
      <c r="AAQ79" s="32"/>
      <c r="AAR79" s="32"/>
      <c r="AAS79" s="32"/>
      <c r="AAT79" s="32"/>
      <c r="AAU79" s="32"/>
      <c r="AAV79" s="32"/>
      <c r="AAW79" s="32"/>
      <c r="AAX79" s="32"/>
      <c r="AAY79" s="32"/>
      <c r="AAZ79" s="32"/>
      <c r="ABA79" s="32"/>
      <c r="ABB79" s="32"/>
      <c r="ABC79" s="32"/>
      <c r="ABD79" s="32"/>
      <c r="ABE79" s="32"/>
      <c r="ABF79" s="32"/>
      <c r="ABG79" s="32"/>
      <c r="ABH79" s="32"/>
      <c r="ABI79" s="32"/>
      <c r="ABJ79" s="32"/>
      <c r="ABK79" s="32"/>
      <c r="ABL79" s="32"/>
      <c r="ABM79" s="32"/>
      <c r="ABN79" s="32"/>
      <c r="ABO79" s="32"/>
      <c r="ABP79" s="32"/>
      <c r="ABQ79" s="32"/>
      <c r="ABR79" s="32"/>
      <c r="ABS79" s="32"/>
      <c r="ABT79" s="32"/>
      <c r="ABU79" s="32"/>
      <c r="ABV79" s="32"/>
      <c r="ABW79" s="32"/>
      <c r="ABX79" s="32"/>
      <c r="ABY79" s="32"/>
      <c r="ABZ79" s="32"/>
      <c r="ACA79" s="32"/>
      <c r="ACB79" s="32"/>
      <c r="ACC79" s="32"/>
      <c r="ACD79" s="32"/>
      <c r="ACE79" s="32"/>
      <c r="ACF79" s="32"/>
      <c r="ACG79" s="32"/>
      <c r="ACH79" s="32"/>
      <c r="ACI79" s="32"/>
      <c r="ACJ79" s="32"/>
      <c r="ACK79" s="32"/>
      <c r="ACL79" s="32"/>
      <c r="ACM79" s="32"/>
      <c r="ACN79" s="32"/>
      <c r="ACO79" s="32"/>
      <c r="ACP79" s="32"/>
      <c r="ACQ79" s="32"/>
      <c r="ACR79" s="32"/>
      <c r="ACS79" s="32"/>
      <c r="ACT79" s="32"/>
      <c r="ACU79" s="32"/>
      <c r="ACV79" s="32"/>
      <c r="ACW79" s="32"/>
      <c r="ACX79" s="32"/>
      <c r="ACY79" s="32"/>
      <c r="ACZ79" s="32"/>
      <c r="ADA79" s="32"/>
      <c r="ADB79" s="32"/>
      <c r="ADC79" s="32"/>
      <c r="ADD79" s="32"/>
      <c r="ADE79" s="32"/>
      <c r="ADF79" s="32"/>
      <c r="ADG79" s="32"/>
      <c r="ADH79" s="32"/>
      <c r="ADI79" s="32"/>
      <c r="ADJ79" s="32"/>
      <c r="ADK79" s="32"/>
      <c r="ADL79" s="32"/>
      <c r="ADM79" s="32"/>
      <c r="ADN79" s="32"/>
      <c r="ADO79" s="32"/>
      <c r="ADP79" s="32"/>
      <c r="ADQ79" s="32"/>
      <c r="ADR79" s="32"/>
      <c r="ADS79" s="32"/>
      <c r="ADT79" s="32"/>
      <c r="ADU79" s="32"/>
      <c r="ADV79" s="32"/>
      <c r="ADW79" s="32"/>
      <c r="ADX79" s="32"/>
      <c r="ADY79" s="32"/>
      <c r="ADZ79" s="32"/>
      <c r="AEA79" s="32"/>
      <c r="AEB79" s="32"/>
      <c r="AEC79" s="32"/>
      <c r="AED79" s="32"/>
      <c r="AEE79" s="32"/>
      <c r="AEF79" s="32"/>
      <c r="AEG79" s="32"/>
      <c r="AEH79" s="32"/>
      <c r="AEI79" s="32"/>
      <c r="AEJ79" s="32"/>
      <c r="AEK79" s="32"/>
      <c r="AEL79" s="32"/>
      <c r="AEM79" s="32"/>
      <c r="AEN79" s="32"/>
      <c r="AEO79" s="32"/>
      <c r="AEP79" s="32"/>
      <c r="AEQ79" s="32"/>
      <c r="AER79" s="32"/>
      <c r="AES79" s="32"/>
      <c r="AET79" s="32"/>
      <c r="AEU79" s="32"/>
      <c r="AEV79" s="32"/>
      <c r="AEW79" s="32"/>
      <c r="AEX79" s="32"/>
      <c r="AEY79" s="32"/>
      <c r="AEZ79" s="32"/>
      <c r="AFA79" s="32"/>
      <c r="AFB79" s="32"/>
      <c r="AFC79" s="32"/>
      <c r="AFD79" s="32"/>
      <c r="AFE79" s="32"/>
      <c r="AFF79" s="32"/>
      <c r="AFG79" s="32"/>
      <c r="AFH79" s="32"/>
      <c r="AFI79" s="32"/>
      <c r="AFJ79" s="32"/>
      <c r="AFK79" s="32"/>
      <c r="AFL79" s="32"/>
      <c r="AFM79" s="32"/>
      <c r="AFN79" s="32"/>
      <c r="AFO79" s="32"/>
      <c r="AFP79" s="32"/>
      <c r="AFQ79" s="32"/>
      <c r="AFR79" s="32"/>
      <c r="AFS79" s="32"/>
      <c r="AFT79" s="32"/>
      <c r="AFU79" s="32"/>
      <c r="AFV79" s="32"/>
      <c r="AFW79" s="32"/>
      <c r="AFX79" s="32"/>
      <c r="AFY79" s="32"/>
      <c r="AFZ79" s="32"/>
      <c r="AGA79" s="32"/>
      <c r="AGB79" s="32"/>
      <c r="AGC79" s="32"/>
      <c r="AGD79" s="32"/>
      <c r="AGE79" s="32"/>
      <c r="AGF79" s="32"/>
      <c r="AGG79" s="32"/>
      <c r="AGH79" s="32"/>
      <c r="AGI79" s="32"/>
      <c r="AGJ79" s="32"/>
      <c r="AGK79" s="32"/>
      <c r="AGL79" s="32"/>
      <c r="AGM79" s="32"/>
      <c r="AGN79" s="32"/>
      <c r="AGO79" s="32"/>
      <c r="AGP79" s="32"/>
      <c r="AGQ79" s="32"/>
      <c r="AGR79" s="32"/>
      <c r="AGS79" s="32"/>
      <c r="AGT79" s="32"/>
      <c r="AGU79" s="32"/>
      <c r="AGV79" s="32"/>
      <c r="AGW79" s="32"/>
      <c r="AGX79" s="32"/>
      <c r="AGY79" s="32"/>
      <c r="AGZ79" s="32"/>
      <c r="AHA79" s="32"/>
      <c r="AHB79" s="32"/>
      <c r="AHC79" s="32"/>
      <c r="AHD79" s="32"/>
      <c r="AHE79" s="32"/>
      <c r="AHF79" s="32"/>
      <c r="AHG79" s="32"/>
      <c r="AHH79" s="32"/>
      <c r="AHI79" s="32"/>
      <c r="AHJ79" s="32"/>
      <c r="AHK79" s="32"/>
      <c r="AHL79" s="32"/>
      <c r="AHM79" s="32"/>
      <c r="AHN79" s="32"/>
      <c r="AHO79" s="32"/>
      <c r="AHP79" s="32"/>
      <c r="AHQ79" s="32"/>
      <c r="AHR79" s="32"/>
      <c r="AHS79" s="32"/>
      <c r="AHT79" s="32"/>
      <c r="AHU79" s="32"/>
      <c r="AHV79" s="32"/>
      <c r="AHW79" s="32"/>
      <c r="AHX79" s="32"/>
      <c r="AHY79" s="32"/>
      <c r="AHZ79" s="32"/>
      <c r="AIA79" s="32"/>
      <c r="AIB79" s="32"/>
      <c r="AIC79" s="32"/>
      <c r="AID79" s="32"/>
      <c r="AIE79" s="32"/>
      <c r="AIF79" s="32"/>
      <c r="AIG79" s="32"/>
      <c r="AIH79" s="32"/>
      <c r="AII79" s="32"/>
      <c r="AIJ79" s="32"/>
      <c r="AIK79" s="32"/>
      <c r="AIL79" s="32"/>
      <c r="AIM79" s="32"/>
      <c r="AIN79" s="32"/>
      <c r="AIO79" s="32"/>
      <c r="AIP79" s="32"/>
      <c r="AIQ79" s="32"/>
      <c r="AIR79" s="32"/>
      <c r="AIS79" s="32"/>
      <c r="AIT79" s="32"/>
      <c r="AIU79" s="32"/>
      <c r="AIV79" s="32"/>
      <c r="AIW79" s="32"/>
      <c r="AIX79" s="32"/>
      <c r="AIY79" s="32"/>
      <c r="AIZ79" s="32"/>
      <c r="AJA79" s="32"/>
      <c r="AJB79" s="32"/>
      <c r="AJC79" s="32"/>
      <c r="AJD79" s="32"/>
      <c r="AJE79" s="32"/>
      <c r="AJF79" s="32"/>
      <c r="AJG79" s="32"/>
      <c r="AJH79" s="32"/>
      <c r="AJI79" s="32"/>
      <c r="AJJ79" s="32"/>
      <c r="AJK79" s="32"/>
      <c r="AJL79" s="32"/>
      <c r="AJM79" s="32"/>
      <c r="AJN79" s="32"/>
      <c r="AJO79" s="32"/>
      <c r="AJP79" s="32"/>
      <c r="AJQ79" s="32"/>
      <c r="AJR79" s="32"/>
      <c r="AJS79" s="32"/>
      <c r="AJT79" s="32"/>
      <c r="AJU79" s="32"/>
      <c r="AJV79" s="32"/>
      <c r="AJW79" s="32"/>
      <c r="AJX79" s="32"/>
      <c r="AJY79" s="32"/>
      <c r="AJZ79" s="32"/>
      <c r="AKA79" s="32"/>
      <c r="AKB79" s="32"/>
      <c r="AKC79" s="32"/>
      <c r="AKD79" s="32"/>
      <c r="AKE79" s="32"/>
      <c r="AKF79" s="32"/>
      <c r="AKG79" s="32"/>
      <c r="AKH79" s="32"/>
      <c r="AKI79" s="32"/>
      <c r="AKJ79" s="32"/>
      <c r="AKK79" s="32"/>
      <c r="AKL79" s="32"/>
      <c r="AKM79" s="32"/>
      <c r="AKN79" s="32"/>
      <c r="AKO79" s="32"/>
      <c r="AKP79" s="32"/>
      <c r="AKQ79" s="32"/>
      <c r="AKR79" s="32"/>
      <c r="AKS79" s="32"/>
      <c r="AKT79" s="32"/>
      <c r="AKU79" s="32"/>
      <c r="AKV79" s="32"/>
      <c r="AKW79" s="32"/>
      <c r="AKX79" s="32"/>
      <c r="AKY79" s="32"/>
      <c r="AKZ79" s="32"/>
      <c r="ALA79" s="32"/>
      <c r="ALB79" s="32"/>
      <c r="ALC79" s="32"/>
      <c r="ALD79" s="32"/>
      <c r="ALE79" s="32"/>
      <c r="ALF79" s="32"/>
      <c r="ALG79" s="32"/>
      <c r="ALH79" s="32"/>
      <c r="ALI79" s="32"/>
      <c r="ALJ79" s="32"/>
      <c r="ALK79" s="32"/>
      <c r="ALL79" s="32"/>
      <c r="ALM79" s="32"/>
      <c r="ALN79" s="32"/>
      <c r="ALO79" s="32"/>
      <c r="ALP79" s="32"/>
      <c r="ALQ79" s="32"/>
      <c r="ALR79" s="32"/>
      <c r="ALS79" s="32"/>
      <c r="ALT79" s="32"/>
      <c r="ALU79" s="32"/>
      <c r="ALV79" s="32"/>
      <c r="ALW79" s="32"/>
      <c r="ALX79" s="32"/>
      <c r="ALY79" s="32"/>
      <c r="ALZ79" s="32"/>
      <c r="AMA79" s="32"/>
      <c r="AMB79" s="32"/>
      <c r="AMC79" s="32"/>
      <c r="AMD79" s="32"/>
      <c r="AME79" s="32"/>
      <c r="AMF79" s="32"/>
      <c r="AMG79" s="32"/>
      <c r="AMH79" s="32"/>
      <c r="AMI79" s="32"/>
      <c r="AMJ79" s="32"/>
      <c r="AMK79" s="32"/>
      <c r="AML79" s="32"/>
      <c r="AMM79" s="32"/>
      <c r="AMN79" s="32"/>
      <c r="AMO79" s="32"/>
      <c r="AMP79" s="32"/>
      <c r="AMQ79" s="32"/>
      <c r="AMR79" s="32"/>
      <c r="AMS79" s="32"/>
    </row>
    <row r="80" spans="1:1033" ht="15" customHeight="1" x14ac:dyDescent="0.25">
      <c r="A80" s="197" t="s">
        <v>277</v>
      </c>
      <c r="B80" s="198" t="s">
        <v>227</v>
      </c>
      <c r="C80" s="144">
        <f t="shared" ref="C80:H80" si="10">SUM(C81)</f>
      </c>
      <c r="D80" s="144">
        <f t="shared" si="10"/>
        <v>1</v>
      </c>
      <c r="E80" s="144">
        <f t="shared" si="10"/>
        <v>1</v>
      </c>
      <c r="F80" s="144">
        <f t="shared" si="10"/>
        <v>0</v>
      </c>
      <c r="G80" s="144">
        <f t="shared" si="10"/>
        <v>1</v>
      </c>
      <c r="H80" s="144">
        <f t="shared" si="10"/>
        <v>40</v>
      </c>
      <c r="I80" s="198"/>
      <c r="J80" s="204"/>
      <c r="K80" s="198"/>
      <c r="L80" s="198"/>
      <c r="M80" s="198"/>
      <c r="N80" s="245"/>
      <c r="O80" s="198"/>
      <c r="P80" s="198"/>
      <c r="Q80" s="198"/>
      <c r="R80" s="198"/>
      <c r="S80" s="198"/>
      <c r="T80" s="33"/>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c r="FV80" s="32"/>
      <c r="FW80" s="32"/>
      <c r="FX80" s="32"/>
      <c r="FY80" s="32"/>
      <c r="FZ80" s="32"/>
      <c r="GA80" s="32"/>
      <c r="GB80" s="32"/>
      <c r="GC80" s="32"/>
      <c r="GD80" s="32"/>
      <c r="GE80" s="32"/>
      <c r="GF80" s="32"/>
      <c r="GG80" s="32"/>
      <c r="GH80" s="32"/>
      <c r="GI80" s="32"/>
      <c r="GJ80" s="32"/>
      <c r="GK80" s="32"/>
      <c r="GL80" s="32"/>
      <c r="GM80" s="32"/>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32"/>
      <c r="IA80" s="32"/>
      <c r="IB80" s="32"/>
      <c r="IC80" s="32"/>
      <c r="ID80" s="32"/>
      <c r="IE80" s="32"/>
      <c r="IF80" s="32"/>
      <c r="IG80" s="32"/>
      <c r="IH80" s="32"/>
      <c r="II80" s="32"/>
      <c r="IJ80" s="32"/>
      <c r="IK80" s="32"/>
      <c r="IL80" s="32"/>
      <c r="IM80" s="32"/>
      <c r="IN80" s="32"/>
      <c r="IO80" s="32"/>
      <c r="IP80" s="32"/>
      <c r="IQ80" s="32"/>
      <c r="IR80" s="32"/>
      <c r="IS80" s="32"/>
      <c r="IT80" s="32"/>
      <c r="IU80" s="32"/>
      <c r="IV80" s="32"/>
      <c r="IW80" s="32"/>
      <c r="IX80" s="32"/>
      <c r="IY80" s="32"/>
      <c r="IZ80" s="32"/>
      <c r="JA80" s="32"/>
      <c r="JB80" s="32"/>
      <c r="JC80" s="32"/>
      <c r="JD80" s="32"/>
      <c r="JE80" s="32"/>
      <c r="JF80" s="32"/>
      <c r="JG80" s="32"/>
      <c r="JH80" s="32"/>
      <c r="JI80" s="32"/>
      <c r="JJ80" s="32"/>
      <c r="JK80" s="32"/>
      <c r="JL80" s="32"/>
      <c r="JM80" s="32"/>
      <c r="JN80" s="32"/>
      <c r="JO80" s="32"/>
      <c r="JP80" s="32"/>
      <c r="JQ80" s="32"/>
      <c r="JR80" s="32"/>
      <c r="JS80" s="32"/>
      <c r="JT80" s="32"/>
      <c r="JU80" s="32"/>
      <c r="JV80" s="32"/>
      <c r="JW80" s="32"/>
      <c r="JX80" s="32"/>
      <c r="JY80" s="32"/>
      <c r="JZ80" s="32"/>
      <c r="KA80" s="32"/>
      <c r="KB80" s="32"/>
      <c r="KC80" s="32"/>
      <c r="KD80" s="32"/>
      <c r="KE80" s="32"/>
      <c r="KF80" s="32"/>
      <c r="KG80" s="32"/>
      <c r="KH80" s="32"/>
      <c r="KI80" s="32"/>
      <c r="KJ80" s="32"/>
      <c r="KK80" s="32"/>
      <c r="KL80" s="32"/>
      <c r="KM80" s="32"/>
      <c r="KN80" s="32"/>
      <c r="KO80" s="32"/>
      <c r="KP80" s="32"/>
      <c r="KQ80" s="32"/>
      <c r="KR80" s="32"/>
      <c r="KS80" s="32"/>
      <c r="KT80" s="32"/>
      <c r="KU80" s="32"/>
      <c r="KV80" s="32"/>
      <c r="KW80" s="32"/>
      <c r="KX80" s="32"/>
      <c r="KY80" s="32"/>
      <c r="KZ80" s="32"/>
      <c r="LA80" s="32"/>
      <c r="LB80" s="32"/>
      <c r="LC80" s="32"/>
      <c r="LD80" s="32"/>
      <c r="LE80" s="32"/>
      <c r="LF80" s="32"/>
      <c r="LG80" s="32"/>
      <c r="LH80" s="32"/>
      <c r="LI80" s="32"/>
      <c r="LJ80" s="32"/>
      <c r="LK80" s="32"/>
      <c r="LL80" s="32"/>
      <c r="LM80" s="32"/>
      <c r="LN80" s="32"/>
      <c r="LO80" s="32"/>
      <c r="LP80" s="32"/>
      <c r="LQ80" s="32"/>
      <c r="LR80" s="32"/>
      <c r="LS80" s="32"/>
      <c r="LT80" s="32"/>
      <c r="LU80" s="32"/>
      <c r="LV80" s="32"/>
      <c r="LW80" s="32"/>
      <c r="LX80" s="32"/>
      <c r="LY80" s="32"/>
      <c r="LZ80" s="32"/>
      <c r="MA80" s="32"/>
      <c r="MB80" s="32"/>
      <c r="MC80" s="32"/>
      <c r="MD80" s="32"/>
      <c r="ME80" s="32"/>
      <c r="MF80" s="32"/>
      <c r="MG80" s="32"/>
      <c r="MH80" s="32"/>
      <c r="MI80" s="32"/>
      <c r="MJ80" s="32"/>
      <c r="MK80" s="32"/>
      <c r="ML80" s="32"/>
      <c r="MM80" s="32"/>
      <c r="MN80" s="32"/>
      <c r="MO80" s="32"/>
      <c r="MP80" s="32"/>
      <c r="MQ80" s="32"/>
      <c r="MR80" s="32"/>
      <c r="MS80" s="32"/>
      <c r="MT80" s="32"/>
      <c r="MU80" s="32"/>
      <c r="MV80" s="32"/>
      <c r="MW80" s="32"/>
      <c r="MX80" s="32"/>
      <c r="MY80" s="32"/>
      <c r="MZ80" s="32"/>
      <c r="NA80" s="32"/>
      <c r="NB80" s="32"/>
      <c r="NC80" s="32"/>
      <c r="ND80" s="32"/>
      <c r="NE80" s="32"/>
      <c r="NF80" s="32"/>
      <c r="NG80" s="32"/>
      <c r="NH80" s="32"/>
      <c r="NI80" s="32"/>
      <c r="NJ80" s="32"/>
      <c r="NK80" s="32"/>
      <c r="NL80" s="32"/>
      <c r="NM80" s="32"/>
      <c r="NN80" s="32"/>
      <c r="NO80" s="32"/>
      <c r="NP80" s="32"/>
      <c r="NQ80" s="32"/>
      <c r="NR80" s="32"/>
      <c r="NS80" s="32"/>
      <c r="NT80" s="32"/>
      <c r="NU80" s="32"/>
      <c r="NV80" s="32"/>
      <c r="NW80" s="32"/>
      <c r="NX80" s="32"/>
      <c r="NY80" s="32"/>
      <c r="NZ80" s="32"/>
      <c r="OA80" s="32"/>
      <c r="OB80" s="32"/>
      <c r="OC80" s="32"/>
      <c r="OD80" s="32"/>
      <c r="OE80" s="32"/>
      <c r="OF80" s="32"/>
      <c r="OG80" s="32"/>
      <c r="OH80" s="32"/>
      <c r="OI80" s="32"/>
      <c r="OJ80" s="32"/>
      <c r="OK80" s="32"/>
      <c r="OL80" s="32"/>
      <c r="OM80" s="32"/>
      <c r="ON80" s="32"/>
      <c r="OO80" s="32"/>
      <c r="OP80" s="32"/>
      <c r="OQ80" s="32"/>
      <c r="OR80" s="32"/>
      <c r="OS80" s="32"/>
      <c r="OT80" s="32"/>
      <c r="OU80" s="32"/>
      <c r="OV80" s="32"/>
      <c r="OW80" s="32"/>
      <c r="OX80" s="32"/>
      <c r="OY80" s="32"/>
      <c r="OZ80" s="32"/>
      <c r="PA80" s="32"/>
      <c r="PB80" s="32"/>
      <c r="PC80" s="32"/>
      <c r="PD80" s="32"/>
      <c r="PE80" s="32"/>
      <c r="PF80" s="32"/>
      <c r="PG80" s="32"/>
      <c r="PH80" s="32"/>
      <c r="PI80" s="32"/>
      <c r="PJ80" s="32"/>
      <c r="PK80" s="32"/>
      <c r="PL80" s="32"/>
      <c r="PM80" s="32"/>
      <c r="PN80" s="32"/>
      <c r="PO80" s="32"/>
      <c r="PP80" s="32"/>
      <c r="PQ80" s="32"/>
      <c r="PR80" s="32"/>
      <c r="PS80" s="32"/>
      <c r="PT80" s="32"/>
      <c r="PU80" s="32"/>
      <c r="PV80" s="32"/>
      <c r="PW80" s="32"/>
      <c r="PX80" s="32"/>
      <c r="PY80" s="32"/>
      <c r="PZ80" s="32"/>
      <c r="QA80" s="32"/>
      <c r="QB80" s="32"/>
      <c r="QC80" s="32"/>
      <c r="QD80" s="32"/>
      <c r="QE80" s="32"/>
      <c r="QF80" s="32"/>
      <c r="QG80" s="32"/>
      <c r="QH80" s="32"/>
      <c r="QI80" s="32"/>
      <c r="QJ80" s="32"/>
      <c r="QK80" s="32"/>
      <c r="QL80" s="32"/>
      <c r="QM80" s="32"/>
      <c r="QN80" s="32"/>
      <c r="QO80" s="32"/>
      <c r="QP80" s="32"/>
      <c r="QQ80" s="32"/>
      <c r="QR80" s="32"/>
      <c r="QS80" s="32"/>
      <c r="QT80" s="32"/>
      <c r="QU80" s="32"/>
      <c r="QV80" s="32"/>
      <c r="QW80" s="32"/>
      <c r="QX80" s="32"/>
      <c r="QY80" s="32"/>
      <c r="QZ80" s="32"/>
      <c r="RA80" s="32"/>
      <c r="RB80" s="32"/>
      <c r="RC80" s="32"/>
      <c r="RD80" s="32"/>
      <c r="RE80" s="32"/>
      <c r="RF80" s="32"/>
      <c r="RG80" s="32"/>
      <c r="RH80" s="32"/>
      <c r="RI80" s="32"/>
      <c r="RJ80" s="32"/>
      <c r="RK80" s="32"/>
      <c r="RL80" s="32"/>
      <c r="RM80" s="32"/>
      <c r="RN80" s="32"/>
      <c r="RO80" s="32"/>
      <c r="RP80" s="32"/>
      <c r="RQ80" s="32"/>
      <c r="RR80" s="32"/>
      <c r="RS80" s="32"/>
      <c r="RT80" s="32"/>
      <c r="RU80" s="32"/>
      <c r="RV80" s="32"/>
      <c r="RW80" s="32"/>
      <c r="RX80" s="32"/>
      <c r="RY80" s="32"/>
      <c r="RZ80" s="32"/>
      <c r="SA80" s="32"/>
      <c r="SB80" s="32"/>
      <c r="SC80" s="32"/>
      <c r="SD80" s="32"/>
      <c r="SE80" s="32"/>
      <c r="SF80" s="32"/>
      <c r="SG80" s="32"/>
      <c r="SH80" s="32"/>
      <c r="SI80" s="32"/>
      <c r="SJ80" s="32"/>
      <c r="SK80" s="32"/>
      <c r="SL80" s="32"/>
      <c r="SM80" s="32"/>
      <c r="SN80" s="32"/>
      <c r="SO80" s="32"/>
      <c r="SP80" s="32"/>
      <c r="SQ80" s="32"/>
      <c r="SR80" s="32"/>
      <c r="SS80" s="32"/>
      <c r="ST80" s="32"/>
      <c r="SU80" s="32"/>
      <c r="SV80" s="32"/>
      <c r="SW80" s="32"/>
      <c r="SX80" s="32"/>
      <c r="SY80" s="32"/>
      <c r="SZ80" s="32"/>
      <c r="TA80" s="32"/>
      <c r="TB80" s="32"/>
      <c r="TC80" s="32"/>
      <c r="TD80" s="32"/>
      <c r="TE80" s="32"/>
      <c r="TF80" s="32"/>
      <c r="TG80" s="32"/>
      <c r="TH80" s="32"/>
      <c r="TI80" s="32"/>
      <c r="TJ80" s="32"/>
      <c r="TK80" s="32"/>
      <c r="TL80" s="32"/>
      <c r="TM80" s="32"/>
      <c r="TN80" s="32"/>
      <c r="TO80" s="32"/>
      <c r="TP80" s="32"/>
      <c r="TQ80" s="32"/>
      <c r="TR80" s="32"/>
      <c r="TS80" s="32"/>
      <c r="TT80" s="32"/>
      <c r="TU80" s="32"/>
      <c r="TV80" s="32"/>
      <c r="TW80" s="32"/>
      <c r="TX80" s="32"/>
      <c r="TY80" s="32"/>
      <c r="TZ80" s="32"/>
      <c r="UA80" s="32"/>
      <c r="UB80" s="32"/>
      <c r="UC80" s="32"/>
      <c r="UD80" s="32"/>
      <c r="UE80" s="32"/>
      <c r="UF80" s="32"/>
      <c r="UG80" s="32"/>
      <c r="UH80" s="32"/>
      <c r="UI80" s="32"/>
      <c r="UJ80" s="32"/>
      <c r="UK80" s="32"/>
      <c r="UL80" s="32"/>
      <c r="UM80" s="32"/>
      <c r="UN80" s="32"/>
      <c r="UO80" s="32"/>
      <c r="UP80" s="32"/>
      <c r="UQ80" s="32"/>
      <c r="UR80" s="32"/>
      <c r="US80" s="32"/>
      <c r="UT80" s="32"/>
      <c r="UU80" s="32"/>
      <c r="UV80" s="32"/>
      <c r="UW80" s="32"/>
      <c r="UX80" s="32"/>
      <c r="UY80" s="32"/>
      <c r="UZ80" s="32"/>
      <c r="VA80" s="32"/>
      <c r="VB80" s="32"/>
      <c r="VC80" s="32"/>
      <c r="VD80" s="32"/>
      <c r="VE80" s="32"/>
      <c r="VF80" s="32"/>
      <c r="VG80" s="32"/>
      <c r="VH80" s="32"/>
      <c r="VI80" s="32"/>
      <c r="VJ80" s="32"/>
      <c r="VK80" s="32"/>
      <c r="VL80" s="32"/>
      <c r="VM80" s="32"/>
      <c r="VN80" s="32"/>
      <c r="VO80" s="32"/>
      <c r="VP80" s="32"/>
      <c r="VQ80" s="32"/>
      <c r="VR80" s="32"/>
      <c r="VS80" s="32"/>
      <c r="VT80" s="32"/>
      <c r="VU80" s="32"/>
      <c r="VV80" s="32"/>
      <c r="VW80" s="32"/>
      <c r="VX80" s="32"/>
      <c r="VY80" s="32"/>
      <c r="VZ80" s="32"/>
      <c r="WA80" s="32"/>
      <c r="WB80" s="32"/>
      <c r="WC80" s="32"/>
      <c r="WD80" s="32"/>
      <c r="WE80" s="32"/>
      <c r="WF80" s="32"/>
      <c r="WG80" s="32"/>
      <c r="WH80" s="32"/>
      <c r="WI80" s="32"/>
      <c r="WJ80" s="32"/>
      <c r="WK80" s="32"/>
      <c r="WL80" s="32"/>
      <c r="WM80" s="32"/>
      <c r="WN80" s="32"/>
      <c r="WO80" s="32"/>
      <c r="WP80" s="32"/>
      <c r="WQ80" s="32"/>
      <c r="WR80" s="32"/>
      <c r="WS80" s="32"/>
      <c r="WT80" s="32"/>
      <c r="WU80" s="32"/>
      <c r="WV80" s="32"/>
      <c r="WW80" s="32"/>
      <c r="WX80" s="32"/>
      <c r="WY80" s="32"/>
      <c r="WZ80" s="32"/>
      <c r="XA80" s="32"/>
      <c r="XB80" s="32"/>
      <c r="XC80" s="32"/>
      <c r="XD80" s="32"/>
      <c r="XE80" s="32"/>
      <c r="XF80" s="32"/>
      <c r="XG80" s="32"/>
      <c r="XH80" s="32"/>
      <c r="XI80" s="32"/>
      <c r="XJ80" s="32"/>
      <c r="XK80" s="32"/>
      <c r="XL80" s="32"/>
      <c r="XM80" s="32"/>
      <c r="XN80" s="32"/>
      <c r="XO80" s="32"/>
      <c r="XP80" s="32"/>
      <c r="XQ80" s="32"/>
      <c r="XR80" s="32"/>
      <c r="XS80" s="32"/>
      <c r="XT80" s="32"/>
      <c r="XU80" s="32"/>
      <c r="XV80" s="32"/>
      <c r="XW80" s="32"/>
      <c r="XX80" s="32"/>
      <c r="XY80" s="32"/>
      <c r="XZ80" s="32"/>
      <c r="YA80" s="32"/>
      <c r="YB80" s="32"/>
      <c r="YC80" s="32"/>
      <c r="YD80" s="32"/>
      <c r="YE80" s="32"/>
      <c r="YF80" s="32"/>
      <c r="YG80" s="32"/>
      <c r="YH80" s="32"/>
      <c r="YI80" s="32"/>
      <c r="YJ80" s="32"/>
      <c r="YK80" s="32"/>
      <c r="YL80" s="32"/>
      <c r="YM80" s="32"/>
      <c r="YN80" s="32"/>
      <c r="YO80" s="32"/>
      <c r="YP80" s="32"/>
      <c r="YQ80" s="32"/>
      <c r="YR80" s="32"/>
      <c r="YS80" s="32"/>
      <c r="YT80" s="32"/>
      <c r="YU80" s="32"/>
      <c r="YV80" s="32"/>
      <c r="YW80" s="32"/>
      <c r="YX80" s="32"/>
      <c r="YY80" s="32"/>
      <c r="YZ80" s="32"/>
      <c r="ZA80" s="32"/>
      <c r="ZB80" s="32"/>
      <c r="ZC80" s="32"/>
      <c r="ZD80" s="32"/>
      <c r="ZE80" s="32"/>
      <c r="ZF80" s="32"/>
      <c r="ZG80" s="32"/>
      <c r="ZH80" s="32"/>
      <c r="ZI80" s="32"/>
      <c r="ZJ80" s="32"/>
      <c r="ZK80" s="32"/>
      <c r="ZL80" s="32"/>
      <c r="ZM80" s="32"/>
      <c r="ZN80" s="32"/>
      <c r="ZO80" s="32"/>
      <c r="ZP80" s="32"/>
      <c r="ZQ80" s="32"/>
      <c r="ZR80" s="32"/>
      <c r="ZS80" s="32"/>
      <c r="ZT80" s="32"/>
      <c r="ZU80" s="32"/>
      <c r="ZV80" s="32"/>
      <c r="ZW80" s="32"/>
      <c r="ZX80" s="32"/>
      <c r="ZY80" s="32"/>
      <c r="ZZ80" s="32"/>
      <c r="AAA80" s="32"/>
      <c r="AAB80" s="32"/>
      <c r="AAC80" s="32"/>
      <c r="AAD80" s="32"/>
      <c r="AAE80" s="32"/>
      <c r="AAF80" s="32"/>
      <c r="AAG80" s="32"/>
      <c r="AAH80" s="32"/>
      <c r="AAI80" s="32"/>
      <c r="AAJ80" s="32"/>
      <c r="AAK80" s="32"/>
      <c r="AAL80" s="32"/>
      <c r="AAM80" s="32"/>
      <c r="AAN80" s="32"/>
      <c r="AAO80" s="32"/>
      <c r="AAP80" s="32"/>
      <c r="AAQ80" s="32"/>
      <c r="AAR80" s="32"/>
      <c r="AAS80" s="32"/>
      <c r="AAT80" s="32"/>
      <c r="AAU80" s="32"/>
      <c r="AAV80" s="32"/>
      <c r="AAW80" s="32"/>
      <c r="AAX80" s="32"/>
      <c r="AAY80" s="32"/>
      <c r="AAZ80" s="32"/>
      <c r="ABA80" s="32"/>
      <c r="ABB80" s="32"/>
      <c r="ABC80" s="32"/>
      <c r="ABD80" s="32"/>
      <c r="ABE80" s="32"/>
      <c r="ABF80" s="32"/>
      <c r="ABG80" s="32"/>
      <c r="ABH80" s="32"/>
      <c r="ABI80" s="32"/>
      <c r="ABJ80" s="32"/>
      <c r="ABK80" s="32"/>
      <c r="ABL80" s="32"/>
      <c r="ABM80" s="32"/>
      <c r="ABN80" s="32"/>
      <c r="ABO80" s="32"/>
      <c r="ABP80" s="32"/>
      <c r="ABQ80" s="32"/>
      <c r="ABR80" s="32"/>
      <c r="ABS80" s="32"/>
      <c r="ABT80" s="32"/>
      <c r="ABU80" s="32"/>
      <c r="ABV80" s="32"/>
      <c r="ABW80" s="32"/>
      <c r="ABX80" s="32"/>
      <c r="ABY80" s="32"/>
      <c r="ABZ80" s="32"/>
      <c r="ACA80" s="32"/>
      <c r="ACB80" s="32"/>
      <c r="ACC80" s="32"/>
      <c r="ACD80" s="32"/>
      <c r="ACE80" s="32"/>
      <c r="ACF80" s="32"/>
      <c r="ACG80" s="32"/>
      <c r="ACH80" s="32"/>
      <c r="ACI80" s="32"/>
      <c r="ACJ80" s="32"/>
      <c r="ACK80" s="32"/>
      <c r="ACL80" s="32"/>
      <c r="ACM80" s="32"/>
      <c r="ACN80" s="32"/>
      <c r="ACO80" s="32"/>
      <c r="ACP80" s="32"/>
      <c r="ACQ80" s="32"/>
      <c r="ACR80" s="32"/>
      <c r="ACS80" s="32"/>
      <c r="ACT80" s="32"/>
      <c r="ACU80" s="32"/>
      <c r="ACV80" s="32"/>
      <c r="ACW80" s="32"/>
      <c r="ACX80" s="32"/>
      <c r="ACY80" s="32"/>
      <c r="ACZ80" s="32"/>
      <c r="ADA80" s="32"/>
      <c r="ADB80" s="32"/>
      <c r="ADC80" s="32"/>
      <c r="ADD80" s="32"/>
      <c r="ADE80" s="32"/>
      <c r="ADF80" s="32"/>
      <c r="ADG80" s="32"/>
      <c r="ADH80" s="32"/>
      <c r="ADI80" s="32"/>
      <c r="ADJ80" s="32"/>
      <c r="ADK80" s="32"/>
      <c r="ADL80" s="32"/>
      <c r="ADM80" s="32"/>
      <c r="ADN80" s="32"/>
      <c r="ADO80" s="32"/>
      <c r="ADP80" s="32"/>
      <c r="ADQ80" s="32"/>
      <c r="ADR80" s="32"/>
      <c r="ADS80" s="32"/>
      <c r="ADT80" s="32"/>
      <c r="ADU80" s="32"/>
      <c r="ADV80" s="32"/>
      <c r="ADW80" s="32"/>
      <c r="ADX80" s="32"/>
      <c r="ADY80" s="32"/>
      <c r="ADZ80" s="32"/>
      <c r="AEA80" s="32"/>
      <c r="AEB80" s="32"/>
      <c r="AEC80" s="32"/>
      <c r="AED80" s="32"/>
      <c r="AEE80" s="32"/>
      <c r="AEF80" s="32"/>
      <c r="AEG80" s="32"/>
      <c r="AEH80" s="32"/>
      <c r="AEI80" s="32"/>
      <c r="AEJ80" s="32"/>
      <c r="AEK80" s="32"/>
      <c r="AEL80" s="32"/>
      <c r="AEM80" s="32"/>
      <c r="AEN80" s="32"/>
      <c r="AEO80" s="32"/>
      <c r="AEP80" s="32"/>
      <c r="AEQ80" s="32"/>
      <c r="AER80" s="32"/>
      <c r="AES80" s="32"/>
      <c r="AET80" s="32"/>
      <c r="AEU80" s="32"/>
      <c r="AEV80" s="32"/>
      <c r="AEW80" s="32"/>
      <c r="AEX80" s="32"/>
      <c r="AEY80" s="32"/>
      <c r="AEZ80" s="32"/>
      <c r="AFA80" s="32"/>
      <c r="AFB80" s="32"/>
      <c r="AFC80" s="32"/>
      <c r="AFD80" s="32"/>
      <c r="AFE80" s="32"/>
      <c r="AFF80" s="32"/>
      <c r="AFG80" s="32"/>
      <c r="AFH80" s="32"/>
      <c r="AFI80" s="32"/>
      <c r="AFJ80" s="32"/>
      <c r="AFK80" s="32"/>
      <c r="AFL80" s="32"/>
      <c r="AFM80" s="32"/>
      <c r="AFN80" s="32"/>
      <c r="AFO80" s="32"/>
      <c r="AFP80" s="32"/>
      <c r="AFQ80" s="32"/>
      <c r="AFR80" s="32"/>
      <c r="AFS80" s="32"/>
      <c r="AFT80" s="32"/>
      <c r="AFU80" s="32"/>
      <c r="AFV80" s="32"/>
      <c r="AFW80" s="32"/>
      <c r="AFX80" s="32"/>
      <c r="AFY80" s="32"/>
      <c r="AFZ80" s="32"/>
      <c r="AGA80" s="32"/>
      <c r="AGB80" s="32"/>
      <c r="AGC80" s="32"/>
      <c r="AGD80" s="32"/>
      <c r="AGE80" s="32"/>
      <c r="AGF80" s="32"/>
      <c r="AGG80" s="32"/>
      <c r="AGH80" s="32"/>
      <c r="AGI80" s="32"/>
      <c r="AGJ80" s="32"/>
      <c r="AGK80" s="32"/>
      <c r="AGL80" s="32"/>
      <c r="AGM80" s="32"/>
      <c r="AGN80" s="32"/>
      <c r="AGO80" s="32"/>
      <c r="AGP80" s="32"/>
      <c r="AGQ80" s="32"/>
      <c r="AGR80" s="32"/>
      <c r="AGS80" s="32"/>
      <c r="AGT80" s="32"/>
      <c r="AGU80" s="32"/>
      <c r="AGV80" s="32"/>
      <c r="AGW80" s="32"/>
      <c r="AGX80" s="32"/>
      <c r="AGY80" s="32"/>
      <c r="AGZ80" s="32"/>
      <c r="AHA80" s="32"/>
      <c r="AHB80" s="32"/>
      <c r="AHC80" s="32"/>
      <c r="AHD80" s="32"/>
      <c r="AHE80" s="32"/>
      <c r="AHF80" s="32"/>
      <c r="AHG80" s="32"/>
      <c r="AHH80" s="32"/>
      <c r="AHI80" s="32"/>
      <c r="AHJ80" s="32"/>
      <c r="AHK80" s="32"/>
      <c r="AHL80" s="32"/>
      <c r="AHM80" s="32"/>
      <c r="AHN80" s="32"/>
      <c r="AHO80" s="32"/>
      <c r="AHP80" s="32"/>
      <c r="AHQ80" s="32"/>
      <c r="AHR80" s="32"/>
      <c r="AHS80" s="32"/>
      <c r="AHT80" s="32"/>
      <c r="AHU80" s="32"/>
      <c r="AHV80" s="32"/>
      <c r="AHW80" s="32"/>
      <c r="AHX80" s="32"/>
      <c r="AHY80" s="32"/>
      <c r="AHZ80" s="32"/>
      <c r="AIA80" s="32"/>
      <c r="AIB80" s="32"/>
      <c r="AIC80" s="32"/>
      <c r="AID80" s="32"/>
      <c r="AIE80" s="32"/>
      <c r="AIF80" s="32"/>
      <c r="AIG80" s="32"/>
      <c r="AIH80" s="32"/>
      <c r="AII80" s="32"/>
      <c r="AIJ80" s="32"/>
      <c r="AIK80" s="32"/>
      <c r="AIL80" s="32"/>
      <c r="AIM80" s="32"/>
      <c r="AIN80" s="32"/>
      <c r="AIO80" s="32"/>
      <c r="AIP80" s="32"/>
      <c r="AIQ80" s="32"/>
      <c r="AIR80" s="32"/>
      <c r="AIS80" s="32"/>
      <c r="AIT80" s="32"/>
      <c r="AIU80" s="32"/>
      <c r="AIV80" s="32"/>
      <c r="AIW80" s="32"/>
      <c r="AIX80" s="32"/>
      <c r="AIY80" s="32"/>
      <c r="AIZ80" s="32"/>
      <c r="AJA80" s="32"/>
      <c r="AJB80" s="32"/>
      <c r="AJC80" s="32"/>
      <c r="AJD80" s="32"/>
      <c r="AJE80" s="32"/>
      <c r="AJF80" s="32"/>
      <c r="AJG80" s="32"/>
      <c r="AJH80" s="32"/>
      <c r="AJI80" s="32"/>
      <c r="AJJ80" s="32"/>
      <c r="AJK80" s="32"/>
      <c r="AJL80" s="32"/>
      <c r="AJM80" s="32"/>
      <c r="AJN80" s="32"/>
      <c r="AJO80" s="32"/>
      <c r="AJP80" s="32"/>
      <c r="AJQ80" s="32"/>
      <c r="AJR80" s="32"/>
      <c r="AJS80" s="32"/>
      <c r="AJT80" s="32"/>
      <c r="AJU80" s="32"/>
      <c r="AJV80" s="32"/>
      <c r="AJW80" s="32"/>
      <c r="AJX80" s="32"/>
      <c r="AJY80" s="32"/>
      <c r="AJZ80" s="32"/>
      <c r="AKA80" s="32"/>
      <c r="AKB80" s="32"/>
      <c r="AKC80" s="32"/>
      <c r="AKD80" s="32"/>
      <c r="AKE80" s="32"/>
      <c r="AKF80" s="32"/>
      <c r="AKG80" s="32"/>
      <c r="AKH80" s="32"/>
      <c r="AKI80" s="32"/>
      <c r="AKJ80" s="32"/>
      <c r="AKK80" s="32"/>
      <c r="AKL80" s="32"/>
      <c r="AKM80" s="32"/>
      <c r="AKN80" s="32"/>
      <c r="AKO80" s="32"/>
      <c r="AKP80" s="32"/>
      <c r="AKQ80" s="32"/>
      <c r="AKR80" s="32"/>
      <c r="AKS80" s="32"/>
      <c r="AKT80" s="32"/>
      <c r="AKU80" s="32"/>
      <c r="AKV80" s="32"/>
      <c r="AKW80" s="32"/>
      <c r="AKX80" s="32"/>
      <c r="AKY80" s="32"/>
      <c r="AKZ80" s="32"/>
      <c r="ALA80" s="32"/>
      <c r="ALB80" s="32"/>
      <c r="ALC80" s="32"/>
      <c r="ALD80" s="32"/>
      <c r="ALE80" s="32"/>
      <c r="ALF80" s="32"/>
      <c r="ALG80" s="32"/>
      <c r="ALH80" s="32"/>
      <c r="ALI80" s="32"/>
      <c r="ALJ80" s="32"/>
      <c r="ALK80" s="32"/>
      <c r="ALL80" s="32"/>
      <c r="ALM80" s="32"/>
      <c r="ALN80" s="32"/>
      <c r="ALO80" s="32"/>
      <c r="ALP80" s="32"/>
      <c r="ALQ80" s="32"/>
      <c r="ALR80" s="32"/>
      <c r="ALS80" s="32"/>
      <c r="ALT80" s="32"/>
      <c r="ALU80" s="32"/>
      <c r="ALV80" s="32"/>
      <c r="ALW80" s="32"/>
      <c r="ALX80" s="32"/>
      <c r="ALY80" s="32"/>
      <c r="ALZ80" s="32"/>
      <c r="AMA80" s="32"/>
      <c r="AMB80" s="32"/>
      <c r="AMC80" s="32"/>
      <c r="AMD80" s="32"/>
      <c r="AME80" s="32"/>
      <c r="AMF80" s="32"/>
      <c r="AMG80" s="32"/>
      <c r="AMH80" s="32"/>
      <c r="AMI80" s="32"/>
      <c r="AMJ80" s="32"/>
      <c r="AMK80" s="32"/>
      <c r="AML80" s="32"/>
      <c r="AMM80" s="32"/>
      <c r="AMN80" s="32"/>
      <c r="AMO80" s="32"/>
      <c r="AMP80" s="32"/>
      <c r="AMQ80" s="32"/>
      <c r="AMR80" s="32"/>
      <c r="AMS80" s="32"/>
    </row>
    <row r="81" spans="1:1033" ht="64.5" customHeight="1" x14ac:dyDescent="0.25">
      <c r="A81" s="171" t="s">
        <v>280</v>
      </c>
      <c r="B81" s="146" t="s">
        <v>188</v>
      </c>
      <c r="C81" s="147">
        <v>1</v>
      </c>
      <c r="D81" s="147">
        <v>1</v>
      </c>
      <c r="E81" s="147">
        <v>1</v>
      </c>
      <c r="F81" s="48" t="s">
        <v>743</v>
      </c>
      <c r="G81" s="147">
        <v>1</v>
      </c>
      <c r="H81" s="147">
        <v>40</v>
      </c>
      <c r="I81" s="48" t="s">
        <v>744</v>
      </c>
      <c r="J81" s="194" t="s">
        <v>745</v>
      </c>
      <c r="K81" s="61"/>
      <c r="L81" s="61"/>
      <c r="M81" s="61"/>
      <c r="N81" s="245"/>
      <c r="O81" s="158" t="s">
        <v>365</v>
      </c>
      <c r="P81" s="101" t="s">
        <v>746</v>
      </c>
      <c r="Q81" s="156"/>
      <c r="R81" s="156"/>
      <c r="S81" s="61"/>
      <c r="T81" s="33"/>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2"/>
      <c r="DD81" s="32"/>
      <c r="DE81" s="32"/>
      <c r="DF81" s="32"/>
      <c r="DG81" s="32"/>
      <c r="DH81" s="32"/>
      <c r="DI81" s="32"/>
      <c r="DJ81" s="32"/>
      <c r="DK81" s="32"/>
      <c r="DL81" s="32"/>
      <c r="DM81" s="32"/>
      <c r="DN81" s="32"/>
      <c r="DO81" s="32"/>
      <c r="DP81" s="32"/>
      <c r="DQ81" s="32"/>
      <c r="DR81" s="32"/>
      <c r="DS81" s="32"/>
      <c r="DT81" s="32"/>
      <c r="DU81" s="32"/>
      <c r="DV81" s="32"/>
      <c r="DW81" s="32"/>
      <c r="DX81" s="32"/>
      <c r="DY81" s="32"/>
      <c r="DZ81" s="32"/>
      <c r="EA81" s="32"/>
      <c r="EB81" s="32"/>
      <c r="EC81" s="32"/>
      <c r="ED81" s="32"/>
      <c r="EE81" s="32"/>
      <c r="EF81" s="32"/>
      <c r="EG81" s="32"/>
      <c r="EH81" s="32"/>
      <c r="EI81" s="32"/>
      <c r="EJ81" s="32"/>
      <c r="EK81" s="32"/>
      <c r="EL81" s="32"/>
      <c r="EM81" s="32"/>
      <c r="EN81" s="32"/>
      <c r="EO81" s="32"/>
      <c r="EP81" s="32"/>
      <c r="EQ81" s="32"/>
      <c r="ER81" s="32"/>
      <c r="ES81" s="32"/>
      <c r="ET81" s="32"/>
      <c r="EU81" s="32"/>
      <c r="EV81" s="32"/>
      <c r="EW81" s="32"/>
      <c r="EX81" s="32"/>
      <c r="EY81" s="32"/>
      <c r="EZ81" s="32"/>
      <c r="FA81" s="32"/>
      <c r="FB81" s="32"/>
      <c r="FC81" s="32"/>
      <c r="FD81" s="32"/>
      <c r="FE81" s="32"/>
      <c r="FF81" s="32"/>
      <c r="FG81" s="32"/>
      <c r="FH81" s="32"/>
      <c r="FI81" s="32"/>
      <c r="FJ81" s="32"/>
      <c r="FK81" s="32"/>
      <c r="FL81" s="32"/>
      <c r="FM81" s="32"/>
      <c r="FN81" s="32"/>
      <c r="FO81" s="32"/>
      <c r="FP81" s="32"/>
      <c r="FQ81" s="32"/>
      <c r="FR81" s="32"/>
      <c r="FS81" s="32"/>
      <c r="FT81" s="32"/>
      <c r="FU81" s="32"/>
      <c r="FV81" s="32"/>
      <c r="FW81" s="32"/>
      <c r="FX81" s="32"/>
      <c r="FY81" s="32"/>
      <c r="FZ81" s="32"/>
      <c r="GA81" s="32"/>
      <c r="GB81" s="32"/>
      <c r="GC81" s="32"/>
      <c r="GD81" s="32"/>
      <c r="GE81" s="32"/>
      <c r="GF81" s="32"/>
      <c r="GG81" s="32"/>
      <c r="GH81" s="32"/>
      <c r="GI81" s="32"/>
      <c r="GJ81" s="32"/>
      <c r="GK81" s="32"/>
      <c r="GL81" s="32"/>
      <c r="GM81" s="32"/>
      <c r="GN81" s="32"/>
      <c r="GO81" s="32"/>
      <c r="GP81" s="32"/>
      <c r="GQ81" s="32"/>
      <c r="GR81" s="32"/>
      <c r="GS81" s="32"/>
      <c r="GT81" s="32"/>
      <c r="GU81" s="32"/>
      <c r="GV81" s="32"/>
      <c r="GW81" s="32"/>
      <c r="GX81" s="32"/>
      <c r="GY81" s="32"/>
      <c r="GZ81" s="32"/>
      <c r="HA81" s="32"/>
      <c r="HB81" s="32"/>
      <c r="HC81" s="32"/>
      <c r="HD81" s="32"/>
      <c r="HE81" s="32"/>
      <c r="HF81" s="32"/>
      <c r="HG81" s="32"/>
      <c r="HH81" s="32"/>
      <c r="HI81" s="32"/>
      <c r="HJ81" s="32"/>
      <c r="HK81" s="32"/>
      <c r="HL81" s="32"/>
      <c r="HM81" s="32"/>
      <c r="HN81" s="32"/>
      <c r="HO81" s="32"/>
      <c r="HP81" s="32"/>
      <c r="HQ81" s="32"/>
      <c r="HR81" s="32"/>
      <c r="HS81" s="32"/>
      <c r="HT81" s="32"/>
      <c r="HU81" s="32"/>
      <c r="HV81" s="32"/>
      <c r="HW81" s="32"/>
      <c r="HX81" s="32"/>
      <c r="HY81" s="32"/>
      <c r="HZ81" s="32"/>
      <c r="IA81" s="32"/>
      <c r="IB81" s="32"/>
      <c r="IC81" s="32"/>
      <c r="ID81" s="32"/>
      <c r="IE81" s="32"/>
      <c r="IF81" s="32"/>
      <c r="IG81" s="32"/>
      <c r="IH81" s="32"/>
      <c r="II81" s="32"/>
      <c r="IJ81" s="32"/>
      <c r="IK81" s="32"/>
      <c r="IL81" s="32"/>
      <c r="IM81" s="32"/>
      <c r="IN81" s="32"/>
      <c r="IO81" s="32"/>
      <c r="IP81" s="32"/>
      <c r="IQ81" s="32"/>
      <c r="IR81" s="32"/>
      <c r="IS81" s="32"/>
      <c r="IT81" s="32"/>
      <c r="IU81" s="32"/>
      <c r="IV81" s="32"/>
      <c r="IW81" s="32"/>
      <c r="IX81" s="32"/>
      <c r="IY81" s="32"/>
      <c r="IZ81" s="32"/>
      <c r="JA81" s="32"/>
      <c r="JB81" s="32"/>
      <c r="JC81" s="32"/>
      <c r="JD81" s="32"/>
      <c r="JE81" s="32"/>
      <c r="JF81" s="32"/>
      <c r="JG81" s="32"/>
      <c r="JH81" s="32"/>
      <c r="JI81" s="32"/>
      <c r="JJ81" s="32"/>
      <c r="JK81" s="32"/>
      <c r="JL81" s="32"/>
      <c r="JM81" s="32"/>
      <c r="JN81" s="32"/>
      <c r="JO81" s="32"/>
      <c r="JP81" s="32"/>
      <c r="JQ81" s="32"/>
      <c r="JR81" s="32"/>
      <c r="JS81" s="32"/>
      <c r="JT81" s="32"/>
      <c r="JU81" s="32"/>
      <c r="JV81" s="32"/>
      <c r="JW81" s="32"/>
      <c r="JX81" s="32"/>
      <c r="JY81" s="32"/>
      <c r="JZ81" s="32"/>
      <c r="KA81" s="32"/>
      <c r="KB81" s="32"/>
      <c r="KC81" s="32"/>
      <c r="KD81" s="32"/>
      <c r="KE81" s="32"/>
      <c r="KF81" s="32"/>
      <c r="KG81" s="32"/>
      <c r="KH81" s="32"/>
      <c r="KI81" s="32"/>
      <c r="KJ81" s="32"/>
      <c r="KK81" s="32"/>
      <c r="KL81" s="32"/>
      <c r="KM81" s="32"/>
      <c r="KN81" s="32"/>
      <c r="KO81" s="32"/>
      <c r="KP81" s="32"/>
      <c r="KQ81" s="32"/>
      <c r="KR81" s="32"/>
      <c r="KS81" s="32"/>
      <c r="KT81" s="32"/>
      <c r="KU81" s="32"/>
      <c r="KV81" s="32"/>
      <c r="KW81" s="32"/>
      <c r="KX81" s="32"/>
      <c r="KY81" s="32"/>
      <c r="KZ81" s="32"/>
      <c r="LA81" s="32"/>
      <c r="LB81" s="32"/>
      <c r="LC81" s="32"/>
      <c r="LD81" s="32"/>
      <c r="LE81" s="32"/>
      <c r="LF81" s="32"/>
      <c r="LG81" s="32"/>
      <c r="LH81" s="32"/>
      <c r="LI81" s="32"/>
      <c r="LJ81" s="32"/>
      <c r="LK81" s="32"/>
      <c r="LL81" s="32"/>
      <c r="LM81" s="32"/>
      <c r="LN81" s="32"/>
      <c r="LO81" s="32"/>
      <c r="LP81" s="32"/>
      <c r="LQ81" s="32"/>
      <c r="LR81" s="32"/>
      <c r="LS81" s="32"/>
      <c r="LT81" s="32"/>
      <c r="LU81" s="32"/>
      <c r="LV81" s="32"/>
      <c r="LW81" s="32"/>
      <c r="LX81" s="32"/>
      <c r="LY81" s="32"/>
      <c r="LZ81" s="32"/>
      <c r="MA81" s="32"/>
      <c r="MB81" s="32"/>
      <c r="MC81" s="32"/>
      <c r="MD81" s="32"/>
      <c r="ME81" s="32"/>
      <c r="MF81" s="32"/>
      <c r="MG81" s="32"/>
      <c r="MH81" s="32"/>
      <c r="MI81" s="32"/>
      <c r="MJ81" s="32"/>
      <c r="MK81" s="32"/>
      <c r="ML81" s="32"/>
      <c r="MM81" s="32"/>
      <c r="MN81" s="32"/>
      <c r="MO81" s="32"/>
      <c r="MP81" s="32"/>
      <c r="MQ81" s="32"/>
      <c r="MR81" s="32"/>
      <c r="MS81" s="32"/>
      <c r="MT81" s="32"/>
      <c r="MU81" s="32"/>
      <c r="MV81" s="32"/>
      <c r="MW81" s="32"/>
      <c r="MX81" s="32"/>
      <c r="MY81" s="32"/>
      <c r="MZ81" s="32"/>
      <c r="NA81" s="32"/>
      <c r="NB81" s="32"/>
      <c r="NC81" s="32"/>
      <c r="ND81" s="32"/>
      <c r="NE81" s="32"/>
      <c r="NF81" s="32"/>
      <c r="NG81" s="32"/>
      <c r="NH81" s="32"/>
      <c r="NI81" s="32"/>
      <c r="NJ81" s="32"/>
      <c r="NK81" s="32"/>
      <c r="NL81" s="32"/>
      <c r="NM81" s="32"/>
      <c r="NN81" s="32"/>
      <c r="NO81" s="32"/>
      <c r="NP81" s="32"/>
      <c r="NQ81" s="32"/>
      <c r="NR81" s="32"/>
      <c r="NS81" s="32"/>
      <c r="NT81" s="32"/>
      <c r="NU81" s="32"/>
      <c r="NV81" s="32"/>
      <c r="NW81" s="32"/>
      <c r="NX81" s="32"/>
      <c r="NY81" s="32"/>
      <c r="NZ81" s="32"/>
      <c r="OA81" s="32"/>
      <c r="OB81" s="32"/>
      <c r="OC81" s="32"/>
      <c r="OD81" s="32"/>
      <c r="OE81" s="32"/>
      <c r="OF81" s="32"/>
      <c r="OG81" s="32"/>
      <c r="OH81" s="32"/>
      <c r="OI81" s="32"/>
      <c r="OJ81" s="32"/>
      <c r="OK81" s="32"/>
      <c r="OL81" s="32"/>
      <c r="OM81" s="32"/>
      <c r="ON81" s="32"/>
      <c r="OO81" s="32"/>
      <c r="OP81" s="32"/>
      <c r="OQ81" s="32"/>
      <c r="OR81" s="32"/>
      <c r="OS81" s="32"/>
      <c r="OT81" s="32"/>
      <c r="OU81" s="32"/>
      <c r="OV81" s="32"/>
      <c r="OW81" s="32"/>
      <c r="OX81" s="32"/>
      <c r="OY81" s="32"/>
      <c r="OZ81" s="32"/>
      <c r="PA81" s="32"/>
      <c r="PB81" s="32"/>
      <c r="PC81" s="32"/>
      <c r="PD81" s="32"/>
      <c r="PE81" s="32"/>
      <c r="PF81" s="32"/>
      <c r="PG81" s="32"/>
      <c r="PH81" s="32"/>
      <c r="PI81" s="32"/>
      <c r="PJ81" s="32"/>
      <c r="PK81" s="32"/>
      <c r="PL81" s="32"/>
      <c r="PM81" s="32"/>
      <c r="PN81" s="32"/>
      <c r="PO81" s="32"/>
      <c r="PP81" s="32"/>
      <c r="PQ81" s="32"/>
      <c r="PR81" s="32"/>
      <c r="PS81" s="32"/>
      <c r="PT81" s="32"/>
      <c r="PU81" s="32"/>
      <c r="PV81" s="32"/>
      <c r="PW81" s="32"/>
      <c r="PX81" s="32"/>
      <c r="PY81" s="32"/>
      <c r="PZ81" s="32"/>
      <c r="QA81" s="32"/>
      <c r="QB81" s="32"/>
      <c r="QC81" s="32"/>
      <c r="QD81" s="32"/>
      <c r="QE81" s="32"/>
      <c r="QF81" s="32"/>
      <c r="QG81" s="32"/>
      <c r="QH81" s="32"/>
      <c r="QI81" s="32"/>
      <c r="QJ81" s="32"/>
      <c r="QK81" s="32"/>
      <c r="QL81" s="32"/>
      <c r="QM81" s="32"/>
      <c r="QN81" s="32"/>
      <c r="QO81" s="32"/>
      <c r="QP81" s="32"/>
      <c r="QQ81" s="32"/>
      <c r="QR81" s="32"/>
      <c r="QS81" s="32"/>
      <c r="QT81" s="32"/>
      <c r="QU81" s="32"/>
      <c r="QV81" s="32"/>
      <c r="QW81" s="32"/>
      <c r="QX81" s="32"/>
      <c r="QY81" s="32"/>
      <c r="QZ81" s="32"/>
      <c r="RA81" s="32"/>
      <c r="RB81" s="32"/>
      <c r="RC81" s="32"/>
      <c r="RD81" s="32"/>
      <c r="RE81" s="32"/>
      <c r="RF81" s="32"/>
      <c r="RG81" s="32"/>
      <c r="RH81" s="32"/>
      <c r="RI81" s="32"/>
      <c r="RJ81" s="32"/>
      <c r="RK81" s="32"/>
      <c r="RL81" s="32"/>
      <c r="RM81" s="32"/>
      <c r="RN81" s="32"/>
      <c r="RO81" s="32"/>
      <c r="RP81" s="32"/>
      <c r="RQ81" s="32"/>
      <c r="RR81" s="32"/>
      <c r="RS81" s="32"/>
      <c r="RT81" s="32"/>
      <c r="RU81" s="32"/>
      <c r="RV81" s="32"/>
      <c r="RW81" s="32"/>
      <c r="RX81" s="32"/>
      <c r="RY81" s="32"/>
      <c r="RZ81" s="32"/>
      <c r="SA81" s="32"/>
      <c r="SB81" s="32"/>
      <c r="SC81" s="32"/>
      <c r="SD81" s="32"/>
      <c r="SE81" s="32"/>
      <c r="SF81" s="32"/>
      <c r="SG81" s="32"/>
      <c r="SH81" s="32"/>
      <c r="SI81" s="32"/>
      <c r="SJ81" s="32"/>
      <c r="SK81" s="32"/>
      <c r="SL81" s="32"/>
      <c r="SM81" s="32"/>
      <c r="SN81" s="32"/>
      <c r="SO81" s="32"/>
      <c r="SP81" s="32"/>
      <c r="SQ81" s="32"/>
      <c r="SR81" s="32"/>
      <c r="SS81" s="32"/>
      <c r="ST81" s="32"/>
      <c r="SU81" s="32"/>
      <c r="SV81" s="32"/>
      <c r="SW81" s="32"/>
      <c r="SX81" s="32"/>
      <c r="SY81" s="32"/>
      <c r="SZ81" s="32"/>
      <c r="TA81" s="32"/>
      <c r="TB81" s="32"/>
      <c r="TC81" s="32"/>
      <c r="TD81" s="32"/>
      <c r="TE81" s="32"/>
      <c r="TF81" s="32"/>
      <c r="TG81" s="32"/>
      <c r="TH81" s="32"/>
      <c r="TI81" s="32"/>
      <c r="TJ81" s="32"/>
      <c r="TK81" s="32"/>
      <c r="TL81" s="32"/>
      <c r="TM81" s="32"/>
      <c r="TN81" s="32"/>
      <c r="TO81" s="32"/>
      <c r="TP81" s="32"/>
      <c r="TQ81" s="32"/>
      <c r="TR81" s="32"/>
      <c r="TS81" s="32"/>
      <c r="TT81" s="32"/>
      <c r="TU81" s="32"/>
      <c r="TV81" s="32"/>
      <c r="TW81" s="32"/>
      <c r="TX81" s="32"/>
      <c r="TY81" s="32"/>
      <c r="TZ81" s="32"/>
      <c r="UA81" s="32"/>
      <c r="UB81" s="32"/>
      <c r="UC81" s="32"/>
      <c r="UD81" s="32"/>
      <c r="UE81" s="32"/>
      <c r="UF81" s="32"/>
      <c r="UG81" s="32"/>
      <c r="UH81" s="32"/>
      <c r="UI81" s="32"/>
      <c r="UJ81" s="32"/>
      <c r="UK81" s="32"/>
      <c r="UL81" s="32"/>
      <c r="UM81" s="32"/>
      <c r="UN81" s="32"/>
      <c r="UO81" s="32"/>
      <c r="UP81" s="32"/>
      <c r="UQ81" s="32"/>
      <c r="UR81" s="32"/>
      <c r="US81" s="32"/>
      <c r="UT81" s="32"/>
      <c r="UU81" s="32"/>
      <c r="UV81" s="32"/>
      <c r="UW81" s="32"/>
      <c r="UX81" s="32"/>
      <c r="UY81" s="32"/>
      <c r="UZ81" s="32"/>
      <c r="VA81" s="32"/>
      <c r="VB81" s="32"/>
      <c r="VC81" s="32"/>
      <c r="VD81" s="32"/>
      <c r="VE81" s="32"/>
      <c r="VF81" s="32"/>
      <c r="VG81" s="32"/>
      <c r="VH81" s="32"/>
      <c r="VI81" s="32"/>
      <c r="VJ81" s="32"/>
      <c r="VK81" s="32"/>
      <c r="VL81" s="32"/>
      <c r="VM81" s="32"/>
      <c r="VN81" s="32"/>
      <c r="VO81" s="32"/>
      <c r="VP81" s="32"/>
      <c r="VQ81" s="32"/>
      <c r="VR81" s="32"/>
      <c r="VS81" s="32"/>
      <c r="VT81" s="32"/>
      <c r="VU81" s="32"/>
      <c r="VV81" s="32"/>
      <c r="VW81" s="32"/>
      <c r="VX81" s="32"/>
      <c r="VY81" s="32"/>
      <c r="VZ81" s="32"/>
      <c r="WA81" s="32"/>
      <c r="WB81" s="32"/>
      <c r="WC81" s="32"/>
      <c r="WD81" s="32"/>
      <c r="WE81" s="32"/>
      <c r="WF81" s="32"/>
      <c r="WG81" s="32"/>
      <c r="WH81" s="32"/>
      <c r="WI81" s="32"/>
      <c r="WJ81" s="32"/>
      <c r="WK81" s="32"/>
      <c r="WL81" s="32"/>
      <c r="WM81" s="32"/>
      <c r="WN81" s="32"/>
      <c r="WO81" s="32"/>
      <c r="WP81" s="32"/>
      <c r="WQ81" s="32"/>
      <c r="WR81" s="32"/>
      <c r="WS81" s="32"/>
      <c r="WT81" s="32"/>
      <c r="WU81" s="32"/>
      <c r="WV81" s="32"/>
      <c r="WW81" s="32"/>
      <c r="WX81" s="32"/>
      <c r="WY81" s="32"/>
      <c r="WZ81" s="32"/>
      <c r="XA81" s="32"/>
      <c r="XB81" s="32"/>
      <c r="XC81" s="32"/>
      <c r="XD81" s="32"/>
      <c r="XE81" s="32"/>
      <c r="XF81" s="32"/>
      <c r="XG81" s="32"/>
      <c r="XH81" s="32"/>
      <c r="XI81" s="32"/>
      <c r="XJ81" s="32"/>
      <c r="XK81" s="32"/>
      <c r="XL81" s="32"/>
      <c r="XM81" s="32"/>
      <c r="XN81" s="32"/>
      <c r="XO81" s="32"/>
      <c r="XP81" s="32"/>
      <c r="XQ81" s="32"/>
      <c r="XR81" s="32"/>
      <c r="XS81" s="32"/>
      <c r="XT81" s="32"/>
      <c r="XU81" s="32"/>
      <c r="XV81" s="32"/>
      <c r="XW81" s="32"/>
      <c r="XX81" s="32"/>
      <c r="XY81" s="32"/>
      <c r="XZ81" s="32"/>
      <c r="YA81" s="32"/>
      <c r="YB81" s="32"/>
      <c r="YC81" s="32"/>
      <c r="YD81" s="32"/>
      <c r="YE81" s="32"/>
      <c r="YF81" s="32"/>
      <c r="YG81" s="32"/>
      <c r="YH81" s="32"/>
      <c r="YI81" s="32"/>
      <c r="YJ81" s="32"/>
      <c r="YK81" s="32"/>
      <c r="YL81" s="32"/>
      <c r="YM81" s="32"/>
      <c r="YN81" s="32"/>
      <c r="YO81" s="32"/>
      <c r="YP81" s="32"/>
      <c r="YQ81" s="32"/>
      <c r="YR81" s="32"/>
      <c r="YS81" s="32"/>
      <c r="YT81" s="32"/>
      <c r="YU81" s="32"/>
      <c r="YV81" s="32"/>
      <c r="YW81" s="32"/>
      <c r="YX81" s="32"/>
      <c r="YY81" s="32"/>
      <c r="YZ81" s="32"/>
      <c r="ZA81" s="32"/>
      <c r="ZB81" s="32"/>
      <c r="ZC81" s="32"/>
      <c r="ZD81" s="32"/>
      <c r="ZE81" s="32"/>
      <c r="ZF81" s="32"/>
      <c r="ZG81" s="32"/>
      <c r="ZH81" s="32"/>
      <c r="ZI81" s="32"/>
      <c r="ZJ81" s="32"/>
      <c r="ZK81" s="32"/>
      <c r="ZL81" s="32"/>
      <c r="ZM81" s="32"/>
      <c r="ZN81" s="32"/>
      <c r="ZO81" s="32"/>
      <c r="ZP81" s="32"/>
      <c r="ZQ81" s="32"/>
      <c r="ZR81" s="32"/>
      <c r="ZS81" s="32"/>
      <c r="ZT81" s="32"/>
      <c r="ZU81" s="32"/>
      <c r="ZV81" s="32"/>
      <c r="ZW81" s="32"/>
      <c r="ZX81" s="32"/>
      <c r="ZY81" s="32"/>
      <c r="ZZ81" s="32"/>
      <c r="AAA81" s="32"/>
      <c r="AAB81" s="32"/>
      <c r="AAC81" s="32"/>
      <c r="AAD81" s="32"/>
      <c r="AAE81" s="32"/>
      <c r="AAF81" s="32"/>
      <c r="AAG81" s="32"/>
      <c r="AAH81" s="32"/>
      <c r="AAI81" s="32"/>
      <c r="AAJ81" s="32"/>
      <c r="AAK81" s="32"/>
      <c r="AAL81" s="32"/>
      <c r="AAM81" s="32"/>
      <c r="AAN81" s="32"/>
      <c r="AAO81" s="32"/>
      <c r="AAP81" s="32"/>
      <c r="AAQ81" s="32"/>
      <c r="AAR81" s="32"/>
      <c r="AAS81" s="32"/>
      <c r="AAT81" s="32"/>
      <c r="AAU81" s="32"/>
      <c r="AAV81" s="32"/>
      <c r="AAW81" s="32"/>
      <c r="AAX81" s="32"/>
      <c r="AAY81" s="32"/>
      <c r="AAZ81" s="32"/>
      <c r="ABA81" s="32"/>
      <c r="ABB81" s="32"/>
      <c r="ABC81" s="32"/>
      <c r="ABD81" s="32"/>
      <c r="ABE81" s="32"/>
      <c r="ABF81" s="32"/>
      <c r="ABG81" s="32"/>
      <c r="ABH81" s="32"/>
      <c r="ABI81" s="32"/>
      <c r="ABJ81" s="32"/>
      <c r="ABK81" s="32"/>
      <c r="ABL81" s="32"/>
      <c r="ABM81" s="32"/>
      <c r="ABN81" s="32"/>
      <c r="ABO81" s="32"/>
      <c r="ABP81" s="32"/>
      <c r="ABQ81" s="32"/>
      <c r="ABR81" s="32"/>
      <c r="ABS81" s="32"/>
      <c r="ABT81" s="32"/>
      <c r="ABU81" s="32"/>
      <c r="ABV81" s="32"/>
      <c r="ABW81" s="32"/>
      <c r="ABX81" s="32"/>
      <c r="ABY81" s="32"/>
      <c r="ABZ81" s="32"/>
      <c r="ACA81" s="32"/>
      <c r="ACB81" s="32"/>
      <c r="ACC81" s="32"/>
      <c r="ACD81" s="32"/>
      <c r="ACE81" s="32"/>
      <c r="ACF81" s="32"/>
      <c r="ACG81" s="32"/>
      <c r="ACH81" s="32"/>
      <c r="ACI81" s="32"/>
      <c r="ACJ81" s="32"/>
      <c r="ACK81" s="32"/>
      <c r="ACL81" s="32"/>
      <c r="ACM81" s="32"/>
      <c r="ACN81" s="32"/>
      <c r="ACO81" s="32"/>
      <c r="ACP81" s="32"/>
      <c r="ACQ81" s="32"/>
      <c r="ACR81" s="32"/>
      <c r="ACS81" s="32"/>
      <c r="ACT81" s="32"/>
      <c r="ACU81" s="32"/>
      <c r="ACV81" s="32"/>
      <c r="ACW81" s="32"/>
      <c r="ACX81" s="32"/>
      <c r="ACY81" s="32"/>
      <c r="ACZ81" s="32"/>
      <c r="ADA81" s="32"/>
      <c r="ADB81" s="32"/>
      <c r="ADC81" s="32"/>
      <c r="ADD81" s="32"/>
      <c r="ADE81" s="32"/>
      <c r="ADF81" s="32"/>
      <c r="ADG81" s="32"/>
      <c r="ADH81" s="32"/>
      <c r="ADI81" s="32"/>
      <c r="ADJ81" s="32"/>
      <c r="ADK81" s="32"/>
      <c r="ADL81" s="32"/>
      <c r="ADM81" s="32"/>
      <c r="ADN81" s="32"/>
      <c r="ADO81" s="32"/>
      <c r="ADP81" s="32"/>
      <c r="ADQ81" s="32"/>
      <c r="ADR81" s="32"/>
      <c r="ADS81" s="32"/>
      <c r="ADT81" s="32"/>
      <c r="ADU81" s="32"/>
      <c r="ADV81" s="32"/>
      <c r="ADW81" s="32"/>
      <c r="ADX81" s="32"/>
      <c r="ADY81" s="32"/>
      <c r="ADZ81" s="32"/>
      <c r="AEA81" s="32"/>
      <c r="AEB81" s="32"/>
      <c r="AEC81" s="32"/>
      <c r="AED81" s="32"/>
      <c r="AEE81" s="32"/>
      <c r="AEF81" s="32"/>
      <c r="AEG81" s="32"/>
      <c r="AEH81" s="32"/>
      <c r="AEI81" s="32"/>
      <c r="AEJ81" s="32"/>
      <c r="AEK81" s="32"/>
      <c r="AEL81" s="32"/>
      <c r="AEM81" s="32"/>
      <c r="AEN81" s="32"/>
      <c r="AEO81" s="32"/>
      <c r="AEP81" s="32"/>
      <c r="AEQ81" s="32"/>
      <c r="AER81" s="32"/>
      <c r="AES81" s="32"/>
      <c r="AET81" s="32"/>
      <c r="AEU81" s="32"/>
      <c r="AEV81" s="32"/>
      <c r="AEW81" s="32"/>
      <c r="AEX81" s="32"/>
      <c r="AEY81" s="32"/>
      <c r="AEZ81" s="32"/>
      <c r="AFA81" s="32"/>
      <c r="AFB81" s="32"/>
      <c r="AFC81" s="32"/>
      <c r="AFD81" s="32"/>
      <c r="AFE81" s="32"/>
      <c r="AFF81" s="32"/>
      <c r="AFG81" s="32"/>
      <c r="AFH81" s="32"/>
      <c r="AFI81" s="32"/>
      <c r="AFJ81" s="32"/>
      <c r="AFK81" s="32"/>
      <c r="AFL81" s="32"/>
      <c r="AFM81" s="32"/>
      <c r="AFN81" s="32"/>
      <c r="AFO81" s="32"/>
      <c r="AFP81" s="32"/>
      <c r="AFQ81" s="32"/>
      <c r="AFR81" s="32"/>
      <c r="AFS81" s="32"/>
      <c r="AFT81" s="32"/>
      <c r="AFU81" s="32"/>
      <c r="AFV81" s="32"/>
      <c r="AFW81" s="32"/>
      <c r="AFX81" s="32"/>
      <c r="AFY81" s="32"/>
      <c r="AFZ81" s="32"/>
      <c r="AGA81" s="32"/>
      <c r="AGB81" s="32"/>
      <c r="AGC81" s="32"/>
      <c r="AGD81" s="32"/>
      <c r="AGE81" s="32"/>
      <c r="AGF81" s="32"/>
      <c r="AGG81" s="32"/>
      <c r="AGH81" s="32"/>
      <c r="AGI81" s="32"/>
      <c r="AGJ81" s="32"/>
      <c r="AGK81" s="32"/>
      <c r="AGL81" s="32"/>
      <c r="AGM81" s="32"/>
      <c r="AGN81" s="32"/>
      <c r="AGO81" s="32"/>
      <c r="AGP81" s="32"/>
      <c r="AGQ81" s="32"/>
      <c r="AGR81" s="32"/>
      <c r="AGS81" s="32"/>
      <c r="AGT81" s="32"/>
      <c r="AGU81" s="32"/>
      <c r="AGV81" s="32"/>
      <c r="AGW81" s="32"/>
      <c r="AGX81" s="32"/>
      <c r="AGY81" s="32"/>
      <c r="AGZ81" s="32"/>
      <c r="AHA81" s="32"/>
      <c r="AHB81" s="32"/>
      <c r="AHC81" s="32"/>
      <c r="AHD81" s="32"/>
      <c r="AHE81" s="32"/>
      <c r="AHF81" s="32"/>
      <c r="AHG81" s="32"/>
      <c r="AHH81" s="32"/>
      <c r="AHI81" s="32"/>
      <c r="AHJ81" s="32"/>
      <c r="AHK81" s="32"/>
      <c r="AHL81" s="32"/>
      <c r="AHM81" s="32"/>
      <c r="AHN81" s="32"/>
      <c r="AHO81" s="32"/>
      <c r="AHP81" s="32"/>
      <c r="AHQ81" s="32"/>
      <c r="AHR81" s="32"/>
      <c r="AHS81" s="32"/>
      <c r="AHT81" s="32"/>
      <c r="AHU81" s="32"/>
      <c r="AHV81" s="32"/>
      <c r="AHW81" s="32"/>
      <c r="AHX81" s="32"/>
      <c r="AHY81" s="32"/>
      <c r="AHZ81" s="32"/>
      <c r="AIA81" s="32"/>
      <c r="AIB81" s="32"/>
      <c r="AIC81" s="32"/>
      <c r="AID81" s="32"/>
      <c r="AIE81" s="32"/>
      <c r="AIF81" s="32"/>
      <c r="AIG81" s="32"/>
      <c r="AIH81" s="32"/>
      <c r="AII81" s="32"/>
      <c r="AIJ81" s="32"/>
      <c r="AIK81" s="32"/>
      <c r="AIL81" s="32"/>
      <c r="AIM81" s="32"/>
      <c r="AIN81" s="32"/>
      <c r="AIO81" s="32"/>
      <c r="AIP81" s="32"/>
      <c r="AIQ81" s="32"/>
      <c r="AIR81" s="32"/>
      <c r="AIS81" s="32"/>
      <c r="AIT81" s="32"/>
      <c r="AIU81" s="32"/>
      <c r="AIV81" s="32"/>
      <c r="AIW81" s="32"/>
      <c r="AIX81" s="32"/>
      <c r="AIY81" s="32"/>
      <c r="AIZ81" s="32"/>
      <c r="AJA81" s="32"/>
      <c r="AJB81" s="32"/>
      <c r="AJC81" s="32"/>
      <c r="AJD81" s="32"/>
      <c r="AJE81" s="32"/>
      <c r="AJF81" s="32"/>
      <c r="AJG81" s="32"/>
      <c r="AJH81" s="32"/>
      <c r="AJI81" s="32"/>
      <c r="AJJ81" s="32"/>
      <c r="AJK81" s="32"/>
      <c r="AJL81" s="32"/>
      <c r="AJM81" s="32"/>
      <c r="AJN81" s="32"/>
      <c r="AJO81" s="32"/>
      <c r="AJP81" s="32"/>
      <c r="AJQ81" s="32"/>
      <c r="AJR81" s="32"/>
      <c r="AJS81" s="32"/>
      <c r="AJT81" s="32"/>
      <c r="AJU81" s="32"/>
      <c r="AJV81" s="32"/>
      <c r="AJW81" s="32"/>
      <c r="AJX81" s="32"/>
      <c r="AJY81" s="32"/>
      <c r="AJZ81" s="32"/>
      <c r="AKA81" s="32"/>
      <c r="AKB81" s="32"/>
      <c r="AKC81" s="32"/>
      <c r="AKD81" s="32"/>
      <c r="AKE81" s="32"/>
      <c r="AKF81" s="32"/>
      <c r="AKG81" s="32"/>
      <c r="AKH81" s="32"/>
      <c r="AKI81" s="32"/>
      <c r="AKJ81" s="32"/>
      <c r="AKK81" s="32"/>
      <c r="AKL81" s="32"/>
      <c r="AKM81" s="32"/>
      <c r="AKN81" s="32"/>
      <c r="AKO81" s="32"/>
      <c r="AKP81" s="32"/>
      <c r="AKQ81" s="32"/>
      <c r="AKR81" s="32"/>
      <c r="AKS81" s="32"/>
      <c r="AKT81" s="32"/>
      <c r="AKU81" s="32"/>
      <c r="AKV81" s="32"/>
      <c r="AKW81" s="32"/>
      <c r="AKX81" s="32"/>
      <c r="AKY81" s="32"/>
      <c r="AKZ81" s="32"/>
      <c r="ALA81" s="32"/>
      <c r="ALB81" s="32"/>
      <c r="ALC81" s="32"/>
      <c r="ALD81" s="32"/>
      <c r="ALE81" s="32"/>
      <c r="ALF81" s="32"/>
      <c r="ALG81" s="32"/>
      <c r="ALH81" s="32"/>
      <c r="ALI81" s="32"/>
      <c r="ALJ81" s="32"/>
      <c r="ALK81" s="32"/>
      <c r="ALL81" s="32"/>
      <c r="ALM81" s="32"/>
      <c r="ALN81" s="32"/>
      <c r="ALO81" s="32"/>
      <c r="ALP81" s="32"/>
      <c r="ALQ81" s="32"/>
      <c r="ALR81" s="32"/>
      <c r="ALS81" s="32"/>
      <c r="ALT81" s="32"/>
      <c r="ALU81" s="32"/>
      <c r="ALV81" s="32"/>
      <c r="ALW81" s="32"/>
      <c r="ALX81" s="32"/>
      <c r="ALY81" s="32"/>
      <c r="ALZ81" s="32"/>
      <c r="AMA81" s="32"/>
      <c r="AMB81" s="32"/>
      <c r="AMC81" s="32"/>
      <c r="AMD81" s="32"/>
      <c r="AME81" s="32"/>
      <c r="AMF81" s="32"/>
      <c r="AMG81" s="32"/>
      <c r="AMH81" s="32"/>
      <c r="AMI81" s="32"/>
      <c r="AMJ81" s="32"/>
      <c r="AMK81" s="32"/>
      <c r="AML81" s="32"/>
      <c r="AMM81" s="32"/>
      <c r="AMN81" s="32"/>
      <c r="AMO81" s="32"/>
      <c r="AMP81" s="32"/>
      <c r="AMQ81" s="32"/>
      <c r="AMR81" s="32"/>
      <c r="AMS81" s="32"/>
    </row>
    <row r="82" spans="1:1033" ht="79.5" customHeight="1" x14ac:dyDescent="0.25">
      <c r="A82" s="197" t="s">
        <v>283</v>
      </c>
      <c r="B82" s="198" t="s">
        <v>317</v>
      </c>
      <c r="C82" s="144">
        <f t="shared" ref="C82:H82" si="11">SUM(C83:C91)</f>
      </c>
      <c r="D82" s="144">
        <f t="shared" si="11"/>
        <v>3</v>
      </c>
      <c r="E82" s="144">
        <f t="shared" si="11"/>
        <v>3</v>
      </c>
      <c r="F82" s="144">
        <f t="shared" si="11"/>
        <v>0</v>
      </c>
      <c r="G82" s="144">
        <f t="shared" si="11"/>
        <v>3</v>
      </c>
      <c r="H82" s="144">
        <f t="shared" si="11"/>
        <v>275</v>
      </c>
      <c r="I82" s="198"/>
      <c r="J82" s="206" t="s">
        <v>393</v>
      </c>
      <c r="K82" s="198"/>
      <c r="L82" s="198"/>
      <c r="M82" s="198"/>
      <c r="N82" s="245"/>
      <c r="O82" s="198"/>
      <c r="P82" s="198"/>
      <c r="Q82" s="198"/>
      <c r="R82" s="198"/>
      <c r="S82" s="198"/>
      <c r="T82" s="33"/>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32"/>
      <c r="DH82" s="32"/>
      <c r="DI82" s="32"/>
      <c r="DJ82" s="32"/>
      <c r="DK82" s="32"/>
      <c r="DL82" s="32"/>
      <c r="DM82" s="32"/>
      <c r="DN82" s="32"/>
      <c r="DO82" s="32"/>
      <c r="DP82" s="32"/>
      <c r="DQ82" s="32"/>
      <c r="DR82" s="32"/>
      <c r="DS82" s="32"/>
      <c r="DT82" s="32"/>
      <c r="DU82" s="32"/>
      <c r="DV82" s="32"/>
      <c r="DW82" s="32"/>
      <c r="DX82" s="32"/>
      <c r="DY82" s="32"/>
      <c r="DZ82" s="32"/>
      <c r="EA82" s="32"/>
      <c r="EB82" s="32"/>
      <c r="EC82" s="32"/>
      <c r="ED82" s="32"/>
      <c r="EE82" s="32"/>
      <c r="EF82" s="32"/>
      <c r="EG82" s="32"/>
      <c r="EH82" s="32"/>
      <c r="EI82" s="32"/>
      <c r="EJ82" s="32"/>
      <c r="EK82" s="32"/>
      <c r="EL82" s="32"/>
      <c r="EM82" s="32"/>
      <c r="EN82" s="32"/>
      <c r="EO82" s="32"/>
      <c r="EP82" s="32"/>
      <c r="EQ82" s="32"/>
      <c r="ER82" s="32"/>
      <c r="ES82" s="32"/>
      <c r="ET82" s="32"/>
      <c r="EU82" s="32"/>
      <c r="EV82" s="32"/>
      <c r="EW82" s="32"/>
      <c r="EX82" s="32"/>
      <c r="EY82" s="32"/>
      <c r="EZ82" s="32"/>
      <c r="FA82" s="32"/>
      <c r="FB82" s="32"/>
      <c r="FC82" s="32"/>
      <c r="FD82" s="32"/>
      <c r="FE82" s="32"/>
      <c r="FF82" s="32"/>
      <c r="FG82" s="32"/>
      <c r="FH82" s="32"/>
      <c r="FI82" s="32"/>
      <c r="FJ82" s="32"/>
      <c r="FK82" s="32"/>
      <c r="FL82" s="32"/>
      <c r="FM82" s="32"/>
      <c r="FN82" s="32"/>
      <c r="FO82" s="32"/>
      <c r="FP82" s="32"/>
      <c r="FQ82" s="32"/>
      <c r="FR82" s="32"/>
      <c r="FS82" s="32"/>
      <c r="FT82" s="32"/>
      <c r="FU82" s="32"/>
      <c r="FV82" s="32"/>
      <c r="FW82" s="32"/>
      <c r="FX82" s="32"/>
      <c r="FY82" s="32"/>
      <c r="FZ82" s="32"/>
      <c r="GA82" s="32"/>
      <c r="GB82" s="32"/>
      <c r="GC82" s="32"/>
      <c r="GD82" s="32"/>
      <c r="GE82" s="32"/>
      <c r="GF82" s="32"/>
      <c r="GG82" s="32"/>
      <c r="GH82" s="32"/>
      <c r="GI82" s="32"/>
      <c r="GJ82" s="32"/>
      <c r="GK82" s="32"/>
      <c r="GL82" s="32"/>
      <c r="GM82" s="32"/>
      <c r="GN82" s="32"/>
      <c r="GO82" s="32"/>
      <c r="GP82" s="32"/>
      <c r="GQ82" s="32"/>
      <c r="GR82" s="32"/>
      <c r="GS82" s="32"/>
      <c r="GT82" s="32"/>
      <c r="GU82" s="32"/>
      <c r="GV82" s="32"/>
      <c r="GW82" s="32"/>
      <c r="GX82" s="32"/>
      <c r="GY82" s="32"/>
      <c r="GZ82" s="32"/>
      <c r="HA82" s="32"/>
      <c r="HB82" s="32"/>
      <c r="HC82" s="32"/>
      <c r="HD82" s="32"/>
      <c r="HE82" s="32"/>
      <c r="HF82" s="32"/>
      <c r="HG82" s="32"/>
      <c r="HH82" s="32"/>
      <c r="HI82" s="32"/>
      <c r="HJ82" s="32"/>
      <c r="HK82" s="32"/>
      <c r="HL82" s="32"/>
      <c r="HM82" s="32"/>
      <c r="HN82" s="32"/>
      <c r="HO82" s="32"/>
      <c r="HP82" s="32"/>
      <c r="HQ82" s="32"/>
      <c r="HR82" s="32"/>
      <c r="HS82" s="32"/>
      <c r="HT82" s="32"/>
      <c r="HU82" s="32"/>
      <c r="HV82" s="32"/>
      <c r="HW82" s="32"/>
      <c r="HX82" s="32"/>
      <c r="HY82" s="32"/>
      <c r="HZ82" s="32"/>
      <c r="IA82" s="32"/>
      <c r="IB82" s="32"/>
      <c r="IC82" s="32"/>
      <c r="ID82" s="32"/>
      <c r="IE82" s="32"/>
      <c r="IF82" s="32"/>
      <c r="IG82" s="32"/>
      <c r="IH82" s="32"/>
      <c r="II82" s="32"/>
      <c r="IJ82" s="32"/>
      <c r="IK82" s="32"/>
      <c r="IL82" s="32"/>
      <c r="IM82" s="32"/>
      <c r="IN82" s="32"/>
      <c r="IO82" s="32"/>
      <c r="IP82" s="32"/>
      <c r="IQ82" s="32"/>
      <c r="IR82" s="32"/>
      <c r="IS82" s="32"/>
      <c r="IT82" s="32"/>
      <c r="IU82" s="32"/>
      <c r="IV82" s="32"/>
      <c r="IW82" s="32"/>
      <c r="IX82" s="32"/>
      <c r="IY82" s="32"/>
      <c r="IZ82" s="32"/>
      <c r="JA82" s="32"/>
      <c r="JB82" s="32"/>
      <c r="JC82" s="32"/>
      <c r="JD82" s="32"/>
      <c r="JE82" s="32"/>
      <c r="JF82" s="32"/>
      <c r="JG82" s="32"/>
      <c r="JH82" s="32"/>
      <c r="JI82" s="32"/>
      <c r="JJ82" s="32"/>
      <c r="JK82" s="32"/>
      <c r="JL82" s="32"/>
      <c r="JM82" s="32"/>
      <c r="JN82" s="32"/>
      <c r="JO82" s="32"/>
      <c r="JP82" s="32"/>
      <c r="JQ82" s="32"/>
      <c r="JR82" s="32"/>
      <c r="JS82" s="32"/>
      <c r="JT82" s="32"/>
      <c r="JU82" s="32"/>
      <c r="JV82" s="32"/>
      <c r="JW82" s="32"/>
      <c r="JX82" s="32"/>
      <c r="JY82" s="32"/>
      <c r="JZ82" s="32"/>
      <c r="KA82" s="32"/>
      <c r="KB82" s="32"/>
      <c r="KC82" s="32"/>
      <c r="KD82" s="32"/>
      <c r="KE82" s="32"/>
      <c r="KF82" s="32"/>
      <c r="KG82" s="32"/>
      <c r="KH82" s="32"/>
      <c r="KI82" s="32"/>
      <c r="KJ82" s="32"/>
      <c r="KK82" s="32"/>
      <c r="KL82" s="32"/>
      <c r="KM82" s="32"/>
      <c r="KN82" s="32"/>
      <c r="KO82" s="32"/>
      <c r="KP82" s="32"/>
      <c r="KQ82" s="32"/>
      <c r="KR82" s="32"/>
      <c r="KS82" s="32"/>
      <c r="KT82" s="32"/>
      <c r="KU82" s="32"/>
      <c r="KV82" s="32"/>
      <c r="KW82" s="32"/>
      <c r="KX82" s="32"/>
      <c r="KY82" s="32"/>
      <c r="KZ82" s="32"/>
      <c r="LA82" s="32"/>
      <c r="LB82" s="32"/>
      <c r="LC82" s="32"/>
      <c r="LD82" s="32"/>
      <c r="LE82" s="32"/>
      <c r="LF82" s="32"/>
      <c r="LG82" s="32"/>
      <c r="LH82" s="32"/>
      <c r="LI82" s="32"/>
      <c r="LJ82" s="32"/>
      <c r="LK82" s="32"/>
      <c r="LL82" s="32"/>
      <c r="LM82" s="32"/>
      <c r="LN82" s="32"/>
      <c r="LO82" s="32"/>
      <c r="LP82" s="32"/>
      <c r="LQ82" s="32"/>
      <c r="LR82" s="32"/>
      <c r="LS82" s="32"/>
      <c r="LT82" s="32"/>
      <c r="LU82" s="32"/>
      <c r="LV82" s="32"/>
      <c r="LW82" s="32"/>
      <c r="LX82" s="32"/>
      <c r="LY82" s="32"/>
      <c r="LZ82" s="32"/>
      <c r="MA82" s="32"/>
      <c r="MB82" s="32"/>
      <c r="MC82" s="32"/>
      <c r="MD82" s="32"/>
      <c r="ME82" s="32"/>
      <c r="MF82" s="32"/>
      <c r="MG82" s="32"/>
      <c r="MH82" s="32"/>
      <c r="MI82" s="32"/>
      <c r="MJ82" s="32"/>
      <c r="MK82" s="32"/>
      <c r="ML82" s="32"/>
      <c r="MM82" s="32"/>
      <c r="MN82" s="32"/>
      <c r="MO82" s="32"/>
      <c r="MP82" s="32"/>
      <c r="MQ82" s="32"/>
      <c r="MR82" s="32"/>
      <c r="MS82" s="32"/>
      <c r="MT82" s="32"/>
      <c r="MU82" s="32"/>
      <c r="MV82" s="32"/>
      <c r="MW82" s="32"/>
      <c r="MX82" s="32"/>
      <c r="MY82" s="32"/>
      <c r="MZ82" s="32"/>
      <c r="NA82" s="32"/>
      <c r="NB82" s="32"/>
      <c r="NC82" s="32"/>
      <c r="ND82" s="32"/>
      <c r="NE82" s="32"/>
      <c r="NF82" s="32"/>
      <c r="NG82" s="32"/>
      <c r="NH82" s="32"/>
      <c r="NI82" s="32"/>
      <c r="NJ82" s="32"/>
      <c r="NK82" s="32"/>
      <c r="NL82" s="32"/>
      <c r="NM82" s="32"/>
      <c r="NN82" s="32"/>
      <c r="NO82" s="32"/>
      <c r="NP82" s="32"/>
      <c r="NQ82" s="32"/>
      <c r="NR82" s="32"/>
      <c r="NS82" s="32"/>
      <c r="NT82" s="32"/>
      <c r="NU82" s="32"/>
      <c r="NV82" s="32"/>
      <c r="NW82" s="32"/>
      <c r="NX82" s="32"/>
      <c r="NY82" s="32"/>
      <c r="NZ82" s="32"/>
      <c r="OA82" s="32"/>
      <c r="OB82" s="32"/>
      <c r="OC82" s="32"/>
      <c r="OD82" s="32"/>
      <c r="OE82" s="32"/>
      <c r="OF82" s="32"/>
      <c r="OG82" s="32"/>
      <c r="OH82" s="32"/>
      <c r="OI82" s="32"/>
      <c r="OJ82" s="32"/>
      <c r="OK82" s="32"/>
      <c r="OL82" s="32"/>
      <c r="OM82" s="32"/>
      <c r="ON82" s="32"/>
      <c r="OO82" s="32"/>
      <c r="OP82" s="32"/>
      <c r="OQ82" s="32"/>
      <c r="OR82" s="32"/>
      <c r="OS82" s="32"/>
      <c r="OT82" s="32"/>
      <c r="OU82" s="32"/>
      <c r="OV82" s="32"/>
      <c r="OW82" s="32"/>
      <c r="OX82" s="32"/>
      <c r="OY82" s="32"/>
      <c r="OZ82" s="32"/>
      <c r="PA82" s="32"/>
      <c r="PB82" s="32"/>
      <c r="PC82" s="32"/>
      <c r="PD82" s="32"/>
      <c r="PE82" s="32"/>
      <c r="PF82" s="32"/>
      <c r="PG82" s="32"/>
      <c r="PH82" s="32"/>
      <c r="PI82" s="32"/>
      <c r="PJ82" s="32"/>
      <c r="PK82" s="32"/>
      <c r="PL82" s="32"/>
      <c r="PM82" s="32"/>
      <c r="PN82" s="32"/>
      <c r="PO82" s="32"/>
      <c r="PP82" s="32"/>
      <c r="PQ82" s="32"/>
      <c r="PR82" s="32"/>
      <c r="PS82" s="32"/>
      <c r="PT82" s="32"/>
      <c r="PU82" s="32"/>
      <c r="PV82" s="32"/>
      <c r="PW82" s="32"/>
      <c r="PX82" s="32"/>
      <c r="PY82" s="32"/>
      <c r="PZ82" s="32"/>
      <c r="QA82" s="32"/>
      <c r="QB82" s="32"/>
      <c r="QC82" s="32"/>
      <c r="QD82" s="32"/>
      <c r="QE82" s="32"/>
      <c r="QF82" s="32"/>
      <c r="QG82" s="32"/>
      <c r="QH82" s="32"/>
      <c r="QI82" s="32"/>
      <c r="QJ82" s="32"/>
      <c r="QK82" s="32"/>
      <c r="QL82" s="32"/>
      <c r="QM82" s="32"/>
      <c r="QN82" s="32"/>
      <c r="QO82" s="32"/>
      <c r="QP82" s="32"/>
      <c r="QQ82" s="32"/>
      <c r="QR82" s="32"/>
      <c r="QS82" s="32"/>
      <c r="QT82" s="32"/>
      <c r="QU82" s="32"/>
      <c r="QV82" s="32"/>
      <c r="QW82" s="32"/>
      <c r="QX82" s="32"/>
      <c r="QY82" s="32"/>
      <c r="QZ82" s="32"/>
      <c r="RA82" s="32"/>
      <c r="RB82" s="32"/>
      <c r="RC82" s="32"/>
      <c r="RD82" s="32"/>
      <c r="RE82" s="32"/>
      <c r="RF82" s="32"/>
      <c r="RG82" s="32"/>
      <c r="RH82" s="32"/>
      <c r="RI82" s="32"/>
      <c r="RJ82" s="32"/>
      <c r="RK82" s="32"/>
      <c r="RL82" s="32"/>
      <c r="RM82" s="32"/>
      <c r="RN82" s="32"/>
      <c r="RO82" s="32"/>
      <c r="RP82" s="32"/>
      <c r="RQ82" s="32"/>
      <c r="RR82" s="32"/>
      <c r="RS82" s="32"/>
      <c r="RT82" s="32"/>
      <c r="RU82" s="32"/>
      <c r="RV82" s="32"/>
      <c r="RW82" s="32"/>
      <c r="RX82" s="32"/>
      <c r="RY82" s="32"/>
      <c r="RZ82" s="32"/>
      <c r="SA82" s="32"/>
      <c r="SB82" s="32"/>
      <c r="SC82" s="32"/>
      <c r="SD82" s="32"/>
      <c r="SE82" s="32"/>
      <c r="SF82" s="32"/>
      <c r="SG82" s="32"/>
      <c r="SH82" s="32"/>
      <c r="SI82" s="32"/>
      <c r="SJ82" s="32"/>
      <c r="SK82" s="32"/>
      <c r="SL82" s="32"/>
      <c r="SM82" s="32"/>
      <c r="SN82" s="32"/>
      <c r="SO82" s="32"/>
      <c r="SP82" s="32"/>
      <c r="SQ82" s="32"/>
      <c r="SR82" s="32"/>
      <c r="SS82" s="32"/>
      <c r="ST82" s="32"/>
      <c r="SU82" s="32"/>
      <c r="SV82" s="32"/>
      <c r="SW82" s="32"/>
      <c r="SX82" s="32"/>
      <c r="SY82" s="32"/>
      <c r="SZ82" s="32"/>
      <c r="TA82" s="32"/>
      <c r="TB82" s="32"/>
      <c r="TC82" s="32"/>
      <c r="TD82" s="32"/>
      <c r="TE82" s="32"/>
      <c r="TF82" s="32"/>
      <c r="TG82" s="32"/>
      <c r="TH82" s="32"/>
      <c r="TI82" s="32"/>
      <c r="TJ82" s="32"/>
      <c r="TK82" s="32"/>
      <c r="TL82" s="32"/>
      <c r="TM82" s="32"/>
      <c r="TN82" s="32"/>
      <c r="TO82" s="32"/>
      <c r="TP82" s="32"/>
      <c r="TQ82" s="32"/>
      <c r="TR82" s="32"/>
      <c r="TS82" s="32"/>
      <c r="TT82" s="32"/>
      <c r="TU82" s="32"/>
      <c r="TV82" s="32"/>
      <c r="TW82" s="32"/>
      <c r="TX82" s="32"/>
      <c r="TY82" s="32"/>
      <c r="TZ82" s="32"/>
      <c r="UA82" s="32"/>
      <c r="UB82" s="32"/>
      <c r="UC82" s="32"/>
      <c r="UD82" s="32"/>
      <c r="UE82" s="32"/>
      <c r="UF82" s="32"/>
      <c r="UG82" s="32"/>
      <c r="UH82" s="32"/>
      <c r="UI82" s="32"/>
      <c r="UJ82" s="32"/>
      <c r="UK82" s="32"/>
      <c r="UL82" s="32"/>
      <c r="UM82" s="32"/>
      <c r="UN82" s="32"/>
      <c r="UO82" s="32"/>
      <c r="UP82" s="32"/>
      <c r="UQ82" s="32"/>
      <c r="UR82" s="32"/>
      <c r="US82" s="32"/>
      <c r="UT82" s="32"/>
      <c r="UU82" s="32"/>
      <c r="UV82" s="32"/>
      <c r="UW82" s="32"/>
      <c r="UX82" s="32"/>
      <c r="UY82" s="32"/>
      <c r="UZ82" s="32"/>
      <c r="VA82" s="32"/>
      <c r="VB82" s="32"/>
      <c r="VC82" s="32"/>
      <c r="VD82" s="32"/>
      <c r="VE82" s="32"/>
      <c r="VF82" s="32"/>
      <c r="VG82" s="32"/>
      <c r="VH82" s="32"/>
      <c r="VI82" s="32"/>
      <c r="VJ82" s="32"/>
      <c r="VK82" s="32"/>
      <c r="VL82" s="32"/>
      <c r="VM82" s="32"/>
      <c r="VN82" s="32"/>
      <c r="VO82" s="32"/>
      <c r="VP82" s="32"/>
      <c r="VQ82" s="32"/>
      <c r="VR82" s="32"/>
      <c r="VS82" s="32"/>
      <c r="VT82" s="32"/>
      <c r="VU82" s="32"/>
      <c r="VV82" s="32"/>
      <c r="VW82" s="32"/>
      <c r="VX82" s="32"/>
      <c r="VY82" s="32"/>
      <c r="VZ82" s="32"/>
      <c r="WA82" s="32"/>
      <c r="WB82" s="32"/>
      <c r="WC82" s="32"/>
      <c r="WD82" s="32"/>
      <c r="WE82" s="32"/>
      <c r="WF82" s="32"/>
      <c r="WG82" s="32"/>
      <c r="WH82" s="32"/>
      <c r="WI82" s="32"/>
      <c r="WJ82" s="32"/>
      <c r="WK82" s="32"/>
      <c r="WL82" s="32"/>
      <c r="WM82" s="32"/>
      <c r="WN82" s="32"/>
      <c r="WO82" s="32"/>
      <c r="WP82" s="32"/>
      <c r="WQ82" s="32"/>
      <c r="WR82" s="32"/>
      <c r="WS82" s="32"/>
      <c r="WT82" s="32"/>
      <c r="WU82" s="32"/>
      <c r="WV82" s="32"/>
      <c r="WW82" s="32"/>
      <c r="WX82" s="32"/>
      <c r="WY82" s="32"/>
      <c r="WZ82" s="32"/>
      <c r="XA82" s="32"/>
      <c r="XB82" s="32"/>
      <c r="XC82" s="32"/>
      <c r="XD82" s="32"/>
      <c r="XE82" s="32"/>
      <c r="XF82" s="32"/>
      <c r="XG82" s="32"/>
      <c r="XH82" s="32"/>
      <c r="XI82" s="32"/>
      <c r="XJ82" s="32"/>
      <c r="XK82" s="32"/>
      <c r="XL82" s="32"/>
      <c r="XM82" s="32"/>
      <c r="XN82" s="32"/>
      <c r="XO82" s="32"/>
      <c r="XP82" s="32"/>
      <c r="XQ82" s="32"/>
      <c r="XR82" s="32"/>
      <c r="XS82" s="32"/>
      <c r="XT82" s="32"/>
      <c r="XU82" s="32"/>
      <c r="XV82" s="32"/>
      <c r="XW82" s="32"/>
      <c r="XX82" s="32"/>
      <c r="XY82" s="32"/>
      <c r="XZ82" s="32"/>
      <c r="YA82" s="32"/>
      <c r="YB82" s="32"/>
      <c r="YC82" s="32"/>
      <c r="YD82" s="32"/>
      <c r="YE82" s="32"/>
      <c r="YF82" s="32"/>
      <c r="YG82" s="32"/>
      <c r="YH82" s="32"/>
      <c r="YI82" s="32"/>
      <c r="YJ82" s="32"/>
      <c r="YK82" s="32"/>
      <c r="YL82" s="32"/>
      <c r="YM82" s="32"/>
      <c r="YN82" s="32"/>
      <c r="YO82" s="32"/>
      <c r="YP82" s="32"/>
      <c r="YQ82" s="32"/>
      <c r="YR82" s="32"/>
      <c r="YS82" s="32"/>
      <c r="YT82" s="32"/>
      <c r="YU82" s="32"/>
      <c r="YV82" s="32"/>
      <c r="YW82" s="32"/>
      <c r="YX82" s="32"/>
      <c r="YY82" s="32"/>
      <c r="YZ82" s="32"/>
      <c r="ZA82" s="32"/>
      <c r="ZB82" s="32"/>
      <c r="ZC82" s="32"/>
      <c r="ZD82" s="32"/>
      <c r="ZE82" s="32"/>
      <c r="ZF82" s="32"/>
      <c r="ZG82" s="32"/>
      <c r="ZH82" s="32"/>
      <c r="ZI82" s="32"/>
      <c r="ZJ82" s="32"/>
      <c r="ZK82" s="32"/>
      <c r="ZL82" s="32"/>
      <c r="ZM82" s="32"/>
      <c r="ZN82" s="32"/>
      <c r="ZO82" s="32"/>
      <c r="ZP82" s="32"/>
      <c r="ZQ82" s="32"/>
      <c r="ZR82" s="32"/>
      <c r="ZS82" s="32"/>
      <c r="ZT82" s="32"/>
      <c r="ZU82" s="32"/>
      <c r="ZV82" s="32"/>
      <c r="ZW82" s="32"/>
      <c r="ZX82" s="32"/>
      <c r="ZY82" s="32"/>
      <c r="ZZ82" s="32"/>
      <c r="AAA82" s="32"/>
      <c r="AAB82" s="32"/>
      <c r="AAC82" s="32"/>
      <c r="AAD82" s="32"/>
      <c r="AAE82" s="32"/>
      <c r="AAF82" s="32"/>
      <c r="AAG82" s="32"/>
      <c r="AAH82" s="32"/>
      <c r="AAI82" s="32"/>
      <c r="AAJ82" s="32"/>
      <c r="AAK82" s="32"/>
      <c r="AAL82" s="32"/>
      <c r="AAM82" s="32"/>
      <c r="AAN82" s="32"/>
      <c r="AAO82" s="32"/>
      <c r="AAP82" s="32"/>
      <c r="AAQ82" s="32"/>
      <c r="AAR82" s="32"/>
      <c r="AAS82" s="32"/>
      <c r="AAT82" s="32"/>
      <c r="AAU82" s="32"/>
      <c r="AAV82" s="32"/>
      <c r="AAW82" s="32"/>
      <c r="AAX82" s="32"/>
      <c r="AAY82" s="32"/>
      <c r="AAZ82" s="32"/>
      <c r="ABA82" s="32"/>
      <c r="ABB82" s="32"/>
      <c r="ABC82" s="32"/>
      <c r="ABD82" s="32"/>
      <c r="ABE82" s="32"/>
      <c r="ABF82" s="32"/>
      <c r="ABG82" s="32"/>
      <c r="ABH82" s="32"/>
      <c r="ABI82" s="32"/>
      <c r="ABJ82" s="32"/>
      <c r="ABK82" s="32"/>
      <c r="ABL82" s="32"/>
      <c r="ABM82" s="32"/>
      <c r="ABN82" s="32"/>
      <c r="ABO82" s="32"/>
      <c r="ABP82" s="32"/>
      <c r="ABQ82" s="32"/>
      <c r="ABR82" s="32"/>
      <c r="ABS82" s="32"/>
      <c r="ABT82" s="32"/>
      <c r="ABU82" s="32"/>
      <c r="ABV82" s="32"/>
      <c r="ABW82" s="32"/>
      <c r="ABX82" s="32"/>
      <c r="ABY82" s="32"/>
      <c r="ABZ82" s="32"/>
      <c r="ACA82" s="32"/>
      <c r="ACB82" s="32"/>
      <c r="ACC82" s="32"/>
      <c r="ACD82" s="32"/>
      <c r="ACE82" s="32"/>
      <c r="ACF82" s="32"/>
      <c r="ACG82" s="32"/>
      <c r="ACH82" s="32"/>
      <c r="ACI82" s="32"/>
      <c r="ACJ82" s="32"/>
      <c r="ACK82" s="32"/>
      <c r="ACL82" s="32"/>
      <c r="ACM82" s="32"/>
      <c r="ACN82" s="32"/>
      <c r="ACO82" s="32"/>
      <c r="ACP82" s="32"/>
      <c r="ACQ82" s="32"/>
      <c r="ACR82" s="32"/>
      <c r="ACS82" s="32"/>
      <c r="ACT82" s="32"/>
      <c r="ACU82" s="32"/>
      <c r="ACV82" s="32"/>
      <c r="ACW82" s="32"/>
      <c r="ACX82" s="32"/>
      <c r="ACY82" s="32"/>
      <c r="ACZ82" s="32"/>
      <c r="ADA82" s="32"/>
      <c r="ADB82" s="32"/>
      <c r="ADC82" s="32"/>
      <c r="ADD82" s="32"/>
      <c r="ADE82" s="32"/>
      <c r="ADF82" s="32"/>
      <c r="ADG82" s="32"/>
      <c r="ADH82" s="32"/>
      <c r="ADI82" s="32"/>
      <c r="ADJ82" s="32"/>
      <c r="ADK82" s="32"/>
      <c r="ADL82" s="32"/>
      <c r="ADM82" s="32"/>
      <c r="ADN82" s="32"/>
      <c r="ADO82" s="32"/>
      <c r="ADP82" s="32"/>
      <c r="ADQ82" s="32"/>
      <c r="ADR82" s="32"/>
      <c r="ADS82" s="32"/>
      <c r="ADT82" s="32"/>
      <c r="ADU82" s="32"/>
      <c r="ADV82" s="32"/>
      <c r="ADW82" s="32"/>
      <c r="ADX82" s="32"/>
      <c r="ADY82" s="32"/>
      <c r="ADZ82" s="32"/>
      <c r="AEA82" s="32"/>
      <c r="AEB82" s="32"/>
      <c r="AEC82" s="32"/>
      <c r="AED82" s="32"/>
      <c r="AEE82" s="32"/>
      <c r="AEF82" s="32"/>
      <c r="AEG82" s="32"/>
      <c r="AEH82" s="32"/>
      <c r="AEI82" s="32"/>
      <c r="AEJ82" s="32"/>
      <c r="AEK82" s="32"/>
      <c r="AEL82" s="32"/>
      <c r="AEM82" s="32"/>
      <c r="AEN82" s="32"/>
      <c r="AEO82" s="32"/>
      <c r="AEP82" s="32"/>
      <c r="AEQ82" s="32"/>
      <c r="AER82" s="32"/>
      <c r="AES82" s="32"/>
      <c r="AET82" s="32"/>
      <c r="AEU82" s="32"/>
      <c r="AEV82" s="32"/>
      <c r="AEW82" s="32"/>
      <c r="AEX82" s="32"/>
      <c r="AEY82" s="32"/>
      <c r="AEZ82" s="32"/>
      <c r="AFA82" s="32"/>
      <c r="AFB82" s="32"/>
      <c r="AFC82" s="32"/>
      <c r="AFD82" s="32"/>
      <c r="AFE82" s="32"/>
      <c r="AFF82" s="32"/>
      <c r="AFG82" s="32"/>
      <c r="AFH82" s="32"/>
      <c r="AFI82" s="32"/>
      <c r="AFJ82" s="32"/>
      <c r="AFK82" s="32"/>
      <c r="AFL82" s="32"/>
      <c r="AFM82" s="32"/>
      <c r="AFN82" s="32"/>
      <c r="AFO82" s="32"/>
      <c r="AFP82" s="32"/>
      <c r="AFQ82" s="32"/>
      <c r="AFR82" s="32"/>
      <c r="AFS82" s="32"/>
      <c r="AFT82" s="32"/>
      <c r="AFU82" s="32"/>
      <c r="AFV82" s="32"/>
      <c r="AFW82" s="32"/>
      <c r="AFX82" s="32"/>
      <c r="AFY82" s="32"/>
      <c r="AFZ82" s="32"/>
      <c r="AGA82" s="32"/>
      <c r="AGB82" s="32"/>
      <c r="AGC82" s="32"/>
      <c r="AGD82" s="32"/>
      <c r="AGE82" s="32"/>
      <c r="AGF82" s="32"/>
      <c r="AGG82" s="32"/>
      <c r="AGH82" s="32"/>
      <c r="AGI82" s="32"/>
      <c r="AGJ82" s="32"/>
      <c r="AGK82" s="32"/>
      <c r="AGL82" s="32"/>
      <c r="AGM82" s="32"/>
      <c r="AGN82" s="32"/>
      <c r="AGO82" s="32"/>
      <c r="AGP82" s="32"/>
      <c r="AGQ82" s="32"/>
      <c r="AGR82" s="32"/>
      <c r="AGS82" s="32"/>
      <c r="AGT82" s="32"/>
      <c r="AGU82" s="32"/>
      <c r="AGV82" s="32"/>
      <c r="AGW82" s="32"/>
      <c r="AGX82" s="32"/>
      <c r="AGY82" s="32"/>
      <c r="AGZ82" s="32"/>
      <c r="AHA82" s="32"/>
      <c r="AHB82" s="32"/>
      <c r="AHC82" s="32"/>
      <c r="AHD82" s="32"/>
      <c r="AHE82" s="32"/>
      <c r="AHF82" s="32"/>
      <c r="AHG82" s="32"/>
      <c r="AHH82" s="32"/>
      <c r="AHI82" s="32"/>
      <c r="AHJ82" s="32"/>
      <c r="AHK82" s="32"/>
      <c r="AHL82" s="32"/>
      <c r="AHM82" s="32"/>
      <c r="AHN82" s="32"/>
      <c r="AHO82" s="32"/>
      <c r="AHP82" s="32"/>
      <c r="AHQ82" s="32"/>
      <c r="AHR82" s="32"/>
      <c r="AHS82" s="32"/>
      <c r="AHT82" s="32"/>
      <c r="AHU82" s="32"/>
      <c r="AHV82" s="32"/>
      <c r="AHW82" s="32"/>
      <c r="AHX82" s="32"/>
      <c r="AHY82" s="32"/>
      <c r="AHZ82" s="32"/>
      <c r="AIA82" s="32"/>
      <c r="AIB82" s="32"/>
      <c r="AIC82" s="32"/>
      <c r="AID82" s="32"/>
      <c r="AIE82" s="32"/>
      <c r="AIF82" s="32"/>
      <c r="AIG82" s="32"/>
      <c r="AIH82" s="32"/>
      <c r="AII82" s="32"/>
      <c r="AIJ82" s="32"/>
      <c r="AIK82" s="32"/>
      <c r="AIL82" s="32"/>
      <c r="AIM82" s="32"/>
      <c r="AIN82" s="32"/>
      <c r="AIO82" s="32"/>
      <c r="AIP82" s="32"/>
      <c r="AIQ82" s="32"/>
      <c r="AIR82" s="32"/>
      <c r="AIS82" s="32"/>
      <c r="AIT82" s="32"/>
      <c r="AIU82" s="32"/>
      <c r="AIV82" s="32"/>
      <c r="AIW82" s="32"/>
      <c r="AIX82" s="32"/>
      <c r="AIY82" s="32"/>
      <c r="AIZ82" s="32"/>
      <c r="AJA82" s="32"/>
      <c r="AJB82" s="32"/>
      <c r="AJC82" s="32"/>
      <c r="AJD82" s="32"/>
      <c r="AJE82" s="32"/>
      <c r="AJF82" s="32"/>
      <c r="AJG82" s="32"/>
      <c r="AJH82" s="32"/>
      <c r="AJI82" s="32"/>
      <c r="AJJ82" s="32"/>
      <c r="AJK82" s="32"/>
      <c r="AJL82" s="32"/>
      <c r="AJM82" s="32"/>
      <c r="AJN82" s="32"/>
      <c r="AJO82" s="32"/>
      <c r="AJP82" s="32"/>
      <c r="AJQ82" s="32"/>
      <c r="AJR82" s="32"/>
      <c r="AJS82" s="32"/>
      <c r="AJT82" s="32"/>
      <c r="AJU82" s="32"/>
      <c r="AJV82" s="32"/>
      <c r="AJW82" s="32"/>
      <c r="AJX82" s="32"/>
      <c r="AJY82" s="32"/>
      <c r="AJZ82" s="32"/>
      <c r="AKA82" s="32"/>
      <c r="AKB82" s="32"/>
      <c r="AKC82" s="32"/>
      <c r="AKD82" s="32"/>
      <c r="AKE82" s="32"/>
      <c r="AKF82" s="32"/>
      <c r="AKG82" s="32"/>
      <c r="AKH82" s="32"/>
      <c r="AKI82" s="32"/>
      <c r="AKJ82" s="32"/>
      <c r="AKK82" s="32"/>
      <c r="AKL82" s="32"/>
      <c r="AKM82" s="32"/>
      <c r="AKN82" s="32"/>
      <c r="AKO82" s="32"/>
      <c r="AKP82" s="32"/>
      <c r="AKQ82" s="32"/>
      <c r="AKR82" s="32"/>
      <c r="AKS82" s="32"/>
      <c r="AKT82" s="32"/>
      <c r="AKU82" s="32"/>
      <c r="AKV82" s="32"/>
      <c r="AKW82" s="32"/>
      <c r="AKX82" s="32"/>
      <c r="AKY82" s="32"/>
      <c r="AKZ82" s="32"/>
      <c r="ALA82" s="32"/>
      <c r="ALB82" s="32"/>
      <c r="ALC82" s="32"/>
      <c r="ALD82" s="32"/>
      <c r="ALE82" s="32"/>
      <c r="ALF82" s="32"/>
      <c r="ALG82" s="32"/>
      <c r="ALH82" s="32"/>
      <c r="ALI82" s="32"/>
      <c r="ALJ82" s="32"/>
      <c r="ALK82" s="32"/>
      <c r="ALL82" s="32"/>
      <c r="ALM82" s="32"/>
      <c r="ALN82" s="32"/>
      <c r="ALO82" s="32"/>
      <c r="ALP82" s="32"/>
      <c r="ALQ82" s="32"/>
      <c r="ALR82" s="32"/>
      <c r="ALS82" s="32"/>
      <c r="ALT82" s="32"/>
      <c r="ALU82" s="32"/>
      <c r="ALV82" s="32"/>
      <c r="ALW82" s="32"/>
      <c r="ALX82" s="32"/>
      <c r="ALY82" s="32"/>
      <c r="ALZ82" s="32"/>
      <c r="AMA82" s="32"/>
      <c r="AMB82" s="32"/>
      <c r="AMC82" s="32"/>
      <c r="AMD82" s="32"/>
      <c r="AME82" s="32"/>
      <c r="AMF82" s="32"/>
      <c r="AMG82" s="32"/>
      <c r="AMH82" s="32"/>
      <c r="AMI82" s="32"/>
      <c r="AMJ82" s="32"/>
      <c r="AMK82" s="32"/>
      <c r="AML82" s="32"/>
      <c r="AMM82" s="32"/>
      <c r="AMN82" s="32"/>
      <c r="AMO82" s="32"/>
      <c r="AMP82" s="32"/>
      <c r="AMQ82" s="32"/>
      <c r="AMR82" s="32"/>
      <c r="AMS82" s="32"/>
    </row>
    <row r="83" spans="1:1033" ht="30" customHeight="1" x14ac:dyDescent="0.25">
      <c r="A83" s="173" t="s">
        <v>284</v>
      </c>
      <c r="B83" s="146" t="s">
        <v>189</v>
      </c>
      <c r="C83" s="152" t="s">
        <v>747</v>
      </c>
      <c r="D83" s="152" t="s">
        <v>748</v>
      </c>
      <c r="E83" s="152" t="s">
        <v>749</v>
      </c>
      <c r="F83" s="152" t="s">
        <v>750</v>
      </c>
      <c r="G83" s="152" t="s">
        <v>751</v>
      </c>
      <c r="H83" s="177">
        <v>8</v>
      </c>
      <c r="I83" s="152" t="s">
        <v>752</v>
      </c>
      <c r="J83" s="51"/>
      <c r="K83" s="61"/>
      <c r="L83" s="61"/>
      <c r="M83" s="61"/>
      <c r="N83" s="245"/>
      <c r="O83" s="161"/>
      <c r="P83" s="101" t="s">
        <v>753</v>
      </c>
      <c r="Q83" s="156"/>
      <c r="R83" s="156"/>
      <c r="S83" s="61"/>
      <c r="T83" s="33"/>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c r="IK83" s="32"/>
      <c r="IL83" s="32"/>
      <c r="IM83" s="32"/>
      <c r="IN83" s="32"/>
      <c r="IO83" s="32"/>
      <c r="IP83" s="32"/>
      <c r="IQ83" s="32"/>
      <c r="IR83" s="32"/>
      <c r="IS83" s="32"/>
      <c r="IT83" s="32"/>
      <c r="IU83" s="32"/>
      <c r="IV83" s="32"/>
      <c r="IW83" s="32"/>
      <c r="IX83" s="32"/>
      <c r="IY83" s="32"/>
      <c r="IZ83" s="32"/>
      <c r="JA83" s="32"/>
      <c r="JB83" s="32"/>
      <c r="JC83" s="32"/>
      <c r="JD83" s="32"/>
      <c r="JE83" s="32"/>
      <c r="JF83" s="32"/>
      <c r="JG83" s="32"/>
      <c r="JH83" s="32"/>
      <c r="JI83" s="32"/>
      <c r="JJ83" s="32"/>
      <c r="JK83" s="32"/>
      <c r="JL83" s="32"/>
      <c r="JM83" s="32"/>
      <c r="JN83" s="32"/>
      <c r="JO83" s="32"/>
      <c r="JP83" s="32"/>
      <c r="JQ83" s="32"/>
      <c r="JR83" s="32"/>
      <c r="JS83" s="32"/>
      <c r="JT83" s="32"/>
      <c r="JU83" s="32"/>
      <c r="JV83" s="32"/>
      <c r="JW83" s="32"/>
      <c r="JX83" s="32"/>
      <c r="JY83" s="32"/>
      <c r="JZ83" s="32"/>
      <c r="KA83" s="32"/>
      <c r="KB83" s="32"/>
      <c r="KC83" s="32"/>
      <c r="KD83" s="32"/>
      <c r="KE83" s="32"/>
      <c r="KF83" s="32"/>
      <c r="KG83" s="32"/>
      <c r="KH83" s="32"/>
      <c r="KI83" s="32"/>
      <c r="KJ83" s="32"/>
      <c r="KK83" s="32"/>
      <c r="KL83" s="32"/>
      <c r="KM83" s="32"/>
      <c r="KN83" s="32"/>
      <c r="KO83" s="32"/>
      <c r="KP83" s="32"/>
      <c r="KQ83" s="32"/>
      <c r="KR83" s="32"/>
      <c r="KS83" s="32"/>
      <c r="KT83" s="32"/>
      <c r="KU83" s="32"/>
      <c r="KV83" s="32"/>
      <c r="KW83" s="32"/>
      <c r="KX83" s="32"/>
      <c r="KY83" s="32"/>
      <c r="KZ83" s="32"/>
      <c r="LA83" s="32"/>
      <c r="LB83" s="32"/>
      <c r="LC83" s="32"/>
      <c r="LD83" s="32"/>
      <c r="LE83" s="32"/>
      <c r="LF83" s="32"/>
      <c r="LG83" s="32"/>
      <c r="LH83" s="32"/>
      <c r="LI83" s="32"/>
      <c r="LJ83" s="32"/>
      <c r="LK83" s="32"/>
      <c r="LL83" s="32"/>
      <c r="LM83" s="32"/>
      <c r="LN83" s="32"/>
      <c r="LO83" s="32"/>
      <c r="LP83" s="32"/>
      <c r="LQ83" s="32"/>
      <c r="LR83" s="32"/>
      <c r="LS83" s="32"/>
      <c r="LT83" s="32"/>
      <c r="LU83" s="32"/>
      <c r="LV83" s="32"/>
      <c r="LW83" s="32"/>
      <c r="LX83" s="32"/>
      <c r="LY83" s="32"/>
      <c r="LZ83" s="32"/>
      <c r="MA83" s="32"/>
      <c r="MB83" s="32"/>
      <c r="MC83" s="32"/>
      <c r="MD83" s="32"/>
      <c r="ME83" s="32"/>
      <c r="MF83" s="32"/>
      <c r="MG83" s="32"/>
      <c r="MH83" s="32"/>
      <c r="MI83" s="32"/>
      <c r="MJ83" s="32"/>
      <c r="MK83" s="32"/>
      <c r="ML83" s="32"/>
      <c r="MM83" s="32"/>
      <c r="MN83" s="32"/>
      <c r="MO83" s="32"/>
      <c r="MP83" s="32"/>
      <c r="MQ83" s="32"/>
      <c r="MR83" s="32"/>
      <c r="MS83" s="32"/>
      <c r="MT83" s="32"/>
      <c r="MU83" s="32"/>
      <c r="MV83" s="32"/>
      <c r="MW83" s="32"/>
      <c r="MX83" s="32"/>
      <c r="MY83" s="32"/>
      <c r="MZ83" s="32"/>
      <c r="NA83" s="32"/>
      <c r="NB83" s="32"/>
      <c r="NC83" s="32"/>
      <c r="ND83" s="32"/>
      <c r="NE83" s="32"/>
      <c r="NF83" s="32"/>
      <c r="NG83" s="32"/>
      <c r="NH83" s="32"/>
      <c r="NI83" s="32"/>
      <c r="NJ83" s="32"/>
      <c r="NK83" s="32"/>
      <c r="NL83" s="32"/>
      <c r="NM83" s="32"/>
      <c r="NN83" s="32"/>
      <c r="NO83" s="32"/>
      <c r="NP83" s="32"/>
      <c r="NQ83" s="32"/>
      <c r="NR83" s="32"/>
      <c r="NS83" s="32"/>
      <c r="NT83" s="32"/>
      <c r="NU83" s="32"/>
      <c r="NV83" s="32"/>
      <c r="NW83" s="32"/>
      <c r="NX83" s="32"/>
      <c r="NY83" s="32"/>
      <c r="NZ83" s="32"/>
      <c r="OA83" s="32"/>
      <c r="OB83" s="32"/>
      <c r="OC83" s="32"/>
      <c r="OD83" s="32"/>
      <c r="OE83" s="32"/>
      <c r="OF83" s="32"/>
      <c r="OG83" s="32"/>
      <c r="OH83" s="32"/>
      <c r="OI83" s="32"/>
      <c r="OJ83" s="32"/>
      <c r="OK83" s="32"/>
      <c r="OL83" s="32"/>
      <c r="OM83" s="32"/>
      <c r="ON83" s="32"/>
      <c r="OO83" s="32"/>
      <c r="OP83" s="32"/>
      <c r="OQ83" s="32"/>
      <c r="OR83" s="32"/>
      <c r="OS83" s="32"/>
      <c r="OT83" s="32"/>
      <c r="OU83" s="32"/>
      <c r="OV83" s="32"/>
      <c r="OW83" s="32"/>
      <c r="OX83" s="32"/>
      <c r="OY83" s="32"/>
      <c r="OZ83" s="32"/>
      <c r="PA83" s="32"/>
      <c r="PB83" s="32"/>
      <c r="PC83" s="32"/>
      <c r="PD83" s="32"/>
      <c r="PE83" s="32"/>
      <c r="PF83" s="32"/>
      <c r="PG83" s="32"/>
      <c r="PH83" s="32"/>
      <c r="PI83" s="32"/>
      <c r="PJ83" s="32"/>
      <c r="PK83" s="32"/>
      <c r="PL83" s="32"/>
      <c r="PM83" s="32"/>
      <c r="PN83" s="32"/>
      <c r="PO83" s="32"/>
      <c r="PP83" s="32"/>
      <c r="PQ83" s="32"/>
      <c r="PR83" s="32"/>
      <c r="PS83" s="32"/>
      <c r="PT83" s="32"/>
      <c r="PU83" s="32"/>
      <c r="PV83" s="32"/>
      <c r="PW83" s="32"/>
      <c r="PX83" s="32"/>
      <c r="PY83" s="32"/>
      <c r="PZ83" s="32"/>
      <c r="QA83" s="32"/>
      <c r="QB83" s="32"/>
      <c r="QC83" s="32"/>
      <c r="QD83" s="32"/>
      <c r="QE83" s="32"/>
      <c r="QF83" s="32"/>
      <c r="QG83" s="32"/>
      <c r="QH83" s="32"/>
      <c r="QI83" s="32"/>
      <c r="QJ83" s="32"/>
      <c r="QK83" s="32"/>
      <c r="QL83" s="32"/>
      <c r="QM83" s="32"/>
      <c r="QN83" s="32"/>
      <c r="QO83" s="32"/>
      <c r="QP83" s="32"/>
      <c r="QQ83" s="32"/>
      <c r="QR83" s="32"/>
      <c r="QS83" s="32"/>
      <c r="QT83" s="32"/>
      <c r="QU83" s="32"/>
      <c r="QV83" s="32"/>
      <c r="QW83" s="32"/>
      <c r="QX83" s="32"/>
      <c r="QY83" s="32"/>
      <c r="QZ83" s="32"/>
      <c r="RA83" s="32"/>
      <c r="RB83" s="32"/>
      <c r="RC83" s="32"/>
      <c r="RD83" s="32"/>
      <c r="RE83" s="32"/>
      <c r="RF83" s="32"/>
      <c r="RG83" s="32"/>
      <c r="RH83" s="32"/>
      <c r="RI83" s="32"/>
      <c r="RJ83" s="32"/>
      <c r="RK83" s="32"/>
      <c r="RL83" s="32"/>
      <c r="RM83" s="32"/>
      <c r="RN83" s="32"/>
      <c r="RO83" s="32"/>
      <c r="RP83" s="32"/>
      <c r="RQ83" s="32"/>
      <c r="RR83" s="32"/>
      <c r="RS83" s="32"/>
      <c r="RT83" s="32"/>
      <c r="RU83" s="32"/>
      <c r="RV83" s="32"/>
      <c r="RW83" s="32"/>
      <c r="RX83" s="32"/>
      <c r="RY83" s="32"/>
      <c r="RZ83" s="32"/>
      <c r="SA83" s="32"/>
      <c r="SB83" s="32"/>
      <c r="SC83" s="32"/>
      <c r="SD83" s="32"/>
      <c r="SE83" s="32"/>
      <c r="SF83" s="32"/>
      <c r="SG83" s="32"/>
      <c r="SH83" s="32"/>
      <c r="SI83" s="32"/>
      <c r="SJ83" s="32"/>
      <c r="SK83" s="32"/>
      <c r="SL83" s="32"/>
      <c r="SM83" s="32"/>
      <c r="SN83" s="32"/>
      <c r="SO83" s="32"/>
      <c r="SP83" s="32"/>
      <c r="SQ83" s="32"/>
      <c r="SR83" s="32"/>
      <c r="SS83" s="32"/>
      <c r="ST83" s="32"/>
      <c r="SU83" s="32"/>
      <c r="SV83" s="32"/>
      <c r="SW83" s="32"/>
      <c r="SX83" s="32"/>
      <c r="SY83" s="32"/>
      <c r="SZ83" s="32"/>
      <c r="TA83" s="32"/>
      <c r="TB83" s="32"/>
      <c r="TC83" s="32"/>
      <c r="TD83" s="32"/>
      <c r="TE83" s="32"/>
      <c r="TF83" s="32"/>
      <c r="TG83" s="32"/>
      <c r="TH83" s="32"/>
      <c r="TI83" s="32"/>
      <c r="TJ83" s="32"/>
      <c r="TK83" s="32"/>
      <c r="TL83" s="32"/>
      <c r="TM83" s="32"/>
      <c r="TN83" s="32"/>
      <c r="TO83" s="32"/>
      <c r="TP83" s="32"/>
      <c r="TQ83" s="32"/>
      <c r="TR83" s="32"/>
      <c r="TS83" s="32"/>
      <c r="TT83" s="32"/>
      <c r="TU83" s="32"/>
      <c r="TV83" s="32"/>
      <c r="TW83" s="32"/>
      <c r="TX83" s="32"/>
      <c r="TY83" s="32"/>
      <c r="TZ83" s="32"/>
      <c r="UA83" s="32"/>
      <c r="UB83" s="32"/>
      <c r="UC83" s="32"/>
      <c r="UD83" s="32"/>
      <c r="UE83" s="32"/>
      <c r="UF83" s="32"/>
      <c r="UG83" s="32"/>
      <c r="UH83" s="32"/>
      <c r="UI83" s="32"/>
      <c r="UJ83" s="32"/>
      <c r="UK83" s="32"/>
      <c r="UL83" s="32"/>
      <c r="UM83" s="32"/>
      <c r="UN83" s="32"/>
      <c r="UO83" s="32"/>
      <c r="UP83" s="32"/>
      <c r="UQ83" s="32"/>
      <c r="UR83" s="32"/>
      <c r="US83" s="32"/>
      <c r="UT83" s="32"/>
      <c r="UU83" s="32"/>
      <c r="UV83" s="32"/>
      <c r="UW83" s="32"/>
      <c r="UX83" s="32"/>
      <c r="UY83" s="32"/>
      <c r="UZ83" s="32"/>
      <c r="VA83" s="32"/>
      <c r="VB83" s="32"/>
      <c r="VC83" s="32"/>
      <c r="VD83" s="32"/>
      <c r="VE83" s="32"/>
      <c r="VF83" s="32"/>
      <c r="VG83" s="32"/>
      <c r="VH83" s="32"/>
      <c r="VI83" s="32"/>
      <c r="VJ83" s="32"/>
      <c r="VK83" s="32"/>
      <c r="VL83" s="32"/>
      <c r="VM83" s="32"/>
      <c r="VN83" s="32"/>
      <c r="VO83" s="32"/>
      <c r="VP83" s="32"/>
      <c r="VQ83" s="32"/>
      <c r="VR83" s="32"/>
      <c r="VS83" s="32"/>
      <c r="VT83" s="32"/>
      <c r="VU83" s="32"/>
      <c r="VV83" s="32"/>
      <c r="VW83" s="32"/>
      <c r="VX83" s="32"/>
      <c r="VY83" s="32"/>
      <c r="VZ83" s="32"/>
      <c r="WA83" s="32"/>
      <c r="WB83" s="32"/>
      <c r="WC83" s="32"/>
      <c r="WD83" s="32"/>
      <c r="WE83" s="32"/>
      <c r="WF83" s="32"/>
      <c r="WG83" s="32"/>
      <c r="WH83" s="32"/>
      <c r="WI83" s="32"/>
      <c r="WJ83" s="32"/>
      <c r="WK83" s="32"/>
      <c r="WL83" s="32"/>
      <c r="WM83" s="32"/>
      <c r="WN83" s="32"/>
      <c r="WO83" s="32"/>
      <c r="WP83" s="32"/>
      <c r="WQ83" s="32"/>
      <c r="WR83" s="32"/>
      <c r="WS83" s="32"/>
      <c r="WT83" s="32"/>
      <c r="WU83" s="32"/>
      <c r="WV83" s="32"/>
      <c r="WW83" s="32"/>
      <c r="WX83" s="32"/>
      <c r="WY83" s="32"/>
      <c r="WZ83" s="32"/>
      <c r="XA83" s="32"/>
      <c r="XB83" s="32"/>
      <c r="XC83" s="32"/>
      <c r="XD83" s="32"/>
      <c r="XE83" s="32"/>
      <c r="XF83" s="32"/>
      <c r="XG83" s="32"/>
      <c r="XH83" s="32"/>
      <c r="XI83" s="32"/>
      <c r="XJ83" s="32"/>
      <c r="XK83" s="32"/>
      <c r="XL83" s="32"/>
      <c r="XM83" s="32"/>
      <c r="XN83" s="32"/>
      <c r="XO83" s="32"/>
      <c r="XP83" s="32"/>
      <c r="XQ83" s="32"/>
      <c r="XR83" s="32"/>
      <c r="XS83" s="32"/>
      <c r="XT83" s="32"/>
      <c r="XU83" s="32"/>
      <c r="XV83" s="32"/>
      <c r="XW83" s="32"/>
      <c r="XX83" s="32"/>
      <c r="XY83" s="32"/>
      <c r="XZ83" s="32"/>
      <c r="YA83" s="32"/>
      <c r="YB83" s="32"/>
      <c r="YC83" s="32"/>
      <c r="YD83" s="32"/>
      <c r="YE83" s="32"/>
      <c r="YF83" s="32"/>
      <c r="YG83" s="32"/>
      <c r="YH83" s="32"/>
      <c r="YI83" s="32"/>
      <c r="YJ83" s="32"/>
      <c r="YK83" s="32"/>
      <c r="YL83" s="32"/>
      <c r="YM83" s="32"/>
      <c r="YN83" s="32"/>
      <c r="YO83" s="32"/>
      <c r="YP83" s="32"/>
      <c r="YQ83" s="32"/>
      <c r="YR83" s="32"/>
      <c r="YS83" s="32"/>
      <c r="YT83" s="32"/>
      <c r="YU83" s="32"/>
      <c r="YV83" s="32"/>
      <c r="YW83" s="32"/>
      <c r="YX83" s="32"/>
      <c r="YY83" s="32"/>
      <c r="YZ83" s="32"/>
      <c r="ZA83" s="32"/>
      <c r="ZB83" s="32"/>
      <c r="ZC83" s="32"/>
      <c r="ZD83" s="32"/>
      <c r="ZE83" s="32"/>
      <c r="ZF83" s="32"/>
      <c r="ZG83" s="32"/>
      <c r="ZH83" s="32"/>
      <c r="ZI83" s="32"/>
      <c r="ZJ83" s="32"/>
      <c r="ZK83" s="32"/>
      <c r="ZL83" s="32"/>
      <c r="ZM83" s="32"/>
      <c r="ZN83" s="32"/>
      <c r="ZO83" s="32"/>
      <c r="ZP83" s="32"/>
      <c r="ZQ83" s="32"/>
      <c r="ZR83" s="32"/>
      <c r="ZS83" s="32"/>
      <c r="ZT83" s="32"/>
      <c r="ZU83" s="32"/>
      <c r="ZV83" s="32"/>
      <c r="ZW83" s="32"/>
      <c r="ZX83" s="32"/>
      <c r="ZY83" s="32"/>
      <c r="ZZ83" s="32"/>
      <c r="AAA83" s="32"/>
      <c r="AAB83" s="32"/>
      <c r="AAC83" s="32"/>
      <c r="AAD83" s="32"/>
      <c r="AAE83" s="32"/>
      <c r="AAF83" s="32"/>
      <c r="AAG83" s="32"/>
      <c r="AAH83" s="32"/>
      <c r="AAI83" s="32"/>
      <c r="AAJ83" s="32"/>
      <c r="AAK83" s="32"/>
      <c r="AAL83" s="32"/>
      <c r="AAM83" s="32"/>
      <c r="AAN83" s="32"/>
      <c r="AAO83" s="32"/>
      <c r="AAP83" s="32"/>
      <c r="AAQ83" s="32"/>
      <c r="AAR83" s="32"/>
      <c r="AAS83" s="32"/>
      <c r="AAT83" s="32"/>
      <c r="AAU83" s="32"/>
      <c r="AAV83" s="32"/>
      <c r="AAW83" s="32"/>
      <c r="AAX83" s="32"/>
      <c r="AAY83" s="32"/>
      <c r="AAZ83" s="32"/>
      <c r="ABA83" s="32"/>
      <c r="ABB83" s="32"/>
      <c r="ABC83" s="32"/>
      <c r="ABD83" s="32"/>
      <c r="ABE83" s="32"/>
      <c r="ABF83" s="32"/>
      <c r="ABG83" s="32"/>
      <c r="ABH83" s="32"/>
      <c r="ABI83" s="32"/>
      <c r="ABJ83" s="32"/>
      <c r="ABK83" s="32"/>
      <c r="ABL83" s="32"/>
      <c r="ABM83" s="32"/>
      <c r="ABN83" s="32"/>
      <c r="ABO83" s="32"/>
      <c r="ABP83" s="32"/>
      <c r="ABQ83" s="32"/>
      <c r="ABR83" s="32"/>
      <c r="ABS83" s="32"/>
      <c r="ABT83" s="32"/>
      <c r="ABU83" s="32"/>
      <c r="ABV83" s="32"/>
      <c r="ABW83" s="32"/>
      <c r="ABX83" s="32"/>
      <c r="ABY83" s="32"/>
      <c r="ABZ83" s="32"/>
      <c r="ACA83" s="32"/>
      <c r="ACB83" s="32"/>
      <c r="ACC83" s="32"/>
      <c r="ACD83" s="32"/>
      <c r="ACE83" s="32"/>
      <c r="ACF83" s="32"/>
      <c r="ACG83" s="32"/>
      <c r="ACH83" s="32"/>
      <c r="ACI83" s="32"/>
      <c r="ACJ83" s="32"/>
      <c r="ACK83" s="32"/>
      <c r="ACL83" s="32"/>
      <c r="ACM83" s="32"/>
      <c r="ACN83" s="32"/>
      <c r="ACO83" s="32"/>
      <c r="ACP83" s="32"/>
      <c r="ACQ83" s="32"/>
      <c r="ACR83" s="32"/>
      <c r="ACS83" s="32"/>
      <c r="ACT83" s="32"/>
      <c r="ACU83" s="32"/>
      <c r="ACV83" s="32"/>
      <c r="ACW83" s="32"/>
      <c r="ACX83" s="32"/>
      <c r="ACY83" s="32"/>
      <c r="ACZ83" s="32"/>
      <c r="ADA83" s="32"/>
      <c r="ADB83" s="32"/>
      <c r="ADC83" s="32"/>
      <c r="ADD83" s="32"/>
      <c r="ADE83" s="32"/>
      <c r="ADF83" s="32"/>
      <c r="ADG83" s="32"/>
      <c r="ADH83" s="32"/>
      <c r="ADI83" s="32"/>
      <c r="ADJ83" s="32"/>
      <c r="ADK83" s="32"/>
      <c r="ADL83" s="32"/>
      <c r="ADM83" s="32"/>
      <c r="ADN83" s="32"/>
      <c r="ADO83" s="32"/>
      <c r="ADP83" s="32"/>
      <c r="ADQ83" s="32"/>
      <c r="ADR83" s="32"/>
      <c r="ADS83" s="32"/>
      <c r="ADT83" s="32"/>
      <c r="ADU83" s="32"/>
      <c r="ADV83" s="32"/>
      <c r="ADW83" s="32"/>
      <c r="ADX83" s="32"/>
      <c r="ADY83" s="32"/>
      <c r="ADZ83" s="32"/>
      <c r="AEA83" s="32"/>
      <c r="AEB83" s="32"/>
      <c r="AEC83" s="32"/>
      <c r="AED83" s="32"/>
      <c r="AEE83" s="32"/>
      <c r="AEF83" s="32"/>
      <c r="AEG83" s="32"/>
      <c r="AEH83" s="32"/>
      <c r="AEI83" s="32"/>
      <c r="AEJ83" s="32"/>
      <c r="AEK83" s="32"/>
      <c r="AEL83" s="32"/>
      <c r="AEM83" s="32"/>
      <c r="AEN83" s="32"/>
      <c r="AEO83" s="32"/>
      <c r="AEP83" s="32"/>
      <c r="AEQ83" s="32"/>
      <c r="AER83" s="32"/>
      <c r="AES83" s="32"/>
      <c r="AET83" s="32"/>
      <c r="AEU83" s="32"/>
      <c r="AEV83" s="32"/>
      <c r="AEW83" s="32"/>
      <c r="AEX83" s="32"/>
      <c r="AEY83" s="32"/>
      <c r="AEZ83" s="32"/>
      <c r="AFA83" s="32"/>
      <c r="AFB83" s="32"/>
      <c r="AFC83" s="32"/>
      <c r="AFD83" s="32"/>
      <c r="AFE83" s="32"/>
      <c r="AFF83" s="32"/>
      <c r="AFG83" s="32"/>
      <c r="AFH83" s="32"/>
      <c r="AFI83" s="32"/>
      <c r="AFJ83" s="32"/>
      <c r="AFK83" s="32"/>
      <c r="AFL83" s="32"/>
      <c r="AFM83" s="32"/>
      <c r="AFN83" s="32"/>
      <c r="AFO83" s="32"/>
      <c r="AFP83" s="32"/>
      <c r="AFQ83" s="32"/>
      <c r="AFR83" s="32"/>
      <c r="AFS83" s="32"/>
      <c r="AFT83" s="32"/>
      <c r="AFU83" s="32"/>
      <c r="AFV83" s="32"/>
      <c r="AFW83" s="32"/>
      <c r="AFX83" s="32"/>
      <c r="AFY83" s="32"/>
      <c r="AFZ83" s="32"/>
      <c r="AGA83" s="32"/>
      <c r="AGB83" s="32"/>
      <c r="AGC83" s="32"/>
      <c r="AGD83" s="32"/>
      <c r="AGE83" s="32"/>
      <c r="AGF83" s="32"/>
      <c r="AGG83" s="32"/>
      <c r="AGH83" s="32"/>
      <c r="AGI83" s="32"/>
      <c r="AGJ83" s="32"/>
      <c r="AGK83" s="32"/>
      <c r="AGL83" s="32"/>
      <c r="AGM83" s="32"/>
      <c r="AGN83" s="32"/>
      <c r="AGO83" s="32"/>
      <c r="AGP83" s="32"/>
      <c r="AGQ83" s="32"/>
      <c r="AGR83" s="32"/>
      <c r="AGS83" s="32"/>
      <c r="AGT83" s="32"/>
      <c r="AGU83" s="32"/>
      <c r="AGV83" s="32"/>
      <c r="AGW83" s="32"/>
      <c r="AGX83" s="32"/>
      <c r="AGY83" s="32"/>
      <c r="AGZ83" s="32"/>
      <c r="AHA83" s="32"/>
      <c r="AHB83" s="32"/>
      <c r="AHC83" s="32"/>
      <c r="AHD83" s="32"/>
      <c r="AHE83" s="32"/>
      <c r="AHF83" s="32"/>
      <c r="AHG83" s="32"/>
      <c r="AHH83" s="32"/>
      <c r="AHI83" s="32"/>
      <c r="AHJ83" s="32"/>
      <c r="AHK83" s="32"/>
      <c r="AHL83" s="32"/>
      <c r="AHM83" s="32"/>
      <c r="AHN83" s="32"/>
      <c r="AHO83" s="32"/>
      <c r="AHP83" s="32"/>
      <c r="AHQ83" s="32"/>
      <c r="AHR83" s="32"/>
      <c r="AHS83" s="32"/>
      <c r="AHT83" s="32"/>
      <c r="AHU83" s="32"/>
      <c r="AHV83" s="32"/>
      <c r="AHW83" s="32"/>
      <c r="AHX83" s="32"/>
      <c r="AHY83" s="32"/>
      <c r="AHZ83" s="32"/>
      <c r="AIA83" s="32"/>
      <c r="AIB83" s="32"/>
      <c r="AIC83" s="32"/>
      <c r="AID83" s="32"/>
      <c r="AIE83" s="32"/>
      <c r="AIF83" s="32"/>
      <c r="AIG83" s="32"/>
      <c r="AIH83" s="32"/>
      <c r="AII83" s="32"/>
      <c r="AIJ83" s="32"/>
      <c r="AIK83" s="32"/>
      <c r="AIL83" s="32"/>
      <c r="AIM83" s="32"/>
      <c r="AIN83" s="32"/>
      <c r="AIO83" s="32"/>
      <c r="AIP83" s="32"/>
      <c r="AIQ83" s="32"/>
      <c r="AIR83" s="32"/>
      <c r="AIS83" s="32"/>
      <c r="AIT83" s="32"/>
      <c r="AIU83" s="32"/>
      <c r="AIV83" s="32"/>
      <c r="AIW83" s="32"/>
      <c r="AIX83" s="32"/>
      <c r="AIY83" s="32"/>
      <c r="AIZ83" s="32"/>
      <c r="AJA83" s="32"/>
      <c r="AJB83" s="32"/>
      <c r="AJC83" s="32"/>
      <c r="AJD83" s="32"/>
      <c r="AJE83" s="32"/>
      <c r="AJF83" s="32"/>
      <c r="AJG83" s="32"/>
      <c r="AJH83" s="32"/>
      <c r="AJI83" s="32"/>
      <c r="AJJ83" s="32"/>
      <c r="AJK83" s="32"/>
      <c r="AJL83" s="32"/>
      <c r="AJM83" s="32"/>
      <c r="AJN83" s="32"/>
      <c r="AJO83" s="32"/>
      <c r="AJP83" s="32"/>
      <c r="AJQ83" s="32"/>
      <c r="AJR83" s="32"/>
      <c r="AJS83" s="32"/>
      <c r="AJT83" s="32"/>
      <c r="AJU83" s="32"/>
      <c r="AJV83" s="32"/>
      <c r="AJW83" s="32"/>
      <c r="AJX83" s="32"/>
      <c r="AJY83" s="32"/>
      <c r="AJZ83" s="32"/>
      <c r="AKA83" s="32"/>
      <c r="AKB83" s="32"/>
      <c r="AKC83" s="32"/>
      <c r="AKD83" s="32"/>
      <c r="AKE83" s="32"/>
      <c r="AKF83" s="32"/>
      <c r="AKG83" s="32"/>
      <c r="AKH83" s="32"/>
      <c r="AKI83" s="32"/>
      <c r="AKJ83" s="32"/>
      <c r="AKK83" s="32"/>
      <c r="AKL83" s="32"/>
      <c r="AKM83" s="32"/>
      <c r="AKN83" s="32"/>
      <c r="AKO83" s="32"/>
      <c r="AKP83" s="32"/>
      <c r="AKQ83" s="32"/>
      <c r="AKR83" s="32"/>
      <c r="AKS83" s="32"/>
      <c r="AKT83" s="32"/>
      <c r="AKU83" s="32"/>
      <c r="AKV83" s="32"/>
      <c r="AKW83" s="32"/>
      <c r="AKX83" s="32"/>
      <c r="AKY83" s="32"/>
      <c r="AKZ83" s="32"/>
      <c r="ALA83" s="32"/>
      <c r="ALB83" s="32"/>
      <c r="ALC83" s="32"/>
      <c r="ALD83" s="32"/>
      <c r="ALE83" s="32"/>
      <c r="ALF83" s="32"/>
      <c r="ALG83" s="32"/>
      <c r="ALH83" s="32"/>
      <c r="ALI83" s="32"/>
      <c r="ALJ83" s="32"/>
      <c r="ALK83" s="32"/>
      <c r="ALL83" s="32"/>
      <c r="ALM83" s="32"/>
      <c r="ALN83" s="32"/>
      <c r="ALO83" s="32"/>
      <c r="ALP83" s="32"/>
      <c r="ALQ83" s="32"/>
      <c r="ALR83" s="32"/>
      <c r="ALS83" s="32"/>
      <c r="ALT83" s="32"/>
      <c r="ALU83" s="32"/>
      <c r="ALV83" s="32"/>
      <c r="ALW83" s="32"/>
      <c r="ALX83" s="32"/>
      <c r="ALY83" s="32"/>
      <c r="ALZ83" s="32"/>
      <c r="AMA83" s="32"/>
      <c r="AMB83" s="32"/>
      <c r="AMC83" s="32"/>
      <c r="AMD83" s="32"/>
      <c r="AME83" s="32"/>
      <c r="AMF83" s="32"/>
      <c r="AMG83" s="32"/>
      <c r="AMH83" s="32"/>
      <c r="AMI83" s="32"/>
      <c r="AMJ83" s="32"/>
      <c r="AMK83" s="32"/>
      <c r="AML83" s="32"/>
      <c r="AMM83" s="32"/>
      <c r="AMN83" s="32"/>
      <c r="AMO83" s="32"/>
      <c r="AMP83" s="32"/>
      <c r="AMQ83" s="32"/>
      <c r="AMR83" s="32"/>
      <c r="AMS83" s="32"/>
    </row>
    <row r="84" spans="1:1033" ht="28.5" customHeight="1" x14ac:dyDescent="0.25">
      <c r="A84" s="173" t="s">
        <v>285</v>
      </c>
      <c r="B84" s="153" t="s">
        <v>118</v>
      </c>
      <c r="C84" s="152">
        <v>1</v>
      </c>
      <c r="D84" s="152">
        <v>1</v>
      </c>
      <c r="E84" s="152">
        <v>1</v>
      </c>
      <c r="F84" s="152" t="s">
        <v>754</v>
      </c>
      <c r="G84" s="152">
        <v>1</v>
      </c>
      <c r="H84" s="151">
        <v>30</v>
      </c>
      <c r="I84" s="152" t="s">
        <v>755</v>
      </c>
      <c r="J84" s="51"/>
      <c r="K84" s="61"/>
      <c r="L84" s="61"/>
      <c r="M84" s="61"/>
      <c r="N84" s="245"/>
      <c r="O84" s="189" t="s">
        <v>351</v>
      </c>
      <c r="P84" s="101" t="s">
        <v>756</v>
      </c>
      <c r="Q84" s="156"/>
      <c r="R84" s="156"/>
      <c r="S84" s="61"/>
      <c r="T84" s="33"/>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32"/>
      <c r="DH84" s="32"/>
      <c r="DI84" s="32"/>
      <c r="DJ84" s="32"/>
      <c r="DK84" s="32"/>
      <c r="DL84" s="32"/>
      <c r="DM84" s="32"/>
      <c r="DN84" s="32"/>
      <c r="DO84" s="32"/>
      <c r="DP84" s="32"/>
      <c r="DQ84" s="32"/>
      <c r="DR84" s="32"/>
      <c r="DS84" s="32"/>
      <c r="DT84" s="32"/>
      <c r="DU84" s="32"/>
      <c r="DV84" s="32"/>
      <c r="DW84" s="32"/>
      <c r="DX84" s="32"/>
      <c r="DY84" s="32"/>
      <c r="DZ84" s="32"/>
      <c r="EA84" s="32"/>
      <c r="EB84" s="32"/>
      <c r="EC84" s="32"/>
      <c r="ED84" s="32"/>
      <c r="EE84" s="32"/>
      <c r="EF84" s="32"/>
      <c r="EG84" s="32"/>
      <c r="EH84" s="32"/>
      <c r="EI84" s="32"/>
      <c r="EJ84" s="32"/>
      <c r="EK84" s="32"/>
      <c r="EL84" s="32"/>
      <c r="EM84" s="32"/>
      <c r="EN84" s="32"/>
      <c r="EO84" s="32"/>
      <c r="EP84" s="32"/>
      <c r="EQ84" s="32"/>
      <c r="ER84" s="32"/>
      <c r="ES84" s="32"/>
      <c r="ET84" s="32"/>
      <c r="EU84" s="32"/>
      <c r="EV84" s="32"/>
      <c r="EW84" s="32"/>
      <c r="EX84" s="32"/>
      <c r="EY84" s="32"/>
      <c r="EZ84" s="32"/>
      <c r="FA84" s="32"/>
      <c r="FB84" s="32"/>
      <c r="FC84" s="32"/>
      <c r="FD84" s="32"/>
      <c r="FE84" s="32"/>
      <c r="FF84" s="32"/>
      <c r="FG84" s="32"/>
      <c r="FH84" s="32"/>
      <c r="FI84" s="32"/>
      <c r="FJ84" s="32"/>
      <c r="FK84" s="32"/>
      <c r="FL84" s="32"/>
      <c r="FM84" s="32"/>
      <c r="FN84" s="32"/>
      <c r="FO84" s="32"/>
      <c r="FP84" s="32"/>
      <c r="FQ84" s="32"/>
      <c r="FR84" s="32"/>
      <c r="FS84" s="32"/>
      <c r="FT84" s="32"/>
      <c r="FU84" s="32"/>
      <c r="FV84" s="32"/>
      <c r="FW84" s="32"/>
      <c r="FX84" s="32"/>
      <c r="FY84" s="32"/>
      <c r="FZ84" s="32"/>
      <c r="GA84" s="32"/>
      <c r="GB84" s="32"/>
      <c r="GC84" s="32"/>
      <c r="GD84" s="32"/>
      <c r="GE84" s="32"/>
      <c r="GF84" s="32"/>
      <c r="GG84" s="32"/>
      <c r="GH84" s="32"/>
      <c r="GI84" s="32"/>
      <c r="GJ84" s="32"/>
      <c r="GK84" s="32"/>
      <c r="GL84" s="32"/>
      <c r="GM84" s="32"/>
      <c r="GN84" s="32"/>
      <c r="GO84" s="32"/>
      <c r="GP84" s="32"/>
      <c r="GQ84" s="32"/>
      <c r="GR84" s="32"/>
      <c r="GS84" s="32"/>
      <c r="GT84" s="32"/>
      <c r="GU84" s="32"/>
      <c r="GV84" s="32"/>
      <c r="GW84" s="32"/>
      <c r="GX84" s="32"/>
      <c r="GY84" s="32"/>
      <c r="GZ84" s="32"/>
      <c r="HA84" s="32"/>
      <c r="HB84" s="32"/>
      <c r="HC84" s="32"/>
      <c r="HD84" s="32"/>
      <c r="HE84" s="32"/>
      <c r="HF84" s="32"/>
      <c r="HG84" s="32"/>
      <c r="HH84" s="32"/>
      <c r="HI84" s="32"/>
      <c r="HJ84" s="32"/>
      <c r="HK84" s="32"/>
      <c r="HL84" s="32"/>
      <c r="HM84" s="32"/>
      <c r="HN84" s="32"/>
      <c r="HO84" s="32"/>
      <c r="HP84" s="32"/>
      <c r="HQ84" s="32"/>
      <c r="HR84" s="32"/>
      <c r="HS84" s="32"/>
      <c r="HT84" s="32"/>
      <c r="HU84" s="32"/>
      <c r="HV84" s="32"/>
      <c r="HW84" s="32"/>
      <c r="HX84" s="32"/>
      <c r="HY84" s="32"/>
      <c r="HZ84" s="32"/>
      <c r="IA84" s="32"/>
      <c r="IB84" s="32"/>
      <c r="IC84" s="32"/>
      <c r="ID84" s="32"/>
      <c r="IE84" s="32"/>
      <c r="IF84" s="32"/>
      <c r="IG84" s="32"/>
      <c r="IH84" s="32"/>
      <c r="II84" s="32"/>
      <c r="IJ84" s="32"/>
      <c r="IK84" s="32"/>
      <c r="IL84" s="32"/>
      <c r="IM84" s="32"/>
      <c r="IN84" s="32"/>
      <c r="IO84" s="32"/>
      <c r="IP84" s="32"/>
      <c r="IQ84" s="32"/>
      <c r="IR84" s="32"/>
      <c r="IS84" s="32"/>
      <c r="IT84" s="32"/>
      <c r="IU84" s="32"/>
      <c r="IV84" s="32"/>
      <c r="IW84" s="32"/>
      <c r="IX84" s="32"/>
      <c r="IY84" s="32"/>
      <c r="IZ84" s="32"/>
      <c r="JA84" s="32"/>
      <c r="JB84" s="32"/>
      <c r="JC84" s="32"/>
      <c r="JD84" s="32"/>
      <c r="JE84" s="32"/>
      <c r="JF84" s="32"/>
      <c r="JG84" s="32"/>
      <c r="JH84" s="32"/>
      <c r="JI84" s="32"/>
      <c r="JJ84" s="32"/>
      <c r="JK84" s="32"/>
      <c r="JL84" s="32"/>
      <c r="JM84" s="32"/>
      <c r="JN84" s="32"/>
      <c r="JO84" s="32"/>
      <c r="JP84" s="32"/>
      <c r="JQ84" s="32"/>
      <c r="JR84" s="32"/>
      <c r="JS84" s="32"/>
      <c r="JT84" s="32"/>
      <c r="JU84" s="32"/>
      <c r="JV84" s="32"/>
      <c r="JW84" s="32"/>
      <c r="JX84" s="32"/>
      <c r="JY84" s="32"/>
      <c r="JZ84" s="32"/>
      <c r="KA84" s="32"/>
      <c r="KB84" s="32"/>
      <c r="KC84" s="32"/>
      <c r="KD84" s="32"/>
      <c r="KE84" s="32"/>
      <c r="KF84" s="32"/>
      <c r="KG84" s="32"/>
      <c r="KH84" s="32"/>
      <c r="KI84" s="32"/>
      <c r="KJ84" s="32"/>
      <c r="KK84" s="32"/>
      <c r="KL84" s="32"/>
      <c r="KM84" s="32"/>
      <c r="KN84" s="32"/>
      <c r="KO84" s="32"/>
      <c r="KP84" s="32"/>
      <c r="KQ84" s="32"/>
      <c r="KR84" s="32"/>
      <c r="KS84" s="32"/>
      <c r="KT84" s="32"/>
      <c r="KU84" s="32"/>
      <c r="KV84" s="32"/>
      <c r="KW84" s="32"/>
      <c r="KX84" s="32"/>
      <c r="KY84" s="32"/>
      <c r="KZ84" s="32"/>
      <c r="LA84" s="32"/>
      <c r="LB84" s="32"/>
      <c r="LC84" s="32"/>
      <c r="LD84" s="32"/>
      <c r="LE84" s="32"/>
      <c r="LF84" s="32"/>
      <c r="LG84" s="32"/>
      <c r="LH84" s="32"/>
      <c r="LI84" s="32"/>
      <c r="LJ84" s="32"/>
      <c r="LK84" s="32"/>
      <c r="LL84" s="32"/>
      <c r="LM84" s="32"/>
      <c r="LN84" s="32"/>
      <c r="LO84" s="32"/>
      <c r="LP84" s="32"/>
      <c r="LQ84" s="32"/>
      <c r="LR84" s="32"/>
      <c r="LS84" s="32"/>
      <c r="LT84" s="32"/>
      <c r="LU84" s="32"/>
      <c r="LV84" s="32"/>
      <c r="LW84" s="32"/>
      <c r="LX84" s="32"/>
      <c r="LY84" s="32"/>
      <c r="LZ84" s="32"/>
      <c r="MA84" s="32"/>
      <c r="MB84" s="32"/>
      <c r="MC84" s="32"/>
      <c r="MD84" s="32"/>
      <c r="ME84" s="32"/>
      <c r="MF84" s="32"/>
      <c r="MG84" s="32"/>
      <c r="MH84" s="32"/>
      <c r="MI84" s="32"/>
      <c r="MJ84" s="32"/>
      <c r="MK84" s="32"/>
      <c r="ML84" s="32"/>
      <c r="MM84" s="32"/>
      <c r="MN84" s="32"/>
      <c r="MO84" s="32"/>
      <c r="MP84" s="32"/>
      <c r="MQ84" s="32"/>
      <c r="MR84" s="32"/>
      <c r="MS84" s="32"/>
      <c r="MT84" s="32"/>
      <c r="MU84" s="32"/>
      <c r="MV84" s="32"/>
      <c r="MW84" s="32"/>
      <c r="MX84" s="32"/>
      <c r="MY84" s="32"/>
      <c r="MZ84" s="32"/>
      <c r="NA84" s="32"/>
      <c r="NB84" s="32"/>
      <c r="NC84" s="32"/>
      <c r="ND84" s="32"/>
      <c r="NE84" s="32"/>
      <c r="NF84" s="32"/>
      <c r="NG84" s="32"/>
      <c r="NH84" s="32"/>
      <c r="NI84" s="32"/>
      <c r="NJ84" s="32"/>
      <c r="NK84" s="32"/>
      <c r="NL84" s="32"/>
      <c r="NM84" s="32"/>
      <c r="NN84" s="32"/>
      <c r="NO84" s="32"/>
      <c r="NP84" s="32"/>
      <c r="NQ84" s="32"/>
      <c r="NR84" s="32"/>
      <c r="NS84" s="32"/>
      <c r="NT84" s="32"/>
      <c r="NU84" s="32"/>
      <c r="NV84" s="32"/>
      <c r="NW84" s="32"/>
      <c r="NX84" s="32"/>
      <c r="NY84" s="32"/>
      <c r="NZ84" s="32"/>
      <c r="OA84" s="32"/>
      <c r="OB84" s="32"/>
      <c r="OC84" s="32"/>
      <c r="OD84" s="32"/>
      <c r="OE84" s="32"/>
      <c r="OF84" s="32"/>
      <c r="OG84" s="32"/>
      <c r="OH84" s="32"/>
      <c r="OI84" s="32"/>
      <c r="OJ84" s="32"/>
      <c r="OK84" s="32"/>
      <c r="OL84" s="32"/>
      <c r="OM84" s="32"/>
      <c r="ON84" s="32"/>
      <c r="OO84" s="32"/>
      <c r="OP84" s="32"/>
      <c r="OQ84" s="32"/>
      <c r="OR84" s="32"/>
      <c r="OS84" s="32"/>
      <c r="OT84" s="32"/>
      <c r="OU84" s="32"/>
      <c r="OV84" s="32"/>
      <c r="OW84" s="32"/>
      <c r="OX84" s="32"/>
      <c r="OY84" s="32"/>
      <c r="OZ84" s="32"/>
      <c r="PA84" s="32"/>
      <c r="PB84" s="32"/>
      <c r="PC84" s="32"/>
      <c r="PD84" s="32"/>
      <c r="PE84" s="32"/>
      <c r="PF84" s="32"/>
      <c r="PG84" s="32"/>
      <c r="PH84" s="32"/>
      <c r="PI84" s="32"/>
      <c r="PJ84" s="32"/>
      <c r="PK84" s="32"/>
      <c r="PL84" s="32"/>
      <c r="PM84" s="32"/>
      <c r="PN84" s="32"/>
      <c r="PO84" s="32"/>
      <c r="PP84" s="32"/>
      <c r="PQ84" s="32"/>
      <c r="PR84" s="32"/>
      <c r="PS84" s="32"/>
      <c r="PT84" s="32"/>
      <c r="PU84" s="32"/>
      <c r="PV84" s="32"/>
      <c r="PW84" s="32"/>
      <c r="PX84" s="32"/>
      <c r="PY84" s="32"/>
      <c r="PZ84" s="32"/>
      <c r="QA84" s="32"/>
      <c r="QB84" s="32"/>
      <c r="QC84" s="32"/>
      <c r="QD84" s="32"/>
      <c r="QE84" s="32"/>
      <c r="QF84" s="32"/>
      <c r="QG84" s="32"/>
      <c r="QH84" s="32"/>
      <c r="QI84" s="32"/>
      <c r="QJ84" s="32"/>
      <c r="QK84" s="32"/>
      <c r="QL84" s="32"/>
      <c r="QM84" s="32"/>
      <c r="QN84" s="32"/>
      <c r="QO84" s="32"/>
      <c r="QP84" s="32"/>
      <c r="QQ84" s="32"/>
      <c r="QR84" s="32"/>
      <c r="QS84" s="32"/>
      <c r="QT84" s="32"/>
      <c r="QU84" s="32"/>
      <c r="QV84" s="32"/>
      <c r="QW84" s="32"/>
      <c r="QX84" s="32"/>
      <c r="QY84" s="32"/>
      <c r="QZ84" s="32"/>
      <c r="RA84" s="32"/>
      <c r="RB84" s="32"/>
      <c r="RC84" s="32"/>
      <c r="RD84" s="32"/>
      <c r="RE84" s="32"/>
      <c r="RF84" s="32"/>
      <c r="RG84" s="32"/>
      <c r="RH84" s="32"/>
      <c r="RI84" s="32"/>
      <c r="RJ84" s="32"/>
      <c r="RK84" s="32"/>
      <c r="RL84" s="32"/>
      <c r="RM84" s="32"/>
      <c r="RN84" s="32"/>
      <c r="RO84" s="32"/>
      <c r="RP84" s="32"/>
      <c r="RQ84" s="32"/>
      <c r="RR84" s="32"/>
      <c r="RS84" s="32"/>
      <c r="RT84" s="32"/>
      <c r="RU84" s="32"/>
      <c r="RV84" s="32"/>
      <c r="RW84" s="32"/>
      <c r="RX84" s="32"/>
      <c r="RY84" s="32"/>
      <c r="RZ84" s="32"/>
      <c r="SA84" s="32"/>
      <c r="SB84" s="32"/>
      <c r="SC84" s="32"/>
      <c r="SD84" s="32"/>
      <c r="SE84" s="32"/>
      <c r="SF84" s="32"/>
      <c r="SG84" s="32"/>
      <c r="SH84" s="32"/>
      <c r="SI84" s="32"/>
      <c r="SJ84" s="32"/>
      <c r="SK84" s="32"/>
      <c r="SL84" s="32"/>
      <c r="SM84" s="32"/>
      <c r="SN84" s="32"/>
      <c r="SO84" s="32"/>
      <c r="SP84" s="32"/>
      <c r="SQ84" s="32"/>
      <c r="SR84" s="32"/>
      <c r="SS84" s="32"/>
      <c r="ST84" s="32"/>
      <c r="SU84" s="32"/>
      <c r="SV84" s="32"/>
      <c r="SW84" s="32"/>
      <c r="SX84" s="32"/>
      <c r="SY84" s="32"/>
      <c r="SZ84" s="32"/>
      <c r="TA84" s="32"/>
      <c r="TB84" s="32"/>
      <c r="TC84" s="32"/>
      <c r="TD84" s="32"/>
      <c r="TE84" s="32"/>
      <c r="TF84" s="32"/>
      <c r="TG84" s="32"/>
      <c r="TH84" s="32"/>
      <c r="TI84" s="32"/>
      <c r="TJ84" s="32"/>
      <c r="TK84" s="32"/>
      <c r="TL84" s="32"/>
      <c r="TM84" s="32"/>
      <c r="TN84" s="32"/>
      <c r="TO84" s="32"/>
      <c r="TP84" s="32"/>
      <c r="TQ84" s="32"/>
      <c r="TR84" s="32"/>
      <c r="TS84" s="32"/>
      <c r="TT84" s="32"/>
      <c r="TU84" s="32"/>
      <c r="TV84" s="32"/>
      <c r="TW84" s="32"/>
      <c r="TX84" s="32"/>
      <c r="TY84" s="32"/>
      <c r="TZ84" s="32"/>
      <c r="UA84" s="32"/>
      <c r="UB84" s="32"/>
      <c r="UC84" s="32"/>
      <c r="UD84" s="32"/>
      <c r="UE84" s="32"/>
      <c r="UF84" s="32"/>
      <c r="UG84" s="32"/>
      <c r="UH84" s="32"/>
      <c r="UI84" s="32"/>
      <c r="UJ84" s="32"/>
      <c r="UK84" s="32"/>
      <c r="UL84" s="32"/>
      <c r="UM84" s="32"/>
      <c r="UN84" s="32"/>
      <c r="UO84" s="32"/>
      <c r="UP84" s="32"/>
      <c r="UQ84" s="32"/>
      <c r="UR84" s="32"/>
      <c r="US84" s="32"/>
      <c r="UT84" s="32"/>
      <c r="UU84" s="32"/>
      <c r="UV84" s="32"/>
      <c r="UW84" s="32"/>
      <c r="UX84" s="32"/>
      <c r="UY84" s="32"/>
      <c r="UZ84" s="32"/>
      <c r="VA84" s="32"/>
      <c r="VB84" s="32"/>
      <c r="VC84" s="32"/>
      <c r="VD84" s="32"/>
      <c r="VE84" s="32"/>
      <c r="VF84" s="32"/>
      <c r="VG84" s="32"/>
      <c r="VH84" s="32"/>
      <c r="VI84" s="32"/>
      <c r="VJ84" s="32"/>
      <c r="VK84" s="32"/>
      <c r="VL84" s="32"/>
      <c r="VM84" s="32"/>
      <c r="VN84" s="32"/>
      <c r="VO84" s="32"/>
      <c r="VP84" s="32"/>
      <c r="VQ84" s="32"/>
      <c r="VR84" s="32"/>
      <c r="VS84" s="32"/>
      <c r="VT84" s="32"/>
      <c r="VU84" s="32"/>
      <c r="VV84" s="32"/>
      <c r="VW84" s="32"/>
      <c r="VX84" s="32"/>
      <c r="VY84" s="32"/>
      <c r="VZ84" s="32"/>
      <c r="WA84" s="32"/>
      <c r="WB84" s="32"/>
      <c r="WC84" s="32"/>
      <c r="WD84" s="32"/>
      <c r="WE84" s="32"/>
      <c r="WF84" s="32"/>
      <c r="WG84" s="32"/>
      <c r="WH84" s="32"/>
      <c r="WI84" s="32"/>
      <c r="WJ84" s="32"/>
      <c r="WK84" s="32"/>
      <c r="WL84" s="32"/>
      <c r="WM84" s="32"/>
      <c r="WN84" s="32"/>
      <c r="WO84" s="32"/>
      <c r="WP84" s="32"/>
      <c r="WQ84" s="32"/>
      <c r="WR84" s="32"/>
      <c r="WS84" s="32"/>
      <c r="WT84" s="32"/>
      <c r="WU84" s="32"/>
      <c r="WV84" s="32"/>
      <c r="WW84" s="32"/>
      <c r="WX84" s="32"/>
      <c r="WY84" s="32"/>
      <c r="WZ84" s="32"/>
      <c r="XA84" s="32"/>
      <c r="XB84" s="32"/>
      <c r="XC84" s="32"/>
      <c r="XD84" s="32"/>
      <c r="XE84" s="32"/>
      <c r="XF84" s="32"/>
      <c r="XG84" s="32"/>
      <c r="XH84" s="32"/>
      <c r="XI84" s="32"/>
      <c r="XJ84" s="32"/>
      <c r="XK84" s="32"/>
      <c r="XL84" s="32"/>
      <c r="XM84" s="32"/>
      <c r="XN84" s="32"/>
      <c r="XO84" s="32"/>
      <c r="XP84" s="32"/>
      <c r="XQ84" s="32"/>
      <c r="XR84" s="32"/>
      <c r="XS84" s="32"/>
      <c r="XT84" s="32"/>
      <c r="XU84" s="32"/>
      <c r="XV84" s="32"/>
      <c r="XW84" s="32"/>
      <c r="XX84" s="32"/>
      <c r="XY84" s="32"/>
      <c r="XZ84" s="32"/>
      <c r="YA84" s="32"/>
      <c r="YB84" s="32"/>
      <c r="YC84" s="32"/>
      <c r="YD84" s="32"/>
      <c r="YE84" s="32"/>
      <c r="YF84" s="32"/>
      <c r="YG84" s="32"/>
      <c r="YH84" s="32"/>
      <c r="YI84" s="32"/>
      <c r="YJ84" s="32"/>
      <c r="YK84" s="32"/>
      <c r="YL84" s="32"/>
      <c r="YM84" s="32"/>
      <c r="YN84" s="32"/>
      <c r="YO84" s="32"/>
      <c r="YP84" s="32"/>
      <c r="YQ84" s="32"/>
      <c r="YR84" s="32"/>
      <c r="YS84" s="32"/>
      <c r="YT84" s="32"/>
      <c r="YU84" s="32"/>
      <c r="YV84" s="32"/>
      <c r="YW84" s="32"/>
      <c r="YX84" s="32"/>
      <c r="YY84" s="32"/>
      <c r="YZ84" s="32"/>
      <c r="ZA84" s="32"/>
      <c r="ZB84" s="32"/>
      <c r="ZC84" s="32"/>
      <c r="ZD84" s="32"/>
      <c r="ZE84" s="32"/>
      <c r="ZF84" s="32"/>
      <c r="ZG84" s="32"/>
      <c r="ZH84" s="32"/>
      <c r="ZI84" s="32"/>
      <c r="ZJ84" s="32"/>
      <c r="ZK84" s="32"/>
      <c r="ZL84" s="32"/>
      <c r="ZM84" s="32"/>
      <c r="ZN84" s="32"/>
      <c r="ZO84" s="32"/>
      <c r="ZP84" s="32"/>
      <c r="ZQ84" s="32"/>
      <c r="ZR84" s="32"/>
      <c r="ZS84" s="32"/>
      <c r="ZT84" s="32"/>
      <c r="ZU84" s="32"/>
      <c r="ZV84" s="32"/>
      <c r="ZW84" s="32"/>
      <c r="ZX84" s="32"/>
      <c r="ZY84" s="32"/>
      <c r="ZZ84" s="32"/>
      <c r="AAA84" s="32"/>
      <c r="AAB84" s="32"/>
      <c r="AAC84" s="32"/>
      <c r="AAD84" s="32"/>
      <c r="AAE84" s="32"/>
      <c r="AAF84" s="32"/>
      <c r="AAG84" s="32"/>
      <c r="AAH84" s="32"/>
      <c r="AAI84" s="32"/>
      <c r="AAJ84" s="32"/>
      <c r="AAK84" s="32"/>
      <c r="AAL84" s="32"/>
      <c r="AAM84" s="32"/>
      <c r="AAN84" s="32"/>
      <c r="AAO84" s="32"/>
      <c r="AAP84" s="32"/>
      <c r="AAQ84" s="32"/>
      <c r="AAR84" s="32"/>
      <c r="AAS84" s="32"/>
      <c r="AAT84" s="32"/>
      <c r="AAU84" s="32"/>
      <c r="AAV84" s="32"/>
      <c r="AAW84" s="32"/>
      <c r="AAX84" s="32"/>
      <c r="AAY84" s="32"/>
      <c r="AAZ84" s="32"/>
      <c r="ABA84" s="32"/>
      <c r="ABB84" s="32"/>
      <c r="ABC84" s="32"/>
      <c r="ABD84" s="32"/>
      <c r="ABE84" s="32"/>
      <c r="ABF84" s="32"/>
      <c r="ABG84" s="32"/>
      <c r="ABH84" s="32"/>
      <c r="ABI84" s="32"/>
      <c r="ABJ84" s="32"/>
      <c r="ABK84" s="32"/>
      <c r="ABL84" s="32"/>
      <c r="ABM84" s="32"/>
      <c r="ABN84" s="32"/>
      <c r="ABO84" s="32"/>
      <c r="ABP84" s="32"/>
      <c r="ABQ84" s="32"/>
      <c r="ABR84" s="32"/>
      <c r="ABS84" s="32"/>
      <c r="ABT84" s="32"/>
      <c r="ABU84" s="32"/>
      <c r="ABV84" s="32"/>
      <c r="ABW84" s="32"/>
      <c r="ABX84" s="32"/>
      <c r="ABY84" s="32"/>
      <c r="ABZ84" s="32"/>
      <c r="ACA84" s="32"/>
      <c r="ACB84" s="32"/>
      <c r="ACC84" s="32"/>
      <c r="ACD84" s="32"/>
      <c r="ACE84" s="32"/>
      <c r="ACF84" s="32"/>
      <c r="ACG84" s="32"/>
      <c r="ACH84" s="32"/>
      <c r="ACI84" s="32"/>
      <c r="ACJ84" s="32"/>
      <c r="ACK84" s="32"/>
      <c r="ACL84" s="32"/>
      <c r="ACM84" s="32"/>
      <c r="ACN84" s="32"/>
      <c r="ACO84" s="32"/>
      <c r="ACP84" s="32"/>
      <c r="ACQ84" s="32"/>
      <c r="ACR84" s="32"/>
      <c r="ACS84" s="32"/>
      <c r="ACT84" s="32"/>
      <c r="ACU84" s="32"/>
      <c r="ACV84" s="32"/>
      <c r="ACW84" s="32"/>
      <c r="ACX84" s="32"/>
      <c r="ACY84" s="32"/>
      <c r="ACZ84" s="32"/>
      <c r="ADA84" s="32"/>
      <c r="ADB84" s="32"/>
      <c r="ADC84" s="32"/>
      <c r="ADD84" s="32"/>
      <c r="ADE84" s="32"/>
      <c r="ADF84" s="32"/>
      <c r="ADG84" s="32"/>
      <c r="ADH84" s="32"/>
      <c r="ADI84" s="32"/>
      <c r="ADJ84" s="32"/>
      <c r="ADK84" s="32"/>
      <c r="ADL84" s="32"/>
      <c r="ADM84" s="32"/>
      <c r="ADN84" s="32"/>
      <c r="ADO84" s="32"/>
      <c r="ADP84" s="32"/>
      <c r="ADQ84" s="32"/>
      <c r="ADR84" s="32"/>
      <c r="ADS84" s="32"/>
      <c r="ADT84" s="32"/>
      <c r="ADU84" s="32"/>
      <c r="ADV84" s="32"/>
      <c r="ADW84" s="32"/>
      <c r="ADX84" s="32"/>
      <c r="ADY84" s="32"/>
      <c r="ADZ84" s="32"/>
      <c r="AEA84" s="32"/>
      <c r="AEB84" s="32"/>
      <c r="AEC84" s="32"/>
      <c r="AED84" s="32"/>
      <c r="AEE84" s="32"/>
      <c r="AEF84" s="32"/>
      <c r="AEG84" s="32"/>
      <c r="AEH84" s="32"/>
      <c r="AEI84" s="32"/>
      <c r="AEJ84" s="32"/>
      <c r="AEK84" s="32"/>
      <c r="AEL84" s="32"/>
      <c r="AEM84" s="32"/>
      <c r="AEN84" s="32"/>
      <c r="AEO84" s="32"/>
      <c r="AEP84" s="32"/>
      <c r="AEQ84" s="32"/>
      <c r="AER84" s="32"/>
      <c r="AES84" s="32"/>
      <c r="AET84" s="32"/>
      <c r="AEU84" s="32"/>
      <c r="AEV84" s="32"/>
      <c r="AEW84" s="32"/>
      <c r="AEX84" s="32"/>
      <c r="AEY84" s="32"/>
      <c r="AEZ84" s="32"/>
      <c r="AFA84" s="32"/>
      <c r="AFB84" s="32"/>
      <c r="AFC84" s="32"/>
      <c r="AFD84" s="32"/>
      <c r="AFE84" s="32"/>
      <c r="AFF84" s="32"/>
      <c r="AFG84" s="32"/>
      <c r="AFH84" s="32"/>
      <c r="AFI84" s="32"/>
      <c r="AFJ84" s="32"/>
      <c r="AFK84" s="32"/>
      <c r="AFL84" s="32"/>
      <c r="AFM84" s="32"/>
      <c r="AFN84" s="32"/>
      <c r="AFO84" s="32"/>
      <c r="AFP84" s="32"/>
      <c r="AFQ84" s="32"/>
      <c r="AFR84" s="32"/>
      <c r="AFS84" s="32"/>
      <c r="AFT84" s="32"/>
      <c r="AFU84" s="32"/>
      <c r="AFV84" s="32"/>
      <c r="AFW84" s="32"/>
      <c r="AFX84" s="32"/>
      <c r="AFY84" s="32"/>
      <c r="AFZ84" s="32"/>
      <c r="AGA84" s="32"/>
      <c r="AGB84" s="32"/>
      <c r="AGC84" s="32"/>
      <c r="AGD84" s="32"/>
      <c r="AGE84" s="32"/>
      <c r="AGF84" s="32"/>
      <c r="AGG84" s="32"/>
      <c r="AGH84" s="32"/>
      <c r="AGI84" s="32"/>
      <c r="AGJ84" s="32"/>
      <c r="AGK84" s="32"/>
      <c r="AGL84" s="32"/>
      <c r="AGM84" s="32"/>
      <c r="AGN84" s="32"/>
      <c r="AGO84" s="32"/>
      <c r="AGP84" s="32"/>
      <c r="AGQ84" s="32"/>
      <c r="AGR84" s="32"/>
      <c r="AGS84" s="32"/>
      <c r="AGT84" s="32"/>
      <c r="AGU84" s="32"/>
      <c r="AGV84" s="32"/>
      <c r="AGW84" s="32"/>
      <c r="AGX84" s="32"/>
      <c r="AGY84" s="32"/>
      <c r="AGZ84" s="32"/>
      <c r="AHA84" s="32"/>
      <c r="AHB84" s="32"/>
      <c r="AHC84" s="32"/>
      <c r="AHD84" s="32"/>
      <c r="AHE84" s="32"/>
      <c r="AHF84" s="32"/>
      <c r="AHG84" s="32"/>
      <c r="AHH84" s="32"/>
      <c r="AHI84" s="32"/>
      <c r="AHJ84" s="32"/>
      <c r="AHK84" s="32"/>
      <c r="AHL84" s="32"/>
      <c r="AHM84" s="32"/>
      <c r="AHN84" s="32"/>
      <c r="AHO84" s="32"/>
      <c r="AHP84" s="32"/>
      <c r="AHQ84" s="32"/>
      <c r="AHR84" s="32"/>
      <c r="AHS84" s="32"/>
      <c r="AHT84" s="32"/>
      <c r="AHU84" s="32"/>
      <c r="AHV84" s="32"/>
      <c r="AHW84" s="32"/>
      <c r="AHX84" s="32"/>
      <c r="AHY84" s="32"/>
      <c r="AHZ84" s="32"/>
      <c r="AIA84" s="32"/>
      <c r="AIB84" s="32"/>
      <c r="AIC84" s="32"/>
      <c r="AID84" s="32"/>
      <c r="AIE84" s="32"/>
      <c r="AIF84" s="32"/>
      <c r="AIG84" s="32"/>
      <c r="AIH84" s="32"/>
      <c r="AII84" s="32"/>
      <c r="AIJ84" s="32"/>
      <c r="AIK84" s="32"/>
      <c r="AIL84" s="32"/>
      <c r="AIM84" s="32"/>
      <c r="AIN84" s="32"/>
      <c r="AIO84" s="32"/>
      <c r="AIP84" s="32"/>
      <c r="AIQ84" s="32"/>
      <c r="AIR84" s="32"/>
      <c r="AIS84" s="32"/>
      <c r="AIT84" s="32"/>
      <c r="AIU84" s="32"/>
      <c r="AIV84" s="32"/>
      <c r="AIW84" s="32"/>
      <c r="AIX84" s="32"/>
      <c r="AIY84" s="32"/>
      <c r="AIZ84" s="32"/>
      <c r="AJA84" s="32"/>
      <c r="AJB84" s="32"/>
      <c r="AJC84" s="32"/>
      <c r="AJD84" s="32"/>
      <c r="AJE84" s="32"/>
      <c r="AJF84" s="32"/>
      <c r="AJG84" s="32"/>
      <c r="AJH84" s="32"/>
      <c r="AJI84" s="32"/>
      <c r="AJJ84" s="32"/>
      <c r="AJK84" s="32"/>
      <c r="AJL84" s="32"/>
      <c r="AJM84" s="32"/>
      <c r="AJN84" s="32"/>
      <c r="AJO84" s="32"/>
      <c r="AJP84" s="32"/>
      <c r="AJQ84" s="32"/>
      <c r="AJR84" s="32"/>
      <c r="AJS84" s="32"/>
      <c r="AJT84" s="32"/>
      <c r="AJU84" s="32"/>
      <c r="AJV84" s="32"/>
      <c r="AJW84" s="32"/>
      <c r="AJX84" s="32"/>
      <c r="AJY84" s="32"/>
      <c r="AJZ84" s="32"/>
      <c r="AKA84" s="32"/>
      <c r="AKB84" s="32"/>
      <c r="AKC84" s="32"/>
      <c r="AKD84" s="32"/>
      <c r="AKE84" s="32"/>
      <c r="AKF84" s="32"/>
      <c r="AKG84" s="32"/>
      <c r="AKH84" s="32"/>
      <c r="AKI84" s="32"/>
      <c r="AKJ84" s="32"/>
      <c r="AKK84" s="32"/>
      <c r="AKL84" s="32"/>
      <c r="AKM84" s="32"/>
      <c r="AKN84" s="32"/>
      <c r="AKO84" s="32"/>
      <c r="AKP84" s="32"/>
      <c r="AKQ84" s="32"/>
      <c r="AKR84" s="32"/>
      <c r="AKS84" s="32"/>
      <c r="AKT84" s="32"/>
      <c r="AKU84" s="32"/>
      <c r="AKV84" s="32"/>
      <c r="AKW84" s="32"/>
      <c r="AKX84" s="32"/>
      <c r="AKY84" s="32"/>
      <c r="AKZ84" s="32"/>
      <c r="ALA84" s="32"/>
      <c r="ALB84" s="32"/>
      <c r="ALC84" s="32"/>
      <c r="ALD84" s="32"/>
      <c r="ALE84" s="32"/>
      <c r="ALF84" s="32"/>
      <c r="ALG84" s="32"/>
      <c r="ALH84" s="32"/>
      <c r="ALI84" s="32"/>
      <c r="ALJ84" s="32"/>
      <c r="ALK84" s="32"/>
      <c r="ALL84" s="32"/>
      <c r="ALM84" s="32"/>
      <c r="ALN84" s="32"/>
      <c r="ALO84" s="32"/>
      <c r="ALP84" s="32"/>
      <c r="ALQ84" s="32"/>
      <c r="ALR84" s="32"/>
      <c r="ALS84" s="32"/>
      <c r="ALT84" s="32"/>
      <c r="ALU84" s="32"/>
      <c r="ALV84" s="32"/>
      <c r="ALW84" s="32"/>
      <c r="ALX84" s="32"/>
      <c r="ALY84" s="32"/>
      <c r="ALZ84" s="32"/>
      <c r="AMA84" s="32"/>
      <c r="AMB84" s="32"/>
      <c r="AMC84" s="32"/>
      <c r="AMD84" s="32"/>
      <c r="AME84" s="32"/>
      <c r="AMF84" s="32"/>
      <c r="AMG84" s="32"/>
      <c r="AMH84" s="32"/>
      <c r="AMI84" s="32"/>
      <c r="AMJ84" s="32"/>
      <c r="AMK84" s="32"/>
      <c r="AML84" s="32"/>
      <c r="AMM84" s="32"/>
      <c r="AMN84" s="32"/>
      <c r="AMO84" s="32"/>
      <c r="AMP84" s="32"/>
      <c r="AMQ84" s="32"/>
      <c r="AMR84" s="32"/>
      <c r="AMS84" s="32"/>
    </row>
    <row r="85" spans="1:1033" ht="30" customHeight="1" x14ac:dyDescent="0.25">
      <c r="A85" s="173" t="s">
        <v>286</v>
      </c>
      <c r="B85" s="153" t="s">
        <v>119</v>
      </c>
      <c r="C85" s="151">
        <v>1</v>
      </c>
      <c r="D85" s="151">
        <v>1</v>
      </c>
      <c r="E85" s="151">
        <v>1</v>
      </c>
      <c r="F85" s="152" t="s">
        <v>757</v>
      </c>
      <c r="G85" s="151">
        <v>1</v>
      </c>
      <c r="H85" s="151">
        <v>100</v>
      </c>
      <c r="I85" s="151" t="s">
        <v>758</v>
      </c>
      <c r="J85" s="51"/>
      <c r="K85" s="61"/>
      <c r="L85" s="61"/>
      <c r="M85" s="61"/>
      <c r="N85" s="245"/>
      <c r="O85" s="189" t="s">
        <v>352</v>
      </c>
      <c r="P85" s="101" t="s">
        <v>759</v>
      </c>
      <c r="Q85" s="156"/>
      <c r="R85" s="156"/>
      <c r="S85" s="61"/>
      <c r="T85" s="33"/>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c r="CO85" s="32"/>
      <c r="CP85" s="32"/>
      <c r="CQ85" s="32"/>
      <c r="CR85" s="32"/>
      <c r="CS85" s="32"/>
      <c r="CT85" s="32"/>
      <c r="CU85" s="32"/>
      <c r="CV85" s="32"/>
      <c r="CW85" s="32"/>
      <c r="CX85" s="32"/>
      <c r="CY85" s="32"/>
      <c r="CZ85" s="32"/>
      <c r="DA85" s="32"/>
      <c r="DB85" s="32"/>
      <c r="DC85" s="32"/>
      <c r="DD85" s="32"/>
      <c r="DE85" s="32"/>
      <c r="DF85" s="32"/>
      <c r="DG85" s="32"/>
      <c r="DH85" s="32"/>
      <c r="DI85" s="32"/>
      <c r="DJ85" s="32"/>
      <c r="DK85" s="32"/>
      <c r="DL85" s="32"/>
      <c r="DM85" s="32"/>
      <c r="DN85" s="32"/>
      <c r="DO85" s="32"/>
      <c r="DP85" s="32"/>
      <c r="DQ85" s="32"/>
      <c r="DR85" s="32"/>
      <c r="DS85" s="32"/>
      <c r="DT85" s="32"/>
      <c r="DU85" s="32"/>
      <c r="DV85" s="32"/>
      <c r="DW85" s="32"/>
      <c r="DX85" s="32"/>
      <c r="DY85" s="32"/>
      <c r="DZ85" s="32"/>
      <c r="EA85" s="32"/>
      <c r="EB85" s="32"/>
      <c r="EC85" s="32"/>
      <c r="ED85" s="32"/>
      <c r="EE85" s="32"/>
      <c r="EF85" s="32"/>
      <c r="EG85" s="32"/>
      <c r="EH85" s="32"/>
      <c r="EI85" s="32"/>
      <c r="EJ85" s="32"/>
      <c r="EK85" s="32"/>
      <c r="EL85" s="32"/>
      <c r="EM85" s="32"/>
      <c r="EN85" s="32"/>
      <c r="EO85" s="32"/>
      <c r="EP85" s="32"/>
      <c r="EQ85" s="32"/>
      <c r="ER85" s="32"/>
      <c r="ES85" s="32"/>
      <c r="ET85" s="32"/>
      <c r="EU85" s="32"/>
      <c r="EV85" s="32"/>
      <c r="EW85" s="32"/>
      <c r="EX85" s="32"/>
      <c r="EY85" s="32"/>
      <c r="EZ85" s="32"/>
      <c r="FA85" s="32"/>
      <c r="FB85" s="32"/>
      <c r="FC85" s="32"/>
      <c r="FD85" s="32"/>
      <c r="FE85" s="32"/>
      <c r="FF85" s="32"/>
      <c r="FG85" s="32"/>
      <c r="FH85" s="32"/>
      <c r="FI85" s="32"/>
      <c r="FJ85" s="32"/>
      <c r="FK85" s="32"/>
      <c r="FL85" s="32"/>
      <c r="FM85" s="32"/>
      <c r="FN85" s="32"/>
      <c r="FO85" s="32"/>
      <c r="FP85" s="32"/>
      <c r="FQ85" s="32"/>
      <c r="FR85" s="32"/>
      <c r="FS85" s="32"/>
      <c r="FT85" s="32"/>
      <c r="FU85" s="32"/>
      <c r="FV85" s="32"/>
      <c r="FW85" s="32"/>
      <c r="FX85" s="32"/>
      <c r="FY85" s="32"/>
      <c r="FZ85" s="32"/>
      <c r="GA85" s="32"/>
      <c r="GB85" s="32"/>
      <c r="GC85" s="32"/>
      <c r="GD85" s="32"/>
      <c r="GE85" s="32"/>
      <c r="GF85" s="32"/>
      <c r="GG85" s="32"/>
      <c r="GH85" s="32"/>
      <c r="GI85" s="32"/>
      <c r="GJ85" s="32"/>
      <c r="GK85" s="32"/>
      <c r="GL85" s="32"/>
      <c r="GM85" s="32"/>
      <c r="GN85" s="32"/>
      <c r="GO85" s="32"/>
      <c r="GP85" s="32"/>
      <c r="GQ85" s="32"/>
      <c r="GR85" s="32"/>
      <c r="GS85" s="32"/>
      <c r="GT85" s="32"/>
      <c r="GU85" s="32"/>
      <c r="GV85" s="32"/>
      <c r="GW85" s="32"/>
      <c r="GX85" s="32"/>
      <c r="GY85" s="32"/>
      <c r="GZ85" s="32"/>
      <c r="HA85" s="32"/>
      <c r="HB85" s="32"/>
      <c r="HC85" s="32"/>
      <c r="HD85" s="32"/>
      <c r="HE85" s="32"/>
      <c r="HF85" s="32"/>
      <c r="HG85" s="32"/>
      <c r="HH85" s="32"/>
      <c r="HI85" s="32"/>
      <c r="HJ85" s="32"/>
      <c r="HK85" s="32"/>
      <c r="HL85" s="32"/>
      <c r="HM85" s="32"/>
      <c r="HN85" s="32"/>
      <c r="HO85" s="32"/>
      <c r="HP85" s="32"/>
      <c r="HQ85" s="32"/>
      <c r="HR85" s="32"/>
      <c r="HS85" s="32"/>
      <c r="HT85" s="32"/>
      <c r="HU85" s="32"/>
      <c r="HV85" s="32"/>
      <c r="HW85" s="32"/>
      <c r="HX85" s="32"/>
      <c r="HY85" s="32"/>
      <c r="HZ85" s="32"/>
      <c r="IA85" s="32"/>
      <c r="IB85" s="32"/>
      <c r="IC85" s="32"/>
      <c r="ID85" s="32"/>
      <c r="IE85" s="32"/>
      <c r="IF85" s="32"/>
      <c r="IG85" s="32"/>
      <c r="IH85" s="32"/>
      <c r="II85" s="32"/>
      <c r="IJ85" s="32"/>
      <c r="IK85" s="32"/>
      <c r="IL85" s="32"/>
      <c r="IM85" s="32"/>
      <c r="IN85" s="32"/>
      <c r="IO85" s="32"/>
      <c r="IP85" s="32"/>
      <c r="IQ85" s="32"/>
      <c r="IR85" s="32"/>
      <c r="IS85" s="32"/>
      <c r="IT85" s="32"/>
      <c r="IU85" s="32"/>
      <c r="IV85" s="32"/>
      <c r="IW85" s="32"/>
      <c r="IX85" s="32"/>
      <c r="IY85" s="32"/>
      <c r="IZ85" s="32"/>
      <c r="JA85" s="32"/>
      <c r="JB85" s="32"/>
      <c r="JC85" s="32"/>
      <c r="JD85" s="32"/>
      <c r="JE85" s="32"/>
      <c r="JF85" s="32"/>
      <c r="JG85" s="32"/>
      <c r="JH85" s="32"/>
      <c r="JI85" s="32"/>
      <c r="JJ85" s="32"/>
      <c r="JK85" s="32"/>
      <c r="JL85" s="32"/>
      <c r="JM85" s="32"/>
      <c r="JN85" s="32"/>
      <c r="JO85" s="32"/>
      <c r="JP85" s="32"/>
      <c r="JQ85" s="32"/>
      <c r="JR85" s="32"/>
      <c r="JS85" s="32"/>
      <c r="JT85" s="32"/>
      <c r="JU85" s="32"/>
      <c r="JV85" s="32"/>
      <c r="JW85" s="32"/>
      <c r="JX85" s="32"/>
      <c r="JY85" s="32"/>
      <c r="JZ85" s="32"/>
      <c r="KA85" s="32"/>
      <c r="KB85" s="32"/>
      <c r="KC85" s="32"/>
      <c r="KD85" s="32"/>
      <c r="KE85" s="32"/>
      <c r="KF85" s="32"/>
      <c r="KG85" s="32"/>
      <c r="KH85" s="32"/>
      <c r="KI85" s="32"/>
      <c r="KJ85" s="32"/>
      <c r="KK85" s="32"/>
      <c r="KL85" s="32"/>
      <c r="KM85" s="32"/>
      <c r="KN85" s="32"/>
      <c r="KO85" s="32"/>
      <c r="KP85" s="32"/>
      <c r="KQ85" s="32"/>
      <c r="KR85" s="32"/>
      <c r="KS85" s="32"/>
      <c r="KT85" s="32"/>
      <c r="KU85" s="32"/>
      <c r="KV85" s="32"/>
      <c r="KW85" s="32"/>
      <c r="KX85" s="32"/>
      <c r="KY85" s="32"/>
      <c r="KZ85" s="32"/>
      <c r="LA85" s="32"/>
      <c r="LB85" s="32"/>
      <c r="LC85" s="32"/>
      <c r="LD85" s="32"/>
      <c r="LE85" s="32"/>
      <c r="LF85" s="32"/>
      <c r="LG85" s="32"/>
      <c r="LH85" s="32"/>
      <c r="LI85" s="32"/>
      <c r="LJ85" s="32"/>
      <c r="LK85" s="32"/>
      <c r="LL85" s="32"/>
      <c r="LM85" s="32"/>
      <c r="LN85" s="32"/>
      <c r="LO85" s="32"/>
      <c r="LP85" s="32"/>
      <c r="LQ85" s="32"/>
      <c r="LR85" s="32"/>
      <c r="LS85" s="32"/>
      <c r="LT85" s="32"/>
      <c r="LU85" s="32"/>
      <c r="LV85" s="32"/>
      <c r="LW85" s="32"/>
      <c r="LX85" s="32"/>
      <c r="LY85" s="32"/>
      <c r="LZ85" s="32"/>
      <c r="MA85" s="32"/>
      <c r="MB85" s="32"/>
      <c r="MC85" s="32"/>
      <c r="MD85" s="32"/>
      <c r="ME85" s="32"/>
      <c r="MF85" s="32"/>
      <c r="MG85" s="32"/>
      <c r="MH85" s="32"/>
      <c r="MI85" s="32"/>
      <c r="MJ85" s="32"/>
      <c r="MK85" s="32"/>
      <c r="ML85" s="32"/>
      <c r="MM85" s="32"/>
      <c r="MN85" s="32"/>
      <c r="MO85" s="32"/>
      <c r="MP85" s="32"/>
      <c r="MQ85" s="32"/>
      <c r="MR85" s="32"/>
      <c r="MS85" s="32"/>
      <c r="MT85" s="32"/>
      <c r="MU85" s="32"/>
      <c r="MV85" s="32"/>
      <c r="MW85" s="32"/>
      <c r="MX85" s="32"/>
      <c r="MY85" s="32"/>
      <c r="MZ85" s="32"/>
      <c r="NA85" s="32"/>
      <c r="NB85" s="32"/>
      <c r="NC85" s="32"/>
      <c r="ND85" s="32"/>
      <c r="NE85" s="32"/>
      <c r="NF85" s="32"/>
      <c r="NG85" s="32"/>
      <c r="NH85" s="32"/>
      <c r="NI85" s="32"/>
      <c r="NJ85" s="32"/>
      <c r="NK85" s="32"/>
      <c r="NL85" s="32"/>
      <c r="NM85" s="32"/>
      <c r="NN85" s="32"/>
      <c r="NO85" s="32"/>
      <c r="NP85" s="32"/>
      <c r="NQ85" s="32"/>
      <c r="NR85" s="32"/>
      <c r="NS85" s="32"/>
      <c r="NT85" s="32"/>
      <c r="NU85" s="32"/>
      <c r="NV85" s="32"/>
      <c r="NW85" s="32"/>
      <c r="NX85" s="32"/>
      <c r="NY85" s="32"/>
      <c r="NZ85" s="32"/>
      <c r="OA85" s="32"/>
      <c r="OB85" s="32"/>
      <c r="OC85" s="32"/>
      <c r="OD85" s="32"/>
      <c r="OE85" s="32"/>
      <c r="OF85" s="32"/>
      <c r="OG85" s="32"/>
      <c r="OH85" s="32"/>
      <c r="OI85" s="32"/>
      <c r="OJ85" s="32"/>
      <c r="OK85" s="32"/>
      <c r="OL85" s="32"/>
      <c r="OM85" s="32"/>
      <c r="ON85" s="32"/>
      <c r="OO85" s="32"/>
      <c r="OP85" s="32"/>
      <c r="OQ85" s="32"/>
      <c r="OR85" s="32"/>
      <c r="OS85" s="32"/>
      <c r="OT85" s="32"/>
      <c r="OU85" s="32"/>
      <c r="OV85" s="32"/>
      <c r="OW85" s="32"/>
      <c r="OX85" s="32"/>
      <c r="OY85" s="32"/>
      <c r="OZ85" s="32"/>
      <c r="PA85" s="32"/>
      <c r="PB85" s="32"/>
      <c r="PC85" s="32"/>
      <c r="PD85" s="32"/>
      <c r="PE85" s="32"/>
      <c r="PF85" s="32"/>
      <c r="PG85" s="32"/>
      <c r="PH85" s="32"/>
      <c r="PI85" s="32"/>
      <c r="PJ85" s="32"/>
      <c r="PK85" s="32"/>
      <c r="PL85" s="32"/>
      <c r="PM85" s="32"/>
      <c r="PN85" s="32"/>
      <c r="PO85" s="32"/>
      <c r="PP85" s="32"/>
      <c r="PQ85" s="32"/>
      <c r="PR85" s="32"/>
      <c r="PS85" s="32"/>
      <c r="PT85" s="32"/>
      <c r="PU85" s="32"/>
      <c r="PV85" s="32"/>
      <c r="PW85" s="32"/>
      <c r="PX85" s="32"/>
      <c r="PY85" s="32"/>
      <c r="PZ85" s="32"/>
      <c r="QA85" s="32"/>
      <c r="QB85" s="32"/>
      <c r="QC85" s="32"/>
      <c r="QD85" s="32"/>
      <c r="QE85" s="32"/>
      <c r="QF85" s="32"/>
      <c r="QG85" s="32"/>
      <c r="QH85" s="32"/>
      <c r="QI85" s="32"/>
      <c r="QJ85" s="32"/>
      <c r="QK85" s="32"/>
      <c r="QL85" s="32"/>
      <c r="QM85" s="32"/>
      <c r="QN85" s="32"/>
      <c r="QO85" s="32"/>
      <c r="QP85" s="32"/>
      <c r="QQ85" s="32"/>
      <c r="QR85" s="32"/>
      <c r="QS85" s="32"/>
      <c r="QT85" s="32"/>
      <c r="QU85" s="32"/>
      <c r="QV85" s="32"/>
      <c r="QW85" s="32"/>
      <c r="QX85" s="32"/>
      <c r="QY85" s="32"/>
      <c r="QZ85" s="32"/>
      <c r="RA85" s="32"/>
      <c r="RB85" s="32"/>
      <c r="RC85" s="32"/>
      <c r="RD85" s="32"/>
      <c r="RE85" s="32"/>
      <c r="RF85" s="32"/>
      <c r="RG85" s="32"/>
      <c r="RH85" s="32"/>
      <c r="RI85" s="32"/>
      <c r="RJ85" s="32"/>
      <c r="RK85" s="32"/>
      <c r="RL85" s="32"/>
      <c r="RM85" s="32"/>
      <c r="RN85" s="32"/>
      <c r="RO85" s="32"/>
      <c r="RP85" s="32"/>
      <c r="RQ85" s="32"/>
      <c r="RR85" s="32"/>
      <c r="RS85" s="32"/>
      <c r="RT85" s="32"/>
      <c r="RU85" s="32"/>
      <c r="RV85" s="32"/>
      <c r="RW85" s="32"/>
      <c r="RX85" s="32"/>
      <c r="RY85" s="32"/>
      <c r="RZ85" s="32"/>
      <c r="SA85" s="32"/>
      <c r="SB85" s="32"/>
      <c r="SC85" s="32"/>
      <c r="SD85" s="32"/>
      <c r="SE85" s="32"/>
      <c r="SF85" s="32"/>
      <c r="SG85" s="32"/>
      <c r="SH85" s="32"/>
      <c r="SI85" s="32"/>
      <c r="SJ85" s="32"/>
      <c r="SK85" s="32"/>
      <c r="SL85" s="32"/>
      <c r="SM85" s="32"/>
      <c r="SN85" s="32"/>
      <c r="SO85" s="32"/>
      <c r="SP85" s="32"/>
      <c r="SQ85" s="32"/>
      <c r="SR85" s="32"/>
      <c r="SS85" s="32"/>
      <c r="ST85" s="32"/>
      <c r="SU85" s="32"/>
      <c r="SV85" s="32"/>
      <c r="SW85" s="32"/>
      <c r="SX85" s="32"/>
      <c r="SY85" s="32"/>
      <c r="SZ85" s="32"/>
      <c r="TA85" s="32"/>
      <c r="TB85" s="32"/>
      <c r="TC85" s="32"/>
      <c r="TD85" s="32"/>
      <c r="TE85" s="32"/>
      <c r="TF85" s="32"/>
      <c r="TG85" s="32"/>
      <c r="TH85" s="32"/>
      <c r="TI85" s="32"/>
      <c r="TJ85" s="32"/>
      <c r="TK85" s="32"/>
      <c r="TL85" s="32"/>
      <c r="TM85" s="32"/>
      <c r="TN85" s="32"/>
      <c r="TO85" s="32"/>
      <c r="TP85" s="32"/>
      <c r="TQ85" s="32"/>
      <c r="TR85" s="32"/>
      <c r="TS85" s="32"/>
      <c r="TT85" s="32"/>
      <c r="TU85" s="32"/>
      <c r="TV85" s="32"/>
      <c r="TW85" s="32"/>
      <c r="TX85" s="32"/>
      <c r="TY85" s="32"/>
      <c r="TZ85" s="32"/>
      <c r="UA85" s="32"/>
      <c r="UB85" s="32"/>
      <c r="UC85" s="32"/>
      <c r="UD85" s="32"/>
      <c r="UE85" s="32"/>
      <c r="UF85" s="32"/>
      <c r="UG85" s="32"/>
      <c r="UH85" s="32"/>
      <c r="UI85" s="32"/>
      <c r="UJ85" s="32"/>
      <c r="UK85" s="32"/>
      <c r="UL85" s="32"/>
      <c r="UM85" s="32"/>
      <c r="UN85" s="32"/>
      <c r="UO85" s="32"/>
      <c r="UP85" s="32"/>
      <c r="UQ85" s="32"/>
      <c r="UR85" s="32"/>
      <c r="US85" s="32"/>
      <c r="UT85" s="32"/>
      <c r="UU85" s="32"/>
      <c r="UV85" s="32"/>
      <c r="UW85" s="32"/>
      <c r="UX85" s="32"/>
      <c r="UY85" s="32"/>
      <c r="UZ85" s="32"/>
      <c r="VA85" s="32"/>
      <c r="VB85" s="32"/>
      <c r="VC85" s="32"/>
      <c r="VD85" s="32"/>
      <c r="VE85" s="32"/>
      <c r="VF85" s="32"/>
      <c r="VG85" s="32"/>
      <c r="VH85" s="32"/>
      <c r="VI85" s="32"/>
      <c r="VJ85" s="32"/>
      <c r="VK85" s="32"/>
      <c r="VL85" s="32"/>
      <c r="VM85" s="32"/>
      <c r="VN85" s="32"/>
      <c r="VO85" s="32"/>
      <c r="VP85" s="32"/>
      <c r="VQ85" s="32"/>
      <c r="VR85" s="32"/>
      <c r="VS85" s="32"/>
      <c r="VT85" s="32"/>
      <c r="VU85" s="32"/>
      <c r="VV85" s="32"/>
      <c r="VW85" s="32"/>
      <c r="VX85" s="32"/>
      <c r="VY85" s="32"/>
      <c r="VZ85" s="32"/>
      <c r="WA85" s="32"/>
      <c r="WB85" s="32"/>
      <c r="WC85" s="32"/>
      <c r="WD85" s="32"/>
      <c r="WE85" s="32"/>
      <c r="WF85" s="32"/>
      <c r="WG85" s="32"/>
      <c r="WH85" s="32"/>
      <c r="WI85" s="32"/>
      <c r="WJ85" s="32"/>
      <c r="WK85" s="32"/>
      <c r="WL85" s="32"/>
      <c r="WM85" s="32"/>
      <c r="WN85" s="32"/>
      <c r="WO85" s="32"/>
      <c r="WP85" s="32"/>
      <c r="WQ85" s="32"/>
      <c r="WR85" s="32"/>
      <c r="WS85" s="32"/>
      <c r="WT85" s="32"/>
      <c r="WU85" s="32"/>
      <c r="WV85" s="32"/>
      <c r="WW85" s="32"/>
      <c r="WX85" s="32"/>
      <c r="WY85" s="32"/>
      <c r="WZ85" s="32"/>
      <c r="XA85" s="32"/>
      <c r="XB85" s="32"/>
      <c r="XC85" s="32"/>
      <c r="XD85" s="32"/>
      <c r="XE85" s="32"/>
      <c r="XF85" s="32"/>
      <c r="XG85" s="32"/>
      <c r="XH85" s="32"/>
      <c r="XI85" s="32"/>
      <c r="XJ85" s="32"/>
      <c r="XK85" s="32"/>
      <c r="XL85" s="32"/>
      <c r="XM85" s="32"/>
      <c r="XN85" s="32"/>
      <c r="XO85" s="32"/>
      <c r="XP85" s="32"/>
      <c r="XQ85" s="32"/>
      <c r="XR85" s="32"/>
      <c r="XS85" s="32"/>
      <c r="XT85" s="32"/>
      <c r="XU85" s="32"/>
      <c r="XV85" s="32"/>
      <c r="XW85" s="32"/>
      <c r="XX85" s="32"/>
      <c r="XY85" s="32"/>
      <c r="XZ85" s="32"/>
      <c r="YA85" s="32"/>
      <c r="YB85" s="32"/>
      <c r="YC85" s="32"/>
      <c r="YD85" s="32"/>
      <c r="YE85" s="32"/>
      <c r="YF85" s="32"/>
      <c r="YG85" s="32"/>
      <c r="YH85" s="32"/>
      <c r="YI85" s="32"/>
      <c r="YJ85" s="32"/>
      <c r="YK85" s="32"/>
      <c r="YL85" s="32"/>
      <c r="YM85" s="32"/>
      <c r="YN85" s="32"/>
      <c r="YO85" s="32"/>
      <c r="YP85" s="32"/>
      <c r="YQ85" s="32"/>
      <c r="YR85" s="32"/>
      <c r="YS85" s="32"/>
      <c r="YT85" s="32"/>
      <c r="YU85" s="32"/>
      <c r="YV85" s="32"/>
      <c r="YW85" s="32"/>
      <c r="YX85" s="32"/>
      <c r="YY85" s="32"/>
      <c r="YZ85" s="32"/>
      <c r="ZA85" s="32"/>
      <c r="ZB85" s="32"/>
      <c r="ZC85" s="32"/>
      <c r="ZD85" s="32"/>
      <c r="ZE85" s="32"/>
      <c r="ZF85" s="32"/>
      <c r="ZG85" s="32"/>
      <c r="ZH85" s="32"/>
      <c r="ZI85" s="32"/>
      <c r="ZJ85" s="32"/>
      <c r="ZK85" s="32"/>
      <c r="ZL85" s="32"/>
      <c r="ZM85" s="32"/>
      <c r="ZN85" s="32"/>
      <c r="ZO85" s="32"/>
      <c r="ZP85" s="32"/>
      <c r="ZQ85" s="32"/>
      <c r="ZR85" s="32"/>
      <c r="ZS85" s="32"/>
      <c r="ZT85" s="32"/>
      <c r="ZU85" s="32"/>
      <c r="ZV85" s="32"/>
      <c r="ZW85" s="32"/>
      <c r="ZX85" s="32"/>
      <c r="ZY85" s="32"/>
      <c r="ZZ85" s="32"/>
      <c r="AAA85" s="32"/>
      <c r="AAB85" s="32"/>
      <c r="AAC85" s="32"/>
      <c r="AAD85" s="32"/>
      <c r="AAE85" s="32"/>
      <c r="AAF85" s="32"/>
      <c r="AAG85" s="32"/>
      <c r="AAH85" s="32"/>
      <c r="AAI85" s="32"/>
      <c r="AAJ85" s="32"/>
      <c r="AAK85" s="32"/>
      <c r="AAL85" s="32"/>
      <c r="AAM85" s="32"/>
      <c r="AAN85" s="32"/>
      <c r="AAO85" s="32"/>
      <c r="AAP85" s="32"/>
      <c r="AAQ85" s="32"/>
      <c r="AAR85" s="32"/>
      <c r="AAS85" s="32"/>
      <c r="AAT85" s="32"/>
      <c r="AAU85" s="32"/>
      <c r="AAV85" s="32"/>
      <c r="AAW85" s="32"/>
      <c r="AAX85" s="32"/>
      <c r="AAY85" s="32"/>
      <c r="AAZ85" s="32"/>
      <c r="ABA85" s="32"/>
      <c r="ABB85" s="32"/>
      <c r="ABC85" s="32"/>
      <c r="ABD85" s="32"/>
      <c r="ABE85" s="32"/>
      <c r="ABF85" s="32"/>
      <c r="ABG85" s="32"/>
      <c r="ABH85" s="32"/>
      <c r="ABI85" s="32"/>
      <c r="ABJ85" s="32"/>
      <c r="ABK85" s="32"/>
      <c r="ABL85" s="32"/>
      <c r="ABM85" s="32"/>
      <c r="ABN85" s="32"/>
      <c r="ABO85" s="32"/>
      <c r="ABP85" s="32"/>
      <c r="ABQ85" s="32"/>
      <c r="ABR85" s="32"/>
      <c r="ABS85" s="32"/>
      <c r="ABT85" s="32"/>
      <c r="ABU85" s="32"/>
      <c r="ABV85" s="32"/>
      <c r="ABW85" s="32"/>
      <c r="ABX85" s="32"/>
      <c r="ABY85" s="32"/>
      <c r="ABZ85" s="32"/>
      <c r="ACA85" s="32"/>
      <c r="ACB85" s="32"/>
      <c r="ACC85" s="32"/>
      <c r="ACD85" s="32"/>
      <c r="ACE85" s="32"/>
      <c r="ACF85" s="32"/>
      <c r="ACG85" s="32"/>
      <c r="ACH85" s="32"/>
      <c r="ACI85" s="32"/>
      <c r="ACJ85" s="32"/>
      <c r="ACK85" s="32"/>
      <c r="ACL85" s="32"/>
      <c r="ACM85" s="32"/>
      <c r="ACN85" s="32"/>
      <c r="ACO85" s="32"/>
      <c r="ACP85" s="32"/>
      <c r="ACQ85" s="32"/>
      <c r="ACR85" s="32"/>
      <c r="ACS85" s="32"/>
      <c r="ACT85" s="32"/>
      <c r="ACU85" s="32"/>
      <c r="ACV85" s="32"/>
      <c r="ACW85" s="32"/>
      <c r="ACX85" s="32"/>
      <c r="ACY85" s="32"/>
      <c r="ACZ85" s="32"/>
      <c r="ADA85" s="32"/>
      <c r="ADB85" s="32"/>
      <c r="ADC85" s="32"/>
      <c r="ADD85" s="32"/>
      <c r="ADE85" s="32"/>
      <c r="ADF85" s="32"/>
      <c r="ADG85" s="32"/>
      <c r="ADH85" s="32"/>
      <c r="ADI85" s="32"/>
      <c r="ADJ85" s="32"/>
      <c r="ADK85" s="32"/>
      <c r="ADL85" s="32"/>
      <c r="ADM85" s="32"/>
      <c r="ADN85" s="32"/>
      <c r="ADO85" s="32"/>
      <c r="ADP85" s="32"/>
      <c r="ADQ85" s="32"/>
      <c r="ADR85" s="32"/>
      <c r="ADS85" s="32"/>
      <c r="ADT85" s="32"/>
      <c r="ADU85" s="32"/>
      <c r="ADV85" s="32"/>
      <c r="ADW85" s="32"/>
      <c r="ADX85" s="32"/>
      <c r="ADY85" s="32"/>
      <c r="ADZ85" s="32"/>
      <c r="AEA85" s="32"/>
      <c r="AEB85" s="32"/>
      <c r="AEC85" s="32"/>
      <c r="AED85" s="32"/>
      <c r="AEE85" s="32"/>
      <c r="AEF85" s="32"/>
      <c r="AEG85" s="32"/>
      <c r="AEH85" s="32"/>
      <c r="AEI85" s="32"/>
      <c r="AEJ85" s="32"/>
      <c r="AEK85" s="32"/>
      <c r="AEL85" s="32"/>
      <c r="AEM85" s="32"/>
      <c r="AEN85" s="32"/>
      <c r="AEO85" s="32"/>
      <c r="AEP85" s="32"/>
      <c r="AEQ85" s="32"/>
      <c r="AER85" s="32"/>
      <c r="AES85" s="32"/>
      <c r="AET85" s="32"/>
      <c r="AEU85" s="32"/>
      <c r="AEV85" s="32"/>
      <c r="AEW85" s="32"/>
      <c r="AEX85" s="32"/>
      <c r="AEY85" s="32"/>
      <c r="AEZ85" s="32"/>
      <c r="AFA85" s="32"/>
      <c r="AFB85" s="32"/>
      <c r="AFC85" s="32"/>
      <c r="AFD85" s="32"/>
      <c r="AFE85" s="32"/>
      <c r="AFF85" s="32"/>
      <c r="AFG85" s="32"/>
      <c r="AFH85" s="32"/>
      <c r="AFI85" s="32"/>
      <c r="AFJ85" s="32"/>
      <c r="AFK85" s="32"/>
      <c r="AFL85" s="32"/>
      <c r="AFM85" s="32"/>
      <c r="AFN85" s="32"/>
      <c r="AFO85" s="32"/>
      <c r="AFP85" s="32"/>
      <c r="AFQ85" s="32"/>
      <c r="AFR85" s="32"/>
      <c r="AFS85" s="32"/>
      <c r="AFT85" s="32"/>
      <c r="AFU85" s="32"/>
      <c r="AFV85" s="32"/>
      <c r="AFW85" s="32"/>
      <c r="AFX85" s="32"/>
      <c r="AFY85" s="32"/>
      <c r="AFZ85" s="32"/>
      <c r="AGA85" s="32"/>
      <c r="AGB85" s="32"/>
      <c r="AGC85" s="32"/>
      <c r="AGD85" s="32"/>
      <c r="AGE85" s="32"/>
      <c r="AGF85" s="32"/>
      <c r="AGG85" s="32"/>
      <c r="AGH85" s="32"/>
      <c r="AGI85" s="32"/>
      <c r="AGJ85" s="32"/>
      <c r="AGK85" s="32"/>
      <c r="AGL85" s="32"/>
      <c r="AGM85" s="32"/>
      <c r="AGN85" s="32"/>
      <c r="AGO85" s="32"/>
      <c r="AGP85" s="32"/>
      <c r="AGQ85" s="32"/>
      <c r="AGR85" s="32"/>
      <c r="AGS85" s="32"/>
      <c r="AGT85" s="32"/>
      <c r="AGU85" s="32"/>
      <c r="AGV85" s="32"/>
      <c r="AGW85" s="32"/>
      <c r="AGX85" s="32"/>
      <c r="AGY85" s="32"/>
      <c r="AGZ85" s="32"/>
      <c r="AHA85" s="32"/>
      <c r="AHB85" s="32"/>
      <c r="AHC85" s="32"/>
      <c r="AHD85" s="32"/>
      <c r="AHE85" s="32"/>
      <c r="AHF85" s="32"/>
      <c r="AHG85" s="32"/>
      <c r="AHH85" s="32"/>
      <c r="AHI85" s="32"/>
      <c r="AHJ85" s="32"/>
      <c r="AHK85" s="32"/>
      <c r="AHL85" s="32"/>
      <c r="AHM85" s="32"/>
      <c r="AHN85" s="32"/>
      <c r="AHO85" s="32"/>
      <c r="AHP85" s="32"/>
      <c r="AHQ85" s="32"/>
      <c r="AHR85" s="32"/>
      <c r="AHS85" s="32"/>
      <c r="AHT85" s="32"/>
      <c r="AHU85" s="32"/>
      <c r="AHV85" s="32"/>
      <c r="AHW85" s="32"/>
      <c r="AHX85" s="32"/>
      <c r="AHY85" s="32"/>
      <c r="AHZ85" s="32"/>
      <c r="AIA85" s="32"/>
      <c r="AIB85" s="32"/>
      <c r="AIC85" s="32"/>
      <c r="AID85" s="32"/>
      <c r="AIE85" s="32"/>
      <c r="AIF85" s="32"/>
      <c r="AIG85" s="32"/>
      <c r="AIH85" s="32"/>
      <c r="AII85" s="32"/>
      <c r="AIJ85" s="32"/>
      <c r="AIK85" s="32"/>
      <c r="AIL85" s="32"/>
      <c r="AIM85" s="32"/>
      <c r="AIN85" s="32"/>
      <c r="AIO85" s="32"/>
      <c r="AIP85" s="32"/>
      <c r="AIQ85" s="32"/>
      <c r="AIR85" s="32"/>
      <c r="AIS85" s="32"/>
      <c r="AIT85" s="32"/>
      <c r="AIU85" s="32"/>
      <c r="AIV85" s="32"/>
      <c r="AIW85" s="32"/>
      <c r="AIX85" s="32"/>
      <c r="AIY85" s="32"/>
      <c r="AIZ85" s="32"/>
      <c r="AJA85" s="32"/>
      <c r="AJB85" s="32"/>
      <c r="AJC85" s="32"/>
      <c r="AJD85" s="32"/>
      <c r="AJE85" s="32"/>
      <c r="AJF85" s="32"/>
      <c r="AJG85" s="32"/>
      <c r="AJH85" s="32"/>
      <c r="AJI85" s="32"/>
      <c r="AJJ85" s="32"/>
      <c r="AJK85" s="32"/>
      <c r="AJL85" s="32"/>
      <c r="AJM85" s="32"/>
      <c r="AJN85" s="32"/>
      <c r="AJO85" s="32"/>
      <c r="AJP85" s="32"/>
      <c r="AJQ85" s="32"/>
      <c r="AJR85" s="32"/>
      <c r="AJS85" s="32"/>
      <c r="AJT85" s="32"/>
      <c r="AJU85" s="32"/>
      <c r="AJV85" s="32"/>
      <c r="AJW85" s="32"/>
      <c r="AJX85" s="32"/>
      <c r="AJY85" s="32"/>
      <c r="AJZ85" s="32"/>
      <c r="AKA85" s="32"/>
      <c r="AKB85" s="32"/>
      <c r="AKC85" s="32"/>
      <c r="AKD85" s="32"/>
      <c r="AKE85" s="32"/>
      <c r="AKF85" s="32"/>
      <c r="AKG85" s="32"/>
      <c r="AKH85" s="32"/>
      <c r="AKI85" s="32"/>
      <c r="AKJ85" s="32"/>
      <c r="AKK85" s="32"/>
      <c r="AKL85" s="32"/>
      <c r="AKM85" s="32"/>
      <c r="AKN85" s="32"/>
      <c r="AKO85" s="32"/>
      <c r="AKP85" s="32"/>
      <c r="AKQ85" s="32"/>
      <c r="AKR85" s="32"/>
      <c r="AKS85" s="32"/>
      <c r="AKT85" s="32"/>
      <c r="AKU85" s="32"/>
      <c r="AKV85" s="32"/>
      <c r="AKW85" s="32"/>
      <c r="AKX85" s="32"/>
      <c r="AKY85" s="32"/>
      <c r="AKZ85" s="32"/>
      <c r="ALA85" s="32"/>
      <c r="ALB85" s="32"/>
      <c r="ALC85" s="32"/>
      <c r="ALD85" s="32"/>
      <c r="ALE85" s="32"/>
      <c r="ALF85" s="32"/>
      <c r="ALG85" s="32"/>
      <c r="ALH85" s="32"/>
      <c r="ALI85" s="32"/>
      <c r="ALJ85" s="32"/>
      <c r="ALK85" s="32"/>
      <c r="ALL85" s="32"/>
      <c r="ALM85" s="32"/>
      <c r="ALN85" s="32"/>
      <c r="ALO85" s="32"/>
      <c r="ALP85" s="32"/>
      <c r="ALQ85" s="32"/>
      <c r="ALR85" s="32"/>
      <c r="ALS85" s="32"/>
      <c r="ALT85" s="32"/>
      <c r="ALU85" s="32"/>
      <c r="ALV85" s="32"/>
      <c r="ALW85" s="32"/>
      <c r="ALX85" s="32"/>
      <c r="ALY85" s="32"/>
      <c r="ALZ85" s="32"/>
      <c r="AMA85" s="32"/>
      <c r="AMB85" s="32"/>
      <c r="AMC85" s="32"/>
      <c r="AMD85" s="32"/>
      <c r="AME85" s="32"/>
      <c r="AMF85" s="32"/>
      <c r="AMG85" s="32"/>
      <c r="AMH85" s="32"/>
      <c r="AMI85" s="32"/>
      <c r="AMJ85" s="32"/>
      <c r="AMK85" s="32"/>
      <c r="AML85" s="32"/>
      <c r="AMM85" s="32"/>
      <c r="AMN85" s="32"/>
      <c r="AMO85" s="32"/>
      <c r="AMP85" s="32"/>
      <c r="AMQ85" s="32"/>
      <c r="AMR85" s="32"/>
      <c r="AMS85" s="32"/>
    </row>
    <row r="86" spans="1:1033" ht="32.25" customHeight="1" x14ac:dyDescent="0.25">
      <c r="A86" s="173" t="s">
        <v>310</v>
      </c>
      <c r="B86" s="148" t="s">
        <v>193</v>
      </c>
      <c r="C86" s="150" t="s">
        <v>760</v>
      </c>
      <c r="D86" s="150" t="s">
        <v>761</v>
      </c>
      <c r="E86" s="150" t="s">
        <v>762</v>
      </c>
      <c r="F86" s="150" t="s">
        <v>763</v>
      </c>
      <c r="G86" s="150" t="s">
        <v>764</v>
      </c>
      <c r="H86" s="151">
        <v>40</v>
      </c>
      <c r="I86" s="151" t="s">
        <v>765</v>
      </c>
      <c r="J86" s="51"/>
      <c r="K86" s="61"/>
      <c r="L86" s="61"/>
      <c r="M86" s="61"/>
      <c r="N86" s="245"/>
      <c r="O86" s="189" t="s">
        <v>766</v>
      </c>
      <c r="P86" s="101" t="s">
        <v>767</v>
      </c>
      <c r="Q86" s="156"/>
      <c r="R86" s="156"/>
      <c r="S86" s="61"/>
      <c r="T86" s="33"/>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c r="CO86" s="32"/>
      <c r="CP86" s="32"/>
      <c r="CQ86" s="32"/>
      <c r="CR86" s="32"/>
      <c r="CS86" s="32"/>
      <c r="CT86" s="32"/>
      <c r="CU86" s="32"/>
      <c r="CV86" s="32"/>
      <c r="CW86" s="32"/>
      <c r="CX86" s="32"/>
      <c r="CY86" s="32"/>
      <c r="CZ86" s="32"/>
      <c r="DA86" s="32"/>
      <c r="DB86" s="32"/>
      <c r="DC86" s="32"/>
      <c r="DD86" s="32"/>
      <c r="DE86" s="32"/>
      <c r="DF86" s="32"/>
      <c r="DG86" s="32"/>
      <c r="DH86" s="32"/>
      <c r="DI86" s="32"/>
      <c r="DJ86" s="32"/>
      <c r="DK86" s="32"/>
      <c r="DL86" s="32"/>
      <c r="DM86" s="32"/>
      <c r="DN86" s="32"/>
      <c r="DO86" s="32"/>
      <c r="DP86" s="32"/>
      <c r="DQ86" s="32"/>
      <c r="DR86" s="32"/>
      <c r="DS86" s="32"/>
      <c r="DT86" s="32"/>
      <c r="DU86" s="32"/>
      <c r="DV86" s="32"/>
      <c r="DW86" s="32"/>
      <c r="DX86" s="32"/>
      <c r="DY86" s="32"/>
      <c r="DZ86" s="32"/>
      <c r="EA86" s="32"/>
      <c r="EB86" s="32"/>
      <c r="EC86" s="32"/>
      <c r="ED86" s="32"/>
      <c r="EE86" s="32"/>
      <c r="EF86" s="32"/>
      <c r="EG86" s="32"/>
      <c r="EH86" s="32"/>
      <c r="EI86" s="32"/>
      <c r="EJ86" s="32"/>
      <c r="EK86" s="32"/>
      <c r="EL86" s="32"/>
      <c r="EM86" s="32"/>
      <c r="EN86" s="32"/>
      <c r="EO86" s="32"/>
      <c r="EP86" s="32"/>
      <c r="EQ86" s="32"/>
      <c r="ER86" s="32"/>
      <c r="ES86" s="32"/>
      <c r="ET86" s="32"/>
      <c r="EU86" s="32"/>
      <c r="EV86" s="32"/>
      <c r="EW86" s="32"/>
      <c r="EX86" s="32"/>
      <c r="EY86" s="32"/>
      <c r="EZ86" s="32"/>
      <c r="FA86" s="32"/>
      <c r="FB86" s="32"/>
      <c r="FC86" s="32"/>
      <c r="FD86" s="32"/>
      <c r="FE86" s="32"/>
      <c r="FF86" s="32"/>
      <c r="FG86" s="32"/>
      <c r="FH86" s="32"/>
      <c r="FI86" s="32"/>
      <c r="FJ86" s="32"/>
      <c r="FK86" s="32"/>
      <c r="FL86" s="32"/>
      <c r="FM86" s="32"/>
      <c r="FN86" s="32"/>
      <c r="FO86" s="32"/>
      <c r="FP86" s="32"/>
      <c r="FQ86" s="32"/>
      <c r="FR86" s="32"/>
      <c r="FS86" s="32"/>
      <c r="FT86" s="32"/>
      <c r="FU86" s="32"/>
      <c r="FV86" s="32"/>
      <c r="FW86" s="32"/>
      <c r="FX86" s="32"/>
      <c r="FY86" s="32"/>
      <c r="FZ86" s="32"/>
      <c r="GA86" s="32"/>
      <c r="GB86" s="32"/>
      <c r="GC86" s="32"/>
      <c r="GD86" s="32"/>
      <c r="GE86" s="32"/>
      <c r="GF86" s="32"/>
      <c r="GG86" s="32"/>
      <c r="GH86" s="32"/>
      <c r="GI86" s="32"/>
      <c r="GJ86" s="32"/>
      <c r="GK86" s="32"/>
      <c r="GL86" s="32"/>
      <c r="GM86" s="32"/>
      <c r="GN86" s="32"/>
      <c r="GO86" s="32"/>
      <c r="GP86" s="32"/>
      <c r="GQ86" s="32"/>
      <c r="GR86" s="32"/>
      <c r="GS86" s="32"/>
      <c r="GT86" s="32"/>
      <c r="GU86" s="32"/>
      <c r="GV86" s="32"/>
      <c r="GW86" s="32"/>
      <c r="GX86" s="32"/>
      <c r="GY86" s="32"/>
      <c r="GZ86" s="32"/>
      <c r="HA86" s="32"/>
      <c r="HB86" s="32"/>
      <c r="HC86" s="32"/>
      <c r="HD86" s="32"/>
      <c r="HE86" s="32"/>
      <c r="HF86" s="32"/>
      <c r="HG86" s="32"/>
      <c r="HH86" s="32"/>
      <c r="HI86" s="32"/>
      <c r="HJ86" s="32"/>
      <c r="HK86" s="32"/>
      <c r="HL86" s="32"/>
      <c r="HM86" s="32"/>
      <c r="HN86" s="32"/>
      <c r="HO86" s="32"/>
      <c r="HP86" s="32"/>
      <c r="HQ86" s="32"/>
      <c r="HR86" s="32"/>
      <c r="HS86" s="32"/>
      <c r="HT86" s="32"/>
      <c r="HU86" s="32"/>
      <c r="HV86" s="32"/>
      <c r="HW86" s="32"/>
      <c r="HX86" s="32"/>
      <c r="HY86" s="32"/>
      <c r="HZ86" s="32"/>
      <c r="IA86" s="32"/>
      <c r="IB86" s="32"/>
      <c r="IC86" s="32"/>
      <c r="ID86" s="32"/>
      <c r="IE86" s="32"/>
      <c r="IF86" s="32"/>
      <c r="IG86" s="32"/>
      <c r="IH86" s="32"/>
      <c r="II86" s="32"/>
      <c r="IJ86" s="32"/>
      <c r="IK86" s="32"/>
      <c r="IL86" s="32"/>
      <c r="IM86" s="32"/>
      <c r="IN86" s="32"/>
      <c r="IO86" s="32"/>
      <c r="IP86" s="32"/>
      <c r="IQ86" s="32"/>
      <c r="IR86" s="32"/>
      <c r="IS86" s="32"/>
      <c r="IT86" s="32"/>
      <c r="IU86" s="32"/>
      <c r="IV86" s="32"/>
      <c r="IW86" s="32"/>
      <c r="IX86" s="32"/>
      <c r="IY86" s="32"/>
      <c r="IZ86" s="32"/>
      <c r="JA86" s="32"/>
      <c r="JB86" s="32"/>
      <c r="JC86" s="32"/>
      <c r="JD86" s="32"/>
      <c r="JE86" s="32"/>
      <c r="JF86" s="32"/>
      <c r="JG86" s="32"/>
      <c r="JH86" s="32"/>
      <c r="JI86" s="32"/>
      <c r="JJ86" s="32"/>
      <c r="JK86" s="32"/>
      <c r="JL86" s="32"/>
      <c r="JM86" s="32"/>
      <c r="JN86" s="32"/>
      <c r="JO86" s="32"/>
      <c r="JP86" s="32"/>
      <c r="JQ86" s="32"/>
      <c r="JR86" s="32"/>
      <c r="JS86" s="32"/>
      <c r="JT86" s="32"/>
      <c r="JU86" s="32"/>
      <c r="JV86" s="32"/>
      <c r="JW86" s="32"/>
      <c r="JX86" s="32"/>
      <c r="JY86" s="32"/>
      <c r="JZ86" s="32"/>
      <c r="KA86" s="32"/>
      <c r="KB86" s="32"/>
      <c r="KC86" s="32"/>
      <c r="KD86" s="32"/>
      <c r="KE86" s="32"/>
      <c r="KF86" s="32"/>
      <c r="KG86" s="32"/>
      <c r="KH86" s="32"/>
      <c r="KI86" s="32"/>
      <c r="KJ86" s="32"/>
      <c r="KK86" s="32"/>
      <c r="KL86" s="32"/>
      <c r="KM86" s="32"/>
      <c r="KN86" s="32"/>
      <c r="KO86" s="32"/>
      <c r="KP86" s="32"/>
      <c r="KQ86" s="32"/>
      <c r="KR86" s="32"/>
      <c r="KS86" s="32"/>
      <c r="KT86" s="32"/>
      <c r="KU86" s="32"/>
      <c r="KV86" s="32"/>
      <c r="KW86" s="32"/>
      <c r="KX86" s="32"/>
      <c r="KY86" s="32"/>
      <c r="KZ86" s="32"/>
      <c r="LA86" s="32"/>
      <c r="LB86" s="32"/>
      <c r="LC86" s="32"/>
      <c r="LD86" s="32"/>
      <c r="LE86" s="32"/>
      <c r="LF86" s="32"/>
      <c r="LG86" s="32"/>
      <c r="LH86" s="32"/>
      <c r="LI86" s="32"/>
      <c r="LJ86" s="32"/>
      <c r="LK86" s="32"/>
      <c r="LL86" s="32"/>
      <c r="LM86" s="32"/>
      <c r="LN86" s="32"/>
      <c r="LO86" s="32"/>
      <c r="LP86" s="32"/>
      <c r="LQ86" s="32"/>
      <c r="LR86" s="32"/>
      <c r="LS86" s="32"/>
      <c r="LT86" s="32"/>
      <c r="LU86" s="32"/>
      <c r="LV86" s="32"/>
      <c r="LW86" s="32"/>
      <c r="LX86" s="32"/>
      <c r="LY86" s="32"/>
      <c r="LZ86" s="32"/>
      <c r="MA86" s="32"/>
      <c r="MB86" s="32"/>
      <c r="MC86" s="32"/>
      <c r="MD86" s="32"/>
      <c r="ME86" s="32"/>
      <c r="MF86" s="32"/>
      <c r="MG86" s="32"/>
      <c r="MH86" s="32"/>
      <c r="MI86" s="32"/>
      <c r="MJ86" s="32"/>
      <c r="MK86" s="32"/>
      <c r="ML86" s="32"/>
      <c r="MM86" s="32"/>
      <c r="MN86" s="32"/>
      <c r="MO86" s="32"/>
      <c r="MP86" s="32"/>
      <c r="MQ86" s="32"/>
      <c r="MR86" s="32"/>
      <c r="MS86" s="32"/>
      <c r="MT86" s="32"/>
      <c r="MU86" s="32"/>
      <c r="MV86" s="32"/>
      <c r="MW86" s="32"/>
      <c r="MX86" s="32"/>
      <c r="MY86" s="32"/>
      <c r="MZ86" s="32"/>
      <c r="NA86" s="32"/>
      <c r="NB86" s="32"/>
      <c r="NC86" s="32"/>
      <c r="ND86" s="32"/>
      <c r="NE86" s="32"/>
      <c r="NF86" s="32"/>
      <c r="NG86" s="32"/>
      <c r="NH86" s="32"/>
      <c r="NI86" s="32"/>
      <c r="NJ86" s="32"/>
      <c r="NK86" s="32"/>
      <c r="NL86" s="32"/>
      <c r="NM86" s="32"/>
      <c r="NN86" s="32"/>
      <c r="NO86" s="32"/>
      <c r="NP86" s="32"/>
      <c r="NQ86" s="32"/>
      <c r="NR86" s="32"/>
      <c r="NS86" s="32"/>
      <c r="NT86" s="32"/>
      <c r="NU86" s="32"/>
      <c r="NV86" s="32"/>
      <c r="NW86" s="32"/>
      <c r="NX86" s="32"/>
      <c r="NY86" s="32"/>
      <c r="NZ86" s="32"/>
      <c r="OA86" s="32"/>
      <c r="OB86" s="32"/>
      <c r="OC86" s="32"/>
      <c r="OD86" s="32"/>
      <c r="OE86" s="32"/>
      <c r="OF86" s="32"/>
      <c r="OG86" s="32"/>
      <c r="OH86" s="32"/>
      <c r="OI86" s="32"/>
      <c r="OJ86" s="32"/>
      <c r="OK86" s="32"/>
      <c r="OL86" s="32"/>
      <c r="OM86" s="32"/>
      <c r="ON86" s="32"/>
      <c r="OO86" s="32"/>
      <c r="OP86" s="32"/>
      <c r="OQ86" s="32"/>
      <c r="OR86" s="32"/>
      <c r="OS86" s="32"/>
      <c r="OT86" s="32"/>
      <c r="OU86" s="32"/>
      <c r="OV86" s="32"/>
      <c r="OW86" s="32"/>
      <c r="OX86" s="32"/>
      <c r="OY86" s="32"/>
      <c r="OZ86" s="32"/>
      <c r="PA86" s="32"/>
      <c r="PB86" s="32"/>
      <c r="PC86" s="32"/>
      <c r="PD86" s="32"/>
      <c r="PE86" s="32"/>
      <c r="PF86" s="32"/>
      <c r="PG86" s="32"/>
      <c r="PH86" s="32"/>
      <c r="PI86" s="32"/>
      <c r="PJ86" s="32"/>
      <c r="PK86" s="32"/>
      <c r="PL86" s="32"/>
      <c r="PM86" s="32"/>
      <c r="PN86" s="32"/>
      <c r="PO86" s="32"/>
      <c r="PP86" s="32"/>
      <c r="PQ86" s="32"/>
      <c r="PR86" s="32"/>
      <c r="PS86" s="32"/>
      <c r="PT86" s="32"/>
      <c r="PU86" s="32"/>
      <c r="PV86" s="32"/>
      <c r="PW86" s="32"/>
      <c r="PX86" s="32"/>
      <c r="PY86" s="32"/>
      <c r="PZ86" s="32"/>
      <c r="QA86" s="32"/>
      <c r="QB86" s="32"/>
      <c r="QC86" s="32"/>
      <c r="QD86" s="32"/>
      <c r="QE86" s="32"/>
      <c r="QF86" s="32"/>
      <c r="QG86" s="32"/>
      <c r="QH86" s="32"/>
      <c r="QI86" s="32"/>
      <c r="QJ86" s="32"/>
      <c r="QK86" s="32"/>
      <c r="QL86" s="32"/>
      <c r="QM86" s="32"/>
      <c r="QN86" s="32"/>
      <c r="QO86" s="32"/>
      <c r="QP86" s="32"/>
      <c r="QQ86" s="32"/>
      <c r="QR86" s="32"/>
      <c r="QS86" s="32"/>
      <c r="QT86" s="32"/>
      <c r="QU86" s="32"/>
      <c r="QV86" s="32"/>
      <c r="QW86" s="32"/>
      <c r="QX86" s="32"/>
      <c r="QY86" s="32"/>
      <c r="QZ86" s="32"/>
      <c r="RA86" s="32"/>
      <c r="RB86" s="32"/>
      <c r="RC86" s="32"/>
      <c r="RD86" s="32"/>
      <c r="RE86" s="32"/>
      <c r="RF86" s="32"/>
      <c r="RG86" s="32"/>
      <c r="RH86" s="32"/>
      <c r="RI86" s="32"/>
      <c r="RJ86" s="32"/>
      <c r="RK86" s="32"/>
      <c r="RL86" s="32"/>
      <c r="RM86" s="32"/>
      <c r="RN86" s="32"/>
      <c r="RO86" s="32"/>
      <c r="RP86" s="32"/>
      <c r="RQ86" s="32"/>
      <c r="RR86" s="32"/>
      <c r="RS86" s="32"/>
      <c r="RT86" s="32"/>
      <c r="RU86" s="32"/>
      <c r="RV86" s="32"/>
      <c r="RW86" s="32"/>
      <c r="RX86" s="32"/>
      <c r="RY86" s="32"/>
      <c r="RZ86" s="32"/>
      <c r="SA86" s="32"/>
      <c r="SB86" s="32"/>
      <c r="SC86" s="32"/>
      <c r="SD86" s="32"/>
      <c r="SE86" s="32"/>
      <c r="SF86" s="32"/>
      <c r="SG86" s="32"/>
      <c r="SH86" s="32"/>
      <c r="SI86" s="32"/>
      <c r="SJ86" s="32"/>
      <c r="SK86" s="32"/>
      <c r="SL86" s="32"/>
      <c r="SM86" s="32"/>
      <c r="SN86" s="32"/>
      <c r="SO86" s="32"/>
      <c r="SP86" s="32"/>
      <c r="SQ86" s="32"/>
      <c r="SR86" s="32"/>
      <c r="SS86" s="32"/>
      <c r="ST86" s="32"/>
      <c r="SU86" s="32"/>
      <c r="SV86" s="32"/>
      <c r="SW86" s="32"/>
      <c r="SX86" s="32"/>
      <c r="SY86" s="32"/>
      <c r="SZ86" s="32"/>
      <c r="TA86" s="32"/>
      <c r="TB86" s="32"/>
      <c r="TC86" s="32"/>
      <c r="TD86" s="32"/>
      <c r="TE86" s="32"/>
      <c r="TF86" s="32"/>
      <c r="TG86" s="32"/>
      <c r="TH86" s="32"/>
      <c r="TI86" s="32"/>
      <c r="TJ86" s="32"/>
      <c r="TK86" s="32"/>
      <c r="TL86" s="32"/>
      <c r="TM86" s="32"/>
      <c r="TN86" s="32"/>
      <c r="TO86" s="32"/>
      <c r="TP86" s="32"/>
      <c r="TQ86" s="32"/>
      <c r="TR86" s="32"/>
      <c r="TS86" s="32"/>
      <c r="TT86" s="32"/>
      <c r="TU86" s="32"/>
      <c r="TV86" s="32"/>
      <c r="TW86" s="32"/>
      <c r="TX86" s="32"/>
      <c r="TY86" s="32"/>
      <c r="TZ86" s="32"/>
      <c r="UA86" s="32"/>
      <c r="UB86" s="32"/>
      <c r="UC86" s="32"/>
      <c r="UD86" s="32"/>
      <c r="UE86" s="32"/>
      <c r="UF86" s="32"/>
      <c r="UG86" s="32"/>
      <c r="UH86" s="32"/>
      <c r="UI86" s="32"/>
      <c r="UJ86" s="32"/>
      <c r="UK86" s="32"/>
      <c r="UL86" s="32"/>
      <c r="UM86" s="32"/>
      <c r="UN86" s="32"/>
      <c r="UO86" s="32"/>
      <c r="UP86" s="32"/>
      <c r="UQ86" s="32"/>
      <c r="UR86" s="32"/>
      <c r="US86" s="32"/>
      <c r="UT86" s="32"/>
      <c r="UU86" s="32"/>
      <c r="UV86" s="32"/>
      <c r="UW86" s="32"/>
      <c r="UX86" s="32"/>
      <c r="UY86" s="32"/>
      <c r="UZ86" s="32"/>
      <c r="VA86" s="32"/>
      <c r="VB86" s="32"/>
      <c r="VC86" s="32"/>
      <c r="VD86" s="32"/>
      <c r="VE86" s="32"/>
      <c r="VF86" s="32"/>
      <c r="VG86" s="32"/>
      <c r="VH86" s="32"/>
      <c r="VI86" s="32"/>
      <c r="VJ86" s="32"/>
      <c r="VK86" s="32"/>
      <c r="VL86" s="32"/>
      <c r="VM86" s="32"/>
      <c r="VN86" s="32"/>
      <c r="VO86" s="32"/>
      <c r="VP86" s="32"/>
      <c r="VQ86" s="32"/>
      <c r="VR86" s="32"/>
      <c r="VS86" s="32"/>
      <c r="VT86" s="32"/>
      <c r="VU86" s="32"/>
      <c r="VV86" s="32"/>
      <c r="VW86" s="32"/>
      <c r="VX86" s="32"/>
      <c r="VY86" s="32"/>
      <c r="VZ86" s="32"/>
      <c r="WA86" s="32"/>
      <c r="WB86" s="32"/>
      <c r="WC86" s="32"/>
      <c r="WD86" s="32"/>
      <c r="WE86" s="32"/>
      <c r="WF86" s="32"/>
      <c r="WG86" s="32"/>
      <c r="WH86" s="32"/>
      <c r="WI86" s="32"/>
      <c r="WJ86" s="32"/>
      <c r="WK86" s="32"/>
      <c r="WL86" s="32"/>
      <c r="WM86" s="32"/>
      <c r="WN86" s="32"/>
      <c r="WO86" s="32"/>
      <c r="WP86" s="32"/>
      <c r="WQ86" s="32"/>
      <c r="WR86" s="32"/>
      <c r="WS86" s="32"/>
      <c r="WT86" s="32"/>
      <c r="WU86" s="32"/>
      <c r="WV86" s="32"/>
      <c r="WW86" s="32"/>
      <c r="WX86" s="32"/>
      <c r="WY86" s="32"/>
      <c r="WZ86" s="32"/>
      <c r="XA86" s="32"/>
      <c r="XB86" s="32"/>
      <c r="XC86" s="32"/>
      <c r="XD86" s="32"/>
      <c r="XE86" s="32"/>
      <c r="XF86" s="32"/>
      <c r="XG86" s="32"/>
      <c r="XH86" s="32"/>
      <c r="XI86" s="32"/>
      <c r="XJ86" s="32"/>
      <c r="XK86" s="32"/>
      <c r="XL86" s="32"/>
      <c r="XM86" s="32"/>
      <c r="XN86" s="32"/>
      <c r="XO86" s="32"/>
      <c r="XP86" s="32"/>
      <c r="XQ86" s="32"/>
      <c r="XR86" s="32"/>
      <c r="XS86" s="32"/>
      <c r="XT86" s="32"/>
      <c r="XU86" s="32"/>
      <c r="XV86" s="32"/>
      <c r="XW86" s="32"/>
      <c r="XX86" s="32"/>
      <c r="XY86" s="32"/>
      <c r="XZ86" s="32"/>
      <c r="YA86" s="32"/>
      <c r="YB86" s="32"/>
      <c r="YC86" s="32"/>
      <c r="YD86" s="32"/>
      <c r="YE86" s="32"/>
      <c r="YF86" s="32"/>
      <c r="YG86" s="32"/>
      <c r="YH86" s="32"/>
      <c r="YI86" s="32"/>
      <c r="YJ86" s="32"/>
      <c r="YK86" s="32"/>
      <c r="YL86" s="32"/>
      <c r="YM86" s="32"/>
      <c r="YN86" s="32"/>
      <c r="YO86" s="32"/>
      <c r="YP86" s="32"/>
      <c r="YQ86" s="32"/>
      <c r="YR86" s="32"/>
      <c r="YS86" s="32"/>
      <c r="YT86" s="32"/>
      <c r="YU86" s="32"/>
      <c r="YV86" s="32"/>
      <c r="YW86" s="32"/>
      <c r="YX86" s="32"/>
      <c r="YY86" s="32"/>
      <c r="YZ86" s="32"/>
      <c r="ZA86" s="32"/>
      <c r="ZB86" s="32"/>
      <c r="ZC86" s="32"/>
      <c r="ZD86" s="32"/>
      <c r="ZE86" s="32"/>
      <c r="ZF86" s="32"/>
      <c r="ZG86" s="32"/>
      <c r="ZH86" s="32"/>
      <c r="ZI86" s="32"/>
      <c r="ZJ86" s="32"/>
      <c r="ZK86" s="32"/>
      <c r="ZL86" s="32"/>
      <c r="ZM86" s="32"/>
      <c r="ZN86" s="32"/>
      <c r="ZO86" s="32"/>
      <c r="ZP86" s="32"/>
      <c r="ZQ86" s="32"/>
      <c r="ZR86" s="32"/>
      <c r="ZS86" s="32"/>
      <c r="ZT86" s="32"/>
      <c r="ZU86" s="32"/>
      <c r="ZV86" s="32"/>
      <c r="ZW86" s="32"/>
      <c r="ZX86" s="32"/>
      <c r="ZY86" s="32"/>
      <c r="ZZ86" s="32"/>
      <c r="AAA86" s="32"/>
      <c r="AAB86" s="32"/>
      <c r="AAC86" s="32"/>
      <c r="AAD86" s="32"/>
      <c r="AAE86" s="32"/>
      <c r="AAF86" s="32"/>
      <c r="AAG86" s="32"/>
      <c r="AAH86" s="32"/>
      <c r="AAI86" s="32"/>
      <c r="AAJ86" s="32"/>
      <c r="AAK86" s="32"/>
      <c r="AAL86" s="32"/>
      <c r="AAM86" s="32"/>
      <c r="AAN86" s="32"/>
      <c r="AAO86" s="32"/>
      <c r="AAP86" s="32"/>
      <c r="AAQ86" s="32"/>
      <c r="AAR86" s="32"/>
      <c r="AAS86" s="32"/>
      <c r="AAT86" s="32"/>
      <c r="AAU86" s="32"/>
      <c r="AAV86" s="32"/>
      <c r="AAW86" s="32"/>
      <c r="AAX86" s="32"/>
      <c r="AAY86" s="32"/>
      <c r="AAZ86" s="32"/>
      <c r="ABA86" s="32"/>
      <c r="ABB86" s="32"/>
      <c r="ABC86" s="32"/>
      <c r="ABD86" s="32"/>
      <c r="ABE86" s="32"/>
      <c r="ABF86" s="32"/>
      <c r="ABG86" s="32"/>
      <c r="ABH86" s="32"/>
      <c r="ABI86" s="32"/>
      <c r="ABJ86" s="32"/>
      <c r="ABK86" s="32"/>
      <c r="ABL86" s="32"/>
      <c r="ABM86" s="32"/>
      <c r="ABN86" s="32"/>
      <c r="ABO86" s="32"/>
      <c r="ABP86" s="32"/>
      <c r="ABQ86" s="32"/>
      <c r="ABR86" s="32"/>
      <c r="ABS86" s="32"/>
      <c r="ABT86" s="32"/>
      <c r="ABU86" s="32"/>
      <c r="ABV86" s="32"/>
      <c r="ABW86" s="32"/>
      <c r="ABX86" s="32"/>
      <c r="ABY86" s="32"/>
      <c r="ABZ86" s="32"/>
      <c r="ACA86" s="32"/>
      <c r="ACB86" s="32"/>
      <c r="ACC86" s="32"/>
      <c r="ACD86" s="32"/>
      <c r="ACE86" s="32"/>
      <c r="ACF86" s="32"/>
      <c r="ACG86" s="32"/>
      <c r="ACH86" s="32"/>
      <c r="ACI86" s="32"/>
      <c r="ACJ86" s="32"/>
      <c r="ACK86" s="32"/>
      <c r="ACL86" s="32"/>
      <c r="ACM86" s="32"/>
      <c r="ACN86" s="32"/>
      <c r="ACO86" s="32"/>
      <c r="ACP86" s="32"/>
      <c r="ACQ86" s="32"/>
      <c r="ACR86" s="32"/>
      <c r="ACS86" s="32"/>
      <c r="ACT86" s="32"/>
      <c r="ACU86" s="32"/>
      <c r="ACV86" s="32"/>
      <c r="ACW86" s="32"/>
      <c r="ACX86" s="32"/>
      <c r="ACY86" s="32"/>
      <c r="ACZ86" s="32"/>
      <c r="ADA86" s="32"/>
      <c r="ADB86" s="32"/>
      <c r="ADC86" s="32"/>
      <c r="ADD86" s="32"/>
      <c r="ADE86" s="32"/>
      <c r="ADF86" s="32"/>
      <c r="ADG86" s="32"/>
      <c r="ADH86" s="32"/>
      <c r="ADI86" s="32"/>
      <c r="ADJ86" s="32"/>
      <c r="ADK86" s="32"/>
      <c r="ADL86" s="32"/>
      <c r="ADM86" s="32"/>
      <c r="ADN86" s="32"/>
      <c r="ADO86" s="32"/>
      <c r="ADP86" s="32"/>
      <c r="ADQ86" s="32"/>
      <c r="ADR86" s="32"/>
      <c r="ADS86" s="32"/>
      <c r="ADT86" s="32"/>
      <c r="ADU86" s="32"/>
      <c r="ADV86" s="32"/>
      <c r="ADW86" s="32"/>
      <c r="ADX86" s="32"/>
      <c r="ADY86" s="32"/>
      <c r="ADZ86" s="32"/>
      <c r="AEA86" s="32"/>
      <c r="AEB86" s="32"/>
      <c r="AEC86" s="32"/>
      <c r="AED86" s="32"/>
      <c r="AEE86" s="32"/>
      <c r="AEF86" s="32"/>
      <c r="AEG86" s="32"/>
      <c r="AEH86" s="32"/>
      <c r="AEI86" s="32"/>
      <c r="AEJ86" s="32"/>
      <c r="AEK86" s="32"/>
      <c r="AEL86" s="32"/>
      <c r="AEM86" s="32"/>
      <c r="AEN86" s="32"/>
      <c r="AEO86" s="32"/>
      <c r="AEP86" s="32"/>
      <c r="AEQ86" s="32"/>
      <c r="AER86" s="32"/>
      <c r="AES86" s="32"/>
      <c r="AET86" s="32"/>
      <c r="AEU86" s="32"/>
      <c r="AEV86" s="32"/>
      <c r="AEW86" s="32"/>
      <c r="AEX86" s="32"/>
      <c r="AEY86" s="32"/>
      <c r="AEZ86" s="32"/>
      <c r="AFA86" s="32"/>
      <c r="AFB86" s="32"/>
      <c r="AFC86" s="32"/>
      <c r="AFD86" s="32"/>
      <c r="AFE86" s="32"/>
      <c r="AFF86" s="32"/>
      <c r="AFG86" s="32"/>
      <c r="AFH86" s="32"/>
      <c r="AFI86" s="32"/>
      <c r="AFJ86" s="32"/>
      <c r="AFK86" s="32"/>
      <c r="AFL86" s="32"/>
      <c r="AFM86" s="32"/>
      <c r="AFN86" s="32"/>
      <c r="AFO86" s="32"/>
      <c r="AFP86" s="32"/>
      <c r="AFQ86" s="32"/>
      <c r="AFR86" s="32"/>
      <c r="AFS86" s="32"/>
      <c r="AFT86" s="32"/>
      <c r="AFU86" s="32"/>
      <c r="AFV86" s="32"/>
      <c r="AFW86" s="32"/>
      <c r="AFX86" s="32"/>
      <c r="AFY86" s="32"/>
      <c r="AFZ86" s="32"/>
      <c r="AGA86" s="32"/>
      <c r="AGB86" s="32"/>
      <c r="AGC86" s="32"/>
      <c r="AGD86" s="32"/>
      <c r="AGE86" s="32"/>
      <c r="AGF86" s="32"/>
      <c r="AGG86" s="32"/>
      <c r="AGH86" s="32"/>
      <c r="AGI86" s="32"/>
      <c r="AGJ86" s="32"/>
      <c r="AGK86" s="32"/>
      <c r="AGL86" s="32"/>
      <c r="AGM86" s="32"/>
      <c r="AGN86" s="32"/>
      <c r="AGO86" s="32"/>
      <c r="AGP86" s="32"/>
      <c r="AGQ86" s="32"/>
      <c r="AGR86" s="32"/>
      <c r="AGS86" s="32"/>
      <c r="AGT86" s="32"/>
      <c r="AGU86" s="32"/>
      <c r="AGV86" s="32"/>
      <c r="AGW86" s="32"/>
      <c r="AGX86" s="32"/>
      <c r="AGY86" s="32"/>
      <c r="AGZ86" s="32"/>
      <c r="AHA86" s="32"/>
      <c r="AHB86" s="32"/>
      <c r="AHC86" s="32"/>
      <c r="AHD86" s="32"/>
      <c r="AHE86" s="32"/>
      <c r="AHF86" s="32"/>
      <c r="AHG86" s="32"/>
      <c r="AHH86" s="32"/>
      <c r="AHI86" s="32"/>
      <c r="AHJ86" s="32"/>
      <c r="AHK86" s="32"/>
      <c r="AHL86" s="32"/>
      <c r="AHM86" s="32"/>
      <c r="AHN86" s="32"/>
      <c r="AHO86" s="32"/>
      <c r="AHP86" s="32"/>
      <c r="AHQ86" s="32"/>
      <c r="AHR86" s="32"/>
      <c r="AHS86" s="32"/>
      <c r="AHT86" s="32"/>
      <c r="AHU86" s="32"/>
      <c r="AHV86" s="32"/>
      <c r="AHW86" s="32"/>
      <c r="AHX86" s="32"/>
      <c r="AHY86" s="32"/>
      <c r="AHZ86" s="32"/>
      <c r="AIA86" s="32"/>
      <c r="AIB86" s="32"/>
      <c r="AIC86" s="32"/>
      <c r="AID86" s="32"/>
      <c r="AIE86" s="32"/>
      <c r="AIF86" s="32"/>
      <c r="AIG86" s="32"/>
      <c r="AIH86" s="32"/>
      <c r="AII86" s="32"/>
      <c r="AIJ86" s="32"/>
      <c r="AIK86" s="32"/>
      <c r="AIL86" s="32"/>
      <c r="AIM86" s="32"/>
      <c r="AIN86" s="32"/>
      <c r="AIO86" s="32"/>
      <c r="AIP86" s="32"/>
      <c r="AIQ86" s="32"/>
      <c r="AIR86" s="32"/>
      <c r="AIS86" s="32"/>
      <c r="AIT86" s="32"/>
      <c r="AIU86" s="32"/>
      <c r="AIV86" s="32"/>
      <c r="AIW86" s="32"/>
      <c r="AIX86" s="32"/>
      <c r="AIY86" s="32"/>
      <c r="AIZ86" s="32"/>
      <c r="AJA86" s="32"/>
      <c r="AJB86" s="32"/>
      <c r="AJC86" s="32"/>
      <c r="AJD86" s="32"/>
      <c r="AJE86" s="32"/>
      <c r="AJF86" s="32"/>
      <c r="AJG86" s="32"/>
      <c r="AJH86" s="32"/>
      <c r="AJI86" s="32"/>
      <c r="AJJ86" s="32"/>
      <c r="AJK86" s="32"/>
      <c r="AJL86" s="32"/>
      <c r="AJM86" s="32"/>
      <c r="AJN86" s="32"/>
      <c r="AJO86" s="32"/>
      <c r="AJP86" s="32"/>
      <c r="AJQ86" s="32"/>
      <c r="AJR86" s="32"/>
      <c r="AJS86" s="32"/>
      <c r="AJT86" s="32"/>
      <c r="AJU86" s="32"/>
      <c r="AJV86" s="32"/>
      <c r="AJW86" s="32"/>
      <c r="AJX86" s="32"/>
      <c r="AJY86" s="32"/>
      <c r="AJZ86" s="32"/>
      <c r="AKA86" s="32"/>
      <c r="AKB86" s="32"/>
      <c r="AKC86" s="32"/>
      <c r="AKD86" s="32"/>
      <c r="AKE86" s="32"/>
      <c r="AKF86" s="32"/>
      <c r="AKG86" s="32"/>
      <c r="AKH86" s="32"/>
      <c r="AKI86" s="32"/>
      <c r="AKJ86" s="32"/>
      <c r="AKK86" s="32"/>
      <c r="AKL86" s="32"/>
      <c r="AKM86" s="32"/>
      <c r="AKN86" s="32"/>
      <c r="AKO86" s="32"/>
      <c r="AKP86" s="32"/>
      <c r="AKQ86" s="32"/>
      <c r="AKR86" s="32"/>
      <c r="AKS86" s="32"/>
      <c r="AKT86" s="32"/>
      <c r="AKU86" s="32"/>
      <c r="AKV86" s="32"/>
      <c r="AKW86" s="32"/>
      <c r="AKX86" s="32"/>
      <c r="AKY86" s="32"/>
      <c r="AKZ86" s="32"/>
      <c r="ALA86" s="32"/>
      <c r="ALB86" s="32"/>
      <c r="ALC86" s="32"/>
      <c r="ALD86" s="32"/>
      <c r="ALE86" s="32"/>
      <c r="ALF86" s="32"/>
      <c r="ALG86" s="32"/>
      <c r="ALH86" s="32"/>
      <c r="ALI86" s="32"/>
      <c r="ALJ86" s="32"/>
      <c r="ALK86" s="32"/>
      <c r="ALL86" s="32"/>
      <c r="ALM86" s="32"/>
      <c r="ALN86" s="32"/>
      <c r="ALO86" s="32"/>
      <c r="ALP86" s="32"/>
      <c r="ALQ86" s="32"/>
      <c r="ALR86" s="32"/>
      <c r="ALS86" s="32"/>
      <c r="ALT86" s="32"/>
      <c r="ALU86" s="32"/>
      <c r="ALV86" s="32"/>
      <c r="ALW86" s="32"/>
      <c r="ALX86" s="32"/>
      <c r="ALY86" s="32"/>
      <c r="ALZ86" s="32"/>
      <c r="AMA86" s="32"/>
      <c r="AMB86" s="32"/>
      <c r="AMC86" s="32"/>
      <c r="AMD86" s="32"/>
      <c r="AME86" s="32"/>
      <c r="AMF86" s="32"/>
      <c r="AMG86" s="32"/>
      <c r="AMH86" s="32"/>
      <c r="AMI86" s="32"/>
      <c r="AMJ86" s="32"/>
      <c r="AMK86" s="32"/>
      <c r="AML86" s="32"/>
      <c r="AMM86" s="32"/>
      <c r="AMN86" s="32"/>
      <c r="AMO86" s="32"/>
      <c r="AMP86" s="32"/>
      <c r="AMQ86" s="32"/>
      <c r="AMR86" s="32"/>
      <c r="AMS86" s="32"/>
    </row>
    <row r="87" spans="1:1033" ht="30.75" customHeight="1" x14ac:dyDescent="0.25">
      <c r="A87" s="173" t="s">
        <v>311</v>
      </c>
      <c r="B87" s="148" t="s">
        <v>201</v>
      </c>
      <c r="C87" s="150" t="s">
        <v>768</v>
      </c>
      <c r="D87" s="150" t="s">
        <v>769</v>
      </c>
      <c r="E87" s="150" t="s">
        <v>291</v>
      </c>
      <c r="F87" s="150" t="s">
        <v>770</v>
      </c>
      <c r="G87" s="150" t="s">
        <v>771</v>
      </c>
      <c r="H87" s="151">
        <v>40</v>
      </c>
      <c r="I87" s="151" t="s">
        <v>772</v>
      </c>
      <c r="J87" s="51"/>
      <c r="K87" s="61"/>
      <c r="L87" s="61"/>
      <c r="M87" s="61"/>
      <c r="N87" s="245"/>
      <c r="O87" s="189" t="s">
        <v>773</v>
      </c>
      <c r="P87" s="101" t="s">
        <v>774</v>
      </c>
      <c r="Q87" s="156"/>
      <c r="R87" s="156"/>
      <c r="S87" s="61"/>
      <c r="T87" s="33"/>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32"/>
      <c r="CV87" s="32"/>
      <c r="CW87" s="32"/>
      <c r="CX87" s="32"/>
      <c r="CY87" s="32"/>
      <c r="CZ87" s="32"/>
      <c r="DA87" s="32"/>
      <c r="DB87" s="32"/>
      <c r="DC87" s="32"/>
      <c r="DD87" s="32"/>
      <c r="DE87" s="32"/>
      <c r="DF87" s="32"/>
      <c r="DG87" s="32"/>
      <c r="DH87" s="32"/>
      <c r="DI87" s="32"/>
      <c r="DJ87" s="32"/>
      <c r="DK87" s="32"/>
      <c r="DL87" s="32"/>
      <c r="DM87" s="32"/>
      <c r="DN87" s="32"/>
      <c r="DO87" s="32"/>
      <c r="DP87" s="32"/>
      <c r="DQ87" s="32"/>
      <c r="DR87" s="32"/>
      <c r="DS87" s="32"/>
      <c r="DT87" s="32"/>
      <c r="DU87" s="32"/>
      <c r="DV87" s="32"/>
      <c r="DW87" s="32"/>
      <c r="DX87" s="32"/>
      <c r="DY87" s="32"/>
      <c r="DZ87" s="32"/>
      <c r="EA87" s="32"/>
      <c r="EB87" s="32"/>
      <c r="EC87" s="32"/>
      <c r="ED87" s="32"/>
      <c r="EE87" s="32"/>
      <c r="EF87" s="32"/>
      <c r="EG87" s="32"/>
      <c r="EH87" s="32"/>
      <c r="EI87" s="32"/>
      <c r="EJ87" s="32"/>
      <c r="EK87" s="32"/>
      <c r="EL87" s="32"/>
      <c r="EM87" s="32"/>
      <c r="EN87" s="32"/>
      <c r="EO87" s="32"/>
      <c r="EP87" s="32"/>
      <c r="EQ87" s="32"/>
      <c r="ER87" s="32"/>
      <c r="ES87" s="32"/>
      <c r="ET87" s="32"/>
      <c r="EU87" s="32"/>
      <c r="EV87" s="32"/>
      <c r="EW87" s="32"/>
      <c r="EX87" s="32"/>
      <c r="EY87" s="32"/>
      <c r="EZ87" s="32"/>
      <c r="FA87" s="32"/>
      <c r="FB87" s="32"/>
      <c r="FC87" s="32"/>
      <c r="FD87" s="32"/>
      <c r="FE87" s="32"/>
      <c r="FF87" s="32"/>
      <c r="FG87" s="32"/>
      <c r="FH87" s="32"/>
      <c r="FI87" s="32"/>
      <c r="FJ87" s="32"/>
      <c r="FK87" s="32"/>
      <c r="FL87" s="32"/>
      <c r="FM87" s="32"/>
      <c r="FN87" s="32"/>
      <c r="FO87" s="32"/>
      <c r="FP87" s="32"/>
      <c r="FQ87" s="32"/>
      <c r="FR87" s="32"/>
      <c r="FS87" s="32"/>
      <c r="FT87" s="32"/>
      <c r="FU87" s="32"/>
      <c r="FV87" s="32"/>
      <c r="FW87" s="32"/>
      <c r="FX87" s="32"/>
      <c r="FY87" s="32"/>
      <c r="FZ87" s="32"/>
      <c r="GA87" s="32"/>
      <c r="GB87" s="32"/>
      <c r="GC87" s="32"/>
      <c r="GD87" s="32"/>
      <c r="GE87" s="32"/>
      <c r="GF87" s="32"/>
      <c r="GG87" s="32"/>
      <c r="GH87" s="32"/>
      <c r="GI87" s="32"/>
      <c r="GJ87" s="32"/>
      <c r="GK87" s="32"/>
      <c r="GL87" s="32"/>
      <c r="GM87" s="32"/>
      <c r="GN87" s="32"/>
      <c r="GO87" s="32"/>
      <c r="GP87" s="32"/>
      <c r="GQ87" s="32"/>
      <c r="GR87" s="32"/>
      <c r="GS87" s="32"/>
      <c r="GT87" s="32"/>
      <c r="GU87" s="32"/>
      <c r="GV87" s="32"/>
      <c r="GW87" s="32"/>
      <c r="GX87" s="32"/>
      <c r="GY87" s="32"/>
      <c r="GZ87" s="32"/>
      <c r="HA87" s="32"/>
      <c r="HB87" s="32"/>
      <c r="HC87" s="32"/>
      <c r="HD87" s="32"/>
      <c r="HE87" s="32"/>
      <c r="HF87" s="32"/>
      <c r="HG87" s="32"/>
      <c r="HH87" s="32"/>
      <c r="HI87" s="32"/>
      <c r="HJ87" s="32"/>
      <c r="HK87" s="32"/>
      <c r="HL87" s="32"/>
      <c r="HM87" s="32"/>
      <c r="HN87" s="32"/>
      <c r="HO87" s="32"/>
      <c r="HP87" s="32"/>
      <c r="HQ87" s="32"/>
      <c r="HR87" s="32"/>
      <c r="HS87" s="32"/>
      <c r="HT87" s="32"/>
      <c r="HU87" s="32"/>
      <c r="HV87" s="32"/>
      <c r="HW87" s="32"/>
      <c r="HX87" s="32"/>
      <c r="HY87" s="32"/>
      <c r="HZ87" s="32"/>
      <c r="IA87" s="32"/>
      <c r="IB87" s="32"/>
      <c r="IC87" s="32"/>
      <c r="ID87" s="32"/>
      <c r="IE87" s="32"/>
      <c r="IF87" s="32"/>
      <c r="IG87" s="32"/>
      <c r="IH87" s="32"/>
      <c r="II87" s="32"/>
      <c r="IJ87" s="32"/>
      <c r="IK87" s="32"/>
      <c r="IL87" s="32"/>
      <c r="IM87" s="32"/>
      <c r="IN87" s="32"/>
      <c r="IO87" s="32"/>
      <c r="IP87" s="32"/>
      <c r="IQ87" s="32"/>
      <c r="IR87" s="32"/>
      <c r="IS87" s="32"/>
      <c r="IT87" s="32"/>
      <c r="IU87" s="32"/>
      <c r="IV87" s="32"/>
      <c r="IW87" s="32"/>
      <c r="IX87" s="32"/>
      <c r="IY87" s="32"/>
      <c r="IZ87" s="32"/>
      <c r="JA87" s="32"/>
      <c r="JB87" s="32"/>
      <c r="JC87" s="32"/>
      <c r="JD87" s="32"/>
      <c r="JE87" s="32"/>
      <c r="JF87" s="32"/>
      <c r="JG87" s="32"/>
      <c r="JH87" s="32"/>
      <c r="JI87" s="32"/>
      <c r="JJ87" s="32"/>
      <c r="JK87" s="32"/>
      <c r="JL87" s="32"/>
      <c r="JM87" s="32"/>
      <c r="JN87" s="32"/>
      <c r="JO87" s="32"/>
      <c r="JP87" s="32"/>
      <c r="JQ87" s="32"/>
      <c r="JR87" s="32"/>
      <c r="JS87" s="32"/>
      <c r="JT87" s="32"/>
      <c r="JU87" s="32"/>
      <c r="JV87" s="32"/>
      <c r="JW87" s="32"/>
      <c r="JX87" s="32"/>
      <c r="JY87" s="32"/>
      <c r="JZ87" s="32"/>
      <c r="KA87" s="32"/>
      <c r="KB87" s="32"/>
      <c r="KC87" s="32"/>
      <c r="KD87" s="32"/>
      <c r="KE87" s="32"/>
      <c r="KF87" s="32"/>
      <c r="KG87" s="32"/>
      <c r="KH87" s="32"/>
      <c r="KI87" s="32"/>
      <c r="KJ87" s="32"/>
      <c r="KK87" s="32"/>
      <c r="KL87" s="32"/>
      <c r="KM87" s="32"/>
      <c r="KN87" s="32"/>
      <c r="KO87" s="32"/>
      <c r="KP87" s="32"/>
      <c r="KQ87" s="32"/>
      <c r="KR87" s="32"/>
      <c r="KS87" s="32"/>
      <c r="KT87" s="32"/>
      <c r="KU87" s="32"/>
      <c r="KV87" s="32"/>
      <c r="KW87" s="32"/>
      <c r="KX87" s="32"/>
      <c r="KY87" s="32"/>
      <c r="KZ87" s="32"/>
      <c r="LA87" s="32"/>
      <c r="LB87" s="32"/>
      <c r="LC87" s="32"/>
      <c r="LD87" s="32"/>
      <c r="LE87" s="32"/>
      <c r="LF87" s="32"/>
      <c r="LG87" s="32"/>
      <c r="LH87" s="32"/>
      <c r="LI87" s="32"/>
      <c r="LJ87" s="32"/>
      <c r="LK87" s="32"/>
      <c r="LL87" s="32"/>
      <c r="LM87" s="32"/>
      <c r="LN87" s="32"/>
      <c r="LO87" s="32"/>
      <c r="LP87" s="32"/>
      <c r="LQ87" s="32"/>
      <c r="LR87" s="32"/>
      <c r="LS87" s="32"/>
      <c r="LT87" s="32"/>
      <c r="LU87" s="32"/>
      <c r="LV87" s="32"/>
      <c r="LW87" s="32"/>
      <c r="LX87" s="32"/>
      <c r="LY87" s="32"/>
      <c r="LZ87" s="32"/>
      <c r="MA87" s="32"/>
      <c r="MB87" s="32"/>
      <c r="MC87" s="32"/>
      <c r="MD87" s="32"/>
      <c r="ME87" s="32"/>
      <c r="MF87" s="32"/>
      <c r="MG87" s="32"/>
      <c r="MH87" s="32"/>
      <c r="MI87" s="32"/>
      <c r="MJ87" s="32"/>
      <c r="MK87" s="32"/>
      <c r="ML87" s="32"/>
      <c r="MM87" s="32"/>
      <c r="MN87" s="32"/>
      <c r="MO87" s="32"/>
      <c r="MP87" s="32"/>
      <c r="MQ87" s="32"/>
      <c r="MR87" s="32"/>
      <c r="MS87" s="32"/>
      <c r="MT87" s="32"/>
      <c r="MU87" s="32"/>
      <c r="MV87" s="32"/>
      <c r="MW87" s="32"/>
      <c r="MX87" s="32"/>
      <c r="MY87" s="32"/>
      <c r="MZ87" s="32"/>
      <c r="NA87" s="32"/>
      <c r="NB87" s="32"/>
      <c r="NC87" s="32"/>
      <c r="ND87" s="32"/>
      <c r="NE87" s="32"/>
      <c r="NF87" s="32"/>
      <c r="NG87" s="32"/>
      <c r="NH87" s="32"/>
      <c r="NI87" s="32"/>
      <c r="NJ87" s="32"/>
      <c r="NK87" s="32"/>
      <c r="NL87" s="32"/>
      <c r="NM87" s="32"/>
      <c r="NN87" s="32"/>
      <c r="NO87" s="32"/>
      <c r="NP87" s="32"/>
      <c r="NQ87" s="32"/>
      <c r="NR87" s="32"/>
      <c r="NS87" s="32"/>
      <c r="NT87" s="32"/>
      <c r="NU87" s="32"/>
      <c r="NV87" s="32"/>
      <c r="NW87" s="32"/>
      <c r="NX87" s="32"/>
      <c r="NY87" s="32"/>
      <c r="NZ87" s="32"/>
      <c r="OA87" s="32"/>
      <c r="OB87" s="32"/>
      <c r="OC87" s="32"/>
      <c r="OD87" s="32"/>
      <c r="OE87" s="32"/>
      <c r="OF87" s="32"/>
      <c r="OG87" s="32"/>
      <c r="OH87" s="32"/>
      <c r="OI87" s="32"/>
      <c r="OJ87" s="32"/>
      <c r="OK87" s="32"/>
      <c r="OL87" s="32"/>
      <c r="OM87" s="32"/>
      <c r="ON87" s="32"/>
      <c r="OO87" s="32"/>
      <c r="OP87" s="32"/>
      <c r="OQ87" s="32"/>
      <c r="OR87" s="32"/>
      <c r="OS87" s="32"/>
      <c r="OT87" s="32"/>
      <c r="OU87" s="32"/>
      <c r="OV87" s="32"/>
      <c r="OW87" s="32"/>
      <c r="OX87" s="32"/>
      <c r="OY87" s="32"/>
      <c r="OZ87" s="32"/>
      <c r="PA87" s="32"/>
      <c r="PB87" s="32"/>
      <c r="PC87" s="32"/>
      <c r="PD87" s="32"/>
      <c r="PE87" s="32"/>
      <c r="PF87" s="32"/>
      <c r="PG87" s="32"/>
      <c r="PH87" s="32"/>
      <c r="PI87" s="32"/>
      <c r="PJ87" s="32"/>
      <c r="PK87" s="32"/>
      <c r="PL87" s="32"/>
      <c r="PM87" s="32"/>
      <c r="PN87" s="32"/>
      <c r="PO87" s="32"/>
      <c r="PP87" s="32"/>
      <c r="PQ87" s="32"/>
      <c r="PR87" s="32"/>
      <c r="PS87" s="32"/>
      <c r="PT87" s="32"/>
      <c r="PU87" s="32"/>
      <c r="PV87" s="32"/>
      <c r="PW87" s="32"/>
      <c r="PX87" s="32"/>
      <c r="PY87" s="32"/>
      <c r="PZ87" s="32"/>
      <c r="QA87" s="32"/>
      <c r="QB87" s="32"/>
      <c r="QC87" s="32"/>
      <c r="QD87" s="32"/>
      <c r="QE87" s="32"/>
      <c r="QF87" s="32"/>
      <c r="QG87" s="32"/>
      <c r="QH87" s="32"/>
      <c r="QI87" s="32"/>
      <c r="QJ87" s="32"/>
      <c r="QK87" s="32"/>
      <c r="QL87" s="32"/>
      <c r="QM87" s="32"/>
      <c r="QN87" s="32"/>
      <c r="QO87" s="32"/>
      <c r="QP87" s="32"/>
      <c r="QQ87" s="32"/>
      <c r="QR87" s="32"/>
      <c r="QS87" s="32"/>
      <c r="QT87" s="32"/>
      <c r="QU87" s="32"/>
      <c r="QV87" s="32"/>
      <c r="QW87" s="32"/>
      <c r="QX87" s="32"/>
      <c r="QY87" s="32"/>
      <c r="QZ87" s="32"/>
      <c r="RA87" s="32"/>
      <c r="RB87" s="32"/>
      <c r="RC87" s="32"/>
      <c r="RD87" s="32"/>
      <c r="RE87" s="32"/>
      <c r="RF87" s="32"/>
      <c r="RG87" s="32"/>
      <c r="RH87" s="32"/>
      <c r="RI87" s="32"/>
      <c r="RJ87" s="32"/>
      <c r="RK87" s="32"/>
      <c r="RL87" s="32"/>
      <c r="RM87" s="32"/>
      <c r="RN87" s="32"/>
      <c r="RO87" s="32"/>
      <c r="RP87" s="32"/>
      <c r="RQ87" s="32"/>
      <c r="RR87" s="32"/>
      <c r="RS87" s="32"/>
      <c r="RT87" s="32"/>
      <c r="RU87" s="32"/>
      <c r="RV87" s="32"/>
      <c r="RW87" s="32"/>
      <c r="RX87" s="32"/>
      <c r="RY87" s="32"/>
      <c r="RZ87" s="32"/>
      <c r="SA87" s="32"/>
      <c r="SB87" s="32"/>
      <c r="SC87" s="32"/>
      <c r="SD87" s="32"/>
      <c r="SE87" s="32"/>
      <c r="SF87" s="32"/>
      <c r="SG87" s="32"/>
      <c r="SH87" s="32"/>
      <c r="SI87" s="32"/>
      <c r="SJ87" s="32"/>
      <c r="SK87" s="32"/>
      <c r="SL87" s="32"/>
      <c r="SM87" s="32"/>
      <c r="SN87" s="32"/>
      <c r="SO87" s="32"/>
      <c r="SP87" s="32"/>
      <c r="SQ87" s="32"/>
      <c r="SR87" s="32"/>
      <c r="SS87" s="32"/>
      <c r="ST87" s="32"/>
      <c r="SU87" s="32"/>
      <c r="SV87" s="32"/>
      <c r="SW87" s="32"/>
      <c r="SX87" s="32"/>
      <c r="SY87" s="32"/>
      <c r="SZ87" s="32"/>
      <c r="TA87" s="32"/>
      <c r="TB87" s="32"/>
      <c r="TC87" s="32"/>
      <c r="TD87" s="32"/>
      <c r="TE87" s="32"/>
      <c r="TF87" s="32"/>
      <c r="TG87" s="32"/>
      <c r="TH87" s="32"/>
      <c r="TI87" s="32"/>
      <c r="TJ87" s="32"/>
      <c r="TK87" s="32"/>
      <c r="TL87" s="32"/>
      <c r="TM87" s="32"/>
      <c r="TN87" s="32"/>
      <c r="TO87" s="32"/>
      <c r="TP87" s="32"/>
      <c r="TQ87" s="32"/>
      <c r="TR87" s="32"/>
      <c r="TS87" s="32"/>
      <c r="TT87" s="32"/>
      <c r="TU87" s="32"/>
      <c r="TV87" s="32"/>
      <c r="TW87" s="32"/>
      <c r="TX87" s="32"/>
      <c r="TY87" s="32"/>
      <c r="TZ87" s="32"/>
      <c r="UA87" s="32"/>
      <c r="UB87" s="32"/>
      <c r="UC87" s="32"/>
      <c r="UD87" s="32"/>
      <c r="UE87" s="32"/>
      <c r="UF87" s="32"/>
      <c r="UG87" s="32"/>
      <c r="UH87" s="32"/>
      <c r="UI87" s="32"/>
      <c r="UJ87" s="32"/>
      <c r="UK87" s="32"/>
      <c r="UL87" s="32"/>
      <c r="UM87" s="32"/>
      <c r="UN87" s="32"/>
      <c r="UO87" s="32"/>
      <c r="UP87" s="32"/>
      <c r="UQ87" s="32"/>
      <c r="UR87" s="32"/>
      <c r="US87" s="32"/>
      <c r="UT87" s="32"/>
      <c r="UU87" s="32"/>
      <c r="UV87" s="32"/>
      <c r="UW87" s="32"/>
      <c r="UX87" s="32"/>
      <c r="UY87" s="32"/>
      <c r="UZ87" s="32"/>
      <c r="VA87" s="32"/>
      <c r="VB87" s="32"/>
      <c r="VC87" s="32"/>
      <c r="VD87" s="32"/>
      <c r="VE87" s="32"/>
      <c r="VF87" s="32"/>
      <c r="VG87" s="32"/>
      <c r="VH87" s="32"/>
      <c r="VI87" s="32"/>
      <c r="VJ87" s="32"/>
      <c r="VK87" s="32"/>
      <c r="VL87" s="32"/>
      <c r="VM87" s="32"/>
      <c r="VN87" s="32"/>
      <c r="VO87" s="32"/>
      <c r="VP87" s="32"/>
      <c r="VQ87" s="32"/>
      <c r="VR87" s="32"/>
      <c r="VS87" s="32"/>
      <c r="VT87" s="32"/>
      <c r="VU87" s="32"/>
      <c r="VV87" s="32"/>
      <c r="VW87" s="32"/>
      <c r="VX87" s="32"/>
      <c r="VY87" s="32"/>
      <c r="VZ87" s="32"/>
      <c r="WA87" s="32"/>
      <c r="WB87" s="32"/>
      <c r="WC87" s="32"/>
      <c r="WD87" s="32"/>
      <c r="WE87" s="32"/>
      <c r="WF87" s="32"/>
      <c r="WG87" s="32"/>
      <c r="WH87" s="32"/>
      <c r="WI87" s="32"/>
      <c r="WJ87" s="32"/>
      <c r="WK87" s="32"/>
      <c r="WL87" s="32"/>
      <c r="WM87" s="32"/>
      <c r="WN87" s="32"/>
      <c r="WO87" s="32"/>
      <c r="WP87" s="32"/>
      <c r="WQ87" s="32"/>
      <c r="WR87" s="32"/>
      <c r="WS87" s="32"/>
      <c r="WT87" s="32"/>
      <c r="WU87" s="32"/>
      <c r="WV87" s="32"/>
      <c r="WW87" s="32"/>
      <c r="WX87" s="32"/>
      <c r="WY87" s="32"/>
      <c r="WZ87" s="32"/>
      <c r="XA87" s="32"/>
      <c r="XB87" s="32"/>
      <c r="XC87" s="32"/>
      <c r="XD87" s="32"/>
      <c r="XE87" s="32"/>
      <c r="XF87" s="32"/>
      <c r="XG87" s="32"/>
      <c r="XH87" s="32"/>
      <c r="XI87" s="32"/>
      <c r="XJ87" s="32"/>
      <c r="XK87" s="32"/>
      <c r="XL87" s="32"/>
      <c r="XM87" s="32"/>
      <c r="XN87" s="32"/>
      <c r="XO87" s="32"/>
      <c r="XP87" s="32"/>
      <c r="XQ87" s="32"/>
      <c r="XR87" s="32"/>
      <c r="XS87" s="32"/>
      <c r="XT87" s="32"/>
      <c r="XU87" s="32"/>
      <c r="XV87" s="32"/>
      <c r="XW87" s="32"/>
      <c r="XX87" s="32"/>
      <c r="XY87" s="32"/>
      <c r="XZ87" s="32"/>
      <c r="YA87" s="32"/>
      <c r="YB87" s="32"/>
      <c r="YC87" s="32"/>
      <c r="YD87" s="32"/>
      <c r="YE87" s="32"/>
      <c r="YF87" s="32"/>
      <c r="YG87" s="32"/>
      <c r="YH87" s="32"/>
      <c r="YI87" s="32"/>
      <c r="YJ87" s="32"/>
      <c r="YK87" s="32"/>
      <c r="YL87" s="32"/>
      <c r="YM87" s="32"/>
      <c r="YN87" s="32"/>
      <c r="YO87" s="32"/>
      <c r="YP87" s="32"/>
      <c r="YQ87" s="32"/>
      <c r="YR87" s="32"/>
      <c r="YS87" s="32"/>
      <c r="YT87" s="32"/>
      <c r="YU87" s="32"/>
      <c r="YV87" s="32"/>
      <c r="YW87" s="32"/>
      <c r="YX87" s="32"/>
      <c r="YY87" s="32"/>
      <c r="YZ87" s="32"/>
      <c r="ZA87" s="32"/>
      <c r="ZB87" s="32"/>
      <c r="ZC87" s="32"/>
      <c r="ZD87" s="32"/>
      <c r="ZE87" s="32"/>
      <c r="ZF87" s="32"/>
      <c r="ZG87" s="32"/>
      <c r="ZH87" s="32"/>
      <c r="ZI87" s="32"/>
      <c r="ZJ87" s="32"/>
      <c r="ZK87" s="32"/>
      <c r="ZL87" s="32"/>
      <c r="ZM87" s="32"/>
      <c r="ZN87" s="32"/>
      <c r="ZO87" s="32"/>
      <c r="ZP87" s="32"/>
      <c r="ZQ87" s="32"/>
      <c r="ZR87" s="32"/>
      <c r="ZS87" s="32"/>
      <c r="ZT87" s="32"/>
      <c r="ZU87" s="32"/>
      <c r="ZV87" s="32"/>
      <c r="ZW87" s="32"/>
      <c r="ZX87" s="32"/>
      <c r="ZY87" s="32"/>
      <c r="ZZ87" s="32"/>
      <c r="AAA87" s="32"/>
      <c r="AAB87" s="32"/>
      <c r="AAC87" s="32"/>
      <c r="AAD87" s="32"/>
      <c r="AAE87" s="32"/>
      <c r="AAF87" s="32"/>
      <c r="AAG87" s="32"/>
      <c r="AAH87" s="32"/>
      <c r="AAI87" s="32"/>
      <c r="AAJ87" s="32"/>
      <c r="AAK87" s="32"/>
      <c r="AAL87" s="32"/>
      <c r="AAM87" s="32"/>
      <c r="AAN87" s="32"/>
      <c r="AAO87" s="32"/>
      <c r="AAP87" s="32"/>
      <c r="AAQ87" s="32"/>
      <c r="AAR87" s="32"/>
      <c r="AAS87" s="32"/>
      <c r="AAT87" s="32"/>
      <c r="AAU87" s="32"/>
      <c r="AAV87" s="32"/>
      <c r="AAW87" s="32"/>
      <c r="AAX87" s="32"/>
      <c r="AAY87" s="32"/>
      <c r="AAZ87" s="32"/>
      <c r="ABA87" s="32"/>
      <c r="ABB87" s="32"/>
      <c r="ABC87" s="32"/>
      <c r="ABD87" s="32"/>
      <c r="ABE87" s="32"/>
      <c r="ABF87" s="32"/>
      <c r="ABG87" s="32"/>
      <c r="ABH87" s="32"/>
      <c r="ABI87" s="32"/>
      <c r="ABJ87" s="32"/>
      <c r="ABK87" s="32"/>
      <c r="ABL87" s="32"/>
      <c r="ABM87" s="32"/>
      <c r="ABN87" s="32"/>
      <c r="ABO87" s="32"/>
      <c r="ABP87" s="32"/>
      <c r="ABQ87" s="32"/>
      <c r="ABR87" s="32"/>
      <c r="ABS87" s="32"/>
      <c r="ABT87" s="32"/>
      <c r="ABU87" s="32"/>
      <c r="ABV87" s="32"/>
      <c r="ABW87" s="32"/>
      <c r="ABX87" s="32"/>
      <c r="ABY87" s="32"/>
      <c r="ABZ87" s="32"/>
      <c r="ACA87" s="32"/>
      <c r="ACB87" s="32"/>
      <c r="ACC87" s="32"/>
      <c r="ACD87" s="32"/>
      <c r="ACE87" s="32"/>
      <c r="ACF87" s="32"/>
      <c r="ACG87" s="32"/>
      <c r="ACH87" s="32"/>
      <c r="ACI87" s="32"/>
      <c r="ACJ87" s="32"/>
      <c r="ACK87" s="32"/>
      <c r="ACL87" s="32"/>
      <c r="ACM87" s="32"/>
      <c r="ACN87" s="32"/>
      <c r="ACO87" s="32"/>
      <c r="ACP87" s="32"/>
      <c r="ACQ87" s="32"/>
      <c r="ACR87" s="32"/>
      <c r="ACS87" s="32"/>
      <c r="ACT87" s="32"/>
      <c r="ACU87" s="32"/>
      <c r="ACV87" s="32"/>
      <c r="ACW87" s="32"/>
      <c r="ACX87" s="32"/>
      <c r="ACY87" s="32"/>
      <c r="ACZ87" s="32"/>
      <c r="ADA87" s="32"/>
      <c r="ADB87" s="32"/>
      <c r="ADC87" s="32"/>
      <c r="ADD87" s="32"/>
      <c r="ADE87" s="32"/>
      <c r="ADF87" s="32"/>
      <c r="ADG87" s="32"/>
      <c r="ADH87" s="32"/>
      <c r="ADI87" s="32"/>
      <c r="ADJ87" s="32"/>
      <c r="ADK87" s="32"/>
      <c r="ADL87" s="32"/>
      <c r="ADM87" s="32"/>
      <c r="ADN87" s="32"/>
      <c r="ADO87" s="32"/>
      <c r="ADP87" s="32"/>
      <c r="ADQ87" s="32"/>
      <c r="ADR87" s="32"/>
      <c r="ADS87" s="32"/>
      <c r="ADT87" s="32"/>
      <c r="ADU87" s="32"/>
      <c r="ADV87" s="32"/>
      <c r="ADW87" s="32"/>
      <c r="ADX87" s="32"/>
      <c r="ADY87" s="32"/>
      <c r="ADZ87" s="32"/>
      <c r="AEA87" s="32"/>
      <c r="AEB87" s="32"/>
      <c r="AEC87" s="32"/>
      <c r="AED87" s="32"/>
      <c r="AEE87" s="32"/>
      <c r="AEF87" s="32"/>
      <c r="AEG87" s="32"/>
      <c r="AEH87" s="32"/>
      <c r="AEI87" s="32"/>
      <c r="AEJ87" s="32"/>
      <c r="AEK87" s="32"/>
      <c r="AEL87" s="32"/>
      <c r="AEM87" s="32"/>
      <c r="AEN87" s="32"/>
      <c r="AEO87" s="32"/>
      <c r="AEP87" s="32"/>
      <c r="AEQ87" s="32"/>
      <c r="AER87" s="32"/>
      <c r="AES87" s="32"/>
      <c r="AET87" s="32"/>
      <c r="AEU87" s="32"/>
      <c r="AEV87" s="32"/>
      <c r="AEW87" s="32"/>
      <c r="AEX87" s="32"/>
      <c r="AEY87" s="32"/>
      <c r="AEZ87" s="32"/>
      <c r="AFA87" s="32"/>
      <c r="AFB87" s="32"/>
      <c r="AFC87" s="32"/>
      <c r="AFD87" s="32"/>
      <c r="AFE87" s="32"/>
      <c r="AFF87" s="32"/>
      <c r="AFG87" s="32"/>
      <c r="AFH87" s="32"/>
      <c r="AFI87" s="32"/>
      <c r="AFJ87" s="32"/>
      <c r="AFK87" s="32"/>
      <c r="AFL87" s="32"/>
      <c r="AFM87" s="32"/>
      <c r="AFN87" s="32"/>
      <c r="AFO87" s="32"/>
      <c r="AFP87" s="32"/>
      <c r="AFQ87" s="32"/>
      <c r="AFR87" s="32"/>
      <c r="AFS87" s="32"/>
      <c r="AFT87" s="32"/>
      <c r="AFU87" s="32"/>
      <c r="AFV87" s="32"/>
      <c r="AFW87" s="32"/>
      <c r="AFX87" s="32"/>
      <c r="AFY87" s="32"/>
      <c r="AFZ87" s="32"/>
      <c r="AGA87" s="32"/>
      <c r="AGB87" s="32"/>
      <c r="AGC87" s="32"/>
      <c r="AGD87" s="32"/>
      <c r="AGE87" s="32"/>
      <c r="AGF87" s="32"/>
      <c r="AGG87" s="32"/>
      <c r="AGH87" s="32"/>
      <c r="AGI87" s="32"/>
      <c r="AGJ87" s="32"/>
      <c r="AGK87" s="32"/>
      <c r="AGL87" s="32"/>
      <c r="AGM87" s="32"/>
      <c r="AGN87" s="32"/>
      <c r="AGO87" s="32"/>
      <c r="AGP87" s="32"/>
      <c r="AGQ87" s="32"/>
      <c r="AGR87" s="32"/>
      <c r="AGS87" s="32"/>
      <c r="AGT87" s="32"/>
      <c r="AGU87" s="32"/>
      <c r="AGV87" s="32"/>
      <c r="AGW87" s="32"/>
      <c r="AGX87" s="32"/>
      <c r="AGY87" s="32"/>
      <c r="AGZ87" s="32"/>
      <c r="AHA87" s="32"/>
      <c r="AHB87" s="32"/>
      <c r="AHC87" s="32"/>
      <c r="AHD87" s="32"/>
      <c r="AHE87" s="32"/>
      <c r="AHF87" s="32"/>
      <c r="AHG87" s="32"/>
      <c r="AHH87" s="32"/>
      <c r="AHI87" s="32"/>
      <c r="AHJ87" s="32"/>
      <c r="AHK87" s="32"/>
      <c r="AHL87" s="32"/>
      <c r="AHM87" s="32"/>
      <c r="AHN87" s="32"/>
      <c r="AHO87" s="32"/>
      <c r="AHP87" s="32"/>
      <c r="AHQ87" s="32"/>
      <c r="AHR87" s="32"/>
      <c r="AHS87" s="32"/>
      <c r="AHT87" s="32"/>
      <c r="AHU87" s="32"/>
      <c r="AHV87" s="32"/>
      <c r="AHW87" s="32"/>
      <c r="AHX87" s="32"/>
      <c r="AHY87" s="32"/>
      <c r="AHZ87" s="32"/>
      <c r="AIA87" s="32"/>
      <c r="AIB87" s="32"/>
      <c r="AIC87" s="32"/>
      <c r="AID87" s="32"/>
      <c r="AIE87" s="32"/>
      <c r="AIF87" s="32"/>
      <c r="AIG87" s="32"/>
      <c r="AIH87" s="32"/>
      <c r="AII87" s="32"/>
      <c r="AIJ87" s="32"/>
      <c r="AIK87" s="32"/>
      <c r="AIL87" s="32"/>
      <c r="AIM87" s="32"/>
      <c r="AIN87" s="32"/>
      <c r="AIO87" s="32"/>
      <c r="AIP87" s="32"/>
      <c r="AIQ87" s="32"/>
      <c r="AIR87" s="32"/>
      <c r="AIS87" s="32"/>
      <c r="AIT87" s="32"/>
      <c r="AIU87" s="32"/>
      <c r="AIV87" s="32"/>
      <c r="AIW87" s="32"/>
      <c r="AIX87" s="32"/>
      <c r="AIY87" s="32"/>
      <c r="AIZ87" s="32"/>
      <c r="AJA87" s="32"/>
      <c r="AJB87" s="32"/>
      <c r="AJC87" s="32"/>
      <c r="AJD87" s="32"/>
      <c r="AJE87" s="32"/>
      <c r="AJF87" s="32"/>
      <c r="AJG87" s="32"/>
      <c r="AJH87" s="32"/>
      <c r="AJI87" s="32"/>
      <c r="AJJ87" s="32"/>
      <c r="AJK87" s="32"/>
      <c r="AJL87" s="32"/>
      <c r="AJM87" s="32"/>
      <c r="AJN87" s="32"/>
      <c r="AJO87" s="32"/>
      <c r="AJP87" s="32"/>
      <c r="AJQ87" s="32"/>
      <c r="AJR87" s="32"/>
      <c r="AJS87" s="32"/>
      <c r="AJT87" s="32"/>
      <c r="AJU87" s="32"/>
      <c r="AJV87" s="32"/>
      <c r="AJW87" s="32"/>
      <c r="AJX87" s="32"/>
      <c r="AJY87" s="32"/>
      <c r="AJZ87" s="32"/>
      <c r="AKA87" s="32"/>
      <c r="AKB87" s="32"/>
      <c r="AKC87" s="32"/>
      <c r="AKD87" s="32"/>
      <c r="AKE87" s="32"/>
      <c r="AKF87" s="32"/>
      <c r="AKG87" s="32"/>
      <c r="AKH87" s="32"/>
      <c r="AKI87" s="32"/>
      <c r="AKJ87" s="32"/>
      <c r="AKK87" s="32"/>
      <c r="AKL87" s="32"/>
      <c r="AKM87" s="32"/>
      <c r="AKN87" s="32"/>
      <c r="AKO87" s="32"/>
      <c r="AKP87" s="32"/>
      <c r="AKQ87" s="32"/>
      <c r="AKR87" s="32"/>
      <c r="AKS87" s="32"/>
      <c r="AKT87" s="32"/>
      <c r="AKU87" s="32"/>
      <c r="AKV87" s="32"/>
      <c r="AKW87" s="32"/>
      <c r="AKX87" s="32"/>
      <c r="AKY87" s="32"/>
      <c r="AKZ87" s="32"/>
      <c r="ALA87" s="32"/>
      <c r="ALB87" s="32"/>
      <c r="ALC87" s="32"/>
      <c r="ALD87" s="32"/>
      <c r="ALE87" s="32"/>
      <c r="ALF87" s="32"/>
      <c r="ALG87" s="32"/>
      <c r="ALH87" s="32"/>
      <c r="ALI87" s="32"/>
      <c r="ALJ87" s="32"/>
      <c r="ALK87" s="32"/>
      <c r="ALL87" s="32"/>
      <c r="ALM87" s="32"/>
      <c r="ALN87" s="32"/>
      <c r="ALO87" s="32"/>
      <c r="ALP87" s="32"/>
      <c r="ALQ87" s="32"/>
      <c r="ALR87" s="32"/>
      <c r="ALS87" s="32"/>
      <c r="ALT87" s="32"/>
      <c r="ALU87" s="32"/>
      <c r="ALV87" s="32"/>
      <c r="ALW87" s="32"/>
      <c r="ALX87" s="32"/>
      <c r="ALY87" s="32"/>
      <c r="ALZ87" s="32"/>
      <c r="AMA87" s="32"/>
      <c r="AMB87" s="32"/>
      <c r="AMC87" s="32"/>
      <c r="AMD87" s="32"/>
      <c r="AME87" s="32"/>
      <c r="AMF87" s="32"/>
      <c r="AMG87" s="32"/>
      <c r="AMH87" s="32"/>
      <c r="AMI87" s="32"/>
      <c r="AMJ87" s="32"/>
      <c r="AMK87" s="32"/>
      <c r="AML87" s="32"/>
      <c r="AMM87" s="32"/>
      <c r="AMN87" s="32"/>
      <c r="AMO87" s="32"/>
      <c r="AMP87" s="32"/>
      <c r="AMQ87" s="32"/>
      <c r="AMR87" s="32"/>
      <c r="AMS87" s="32"/>
    </row>
    <row r="88" spans="1:1033" ht="31.5" customHeight="1" x14ac:dyDescent="0.25">
      <c r="A88" s="173" t="s">
        <v>281</v>
      </c>
      <c r="B88" s="148" t="s">
        <v>194</v>
      </c>
      <c r="C88" s="150" t="s">
        <v>775</v>
      </c>
      <c r="D88" s="150" t="s">
        <v>776</v>
      </c>
      <c r="E88" s="150" t="s">
        <v>777</v>
      </c>
      <c r="F88" s="150" t="s">
        <v>778</v>
      </c>
      <c r="G88" s="150" t="s">
        <v>779</v>
      </c>
      <c r="H88" s="151">
        <v>25</v>
      </c>
      <c r="I88" s="151" t="s">
        <v>780</v>
      </c>
      <c r="J88" s="51"/>
      <c r="K88" s="61"/>
      <c r="L88" s="61"/>
      <c r="M88" s="61"/>
      <c r="N88" s="245"/>
      <c r="O88" s="189" t="s">
        <v>781</v>
      </c>
      <c r="P88" s="101" t="s">
        <v>782</v>
      </c>
      <c r="Q88" s="156"/>
      <c r="R88" s="156"/>
      <c r="S88" s="61"/>
      <c r="T88" s="33"/>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c r="CO88" s="32"/>
      <c r="CP88" s="32"/>
      <c r="CQ88" s="32"/>
      <c r="CR88" s="32"/>
      <c r="CS88" s="32"/>
      <c r="CT88" s="32"/>
      <c r="CU88" s="32"/>
      <c r="CV88" s="32"/>
      <c r="CW88" s="32"/>
      <c r="CX88" s="32"/>
      <c r="CY88" s="32"/>
      <c r="CZ88" s="32"/>
      <c r="DA88" s="32"/>
      <c r="DB88" s="32"/>
      <c r="DC88" s="32"/>
      <c r="DD88" s="32"/>
      <c r="DE88" s="32"/>
      <c r="DF88" s="32"/>
      <c r="DG88" s="32"/>
      <c r="DH88" s="32"/>
      <c r="DI88" s="32"/>
      <c r="DJ88" s="32"/>
      <c r="DK88" s="32"/>
      <c r="DL88" s="32"/>
      <c r="DM88" s="32"/>
      <c r="DN88" s="32"/>
      <c r="DO88" s="32"/>
      <c r="DP88" s="32"/>
      <c r="DQ88" s="32"/>
      <c r="DR88" s="32"/>
      <c r="DS88" s="32"/>
      <c r="DT88" s="32"/>
      <c r="DU88" s="32"/>
      <c r="DV88" s="32"/>
      <c r="DW88" s="32"/>
      <c r="DX88" s="32"/>
      <c r="DY88" s="32"/>
      <c r="DZ88" s="32"/>
      <c r="EA88" s="32"/>
      <c r="EB88" s="32"/>
      <c r="EC88" s="32"/>
      <c r="ED88" s="32"/>
      <c r="EE88" s="32"/>
      <c r="EF88" s="32"/>
      <c r="EG88" s="32"/>
      <c r="EH88" s="32"/>
      <c r="EI88" s="32"/>
      <c r="EJ88" s="32"/>
      <c r="EK88" s="32"/>
      <c r="EL88" s="32"/>
      <c r="EM88" s="32"/>
      <c r="EN88" s="32"/>
      <c r="EO88" s="32"/>
      <c r="EP88" s="32"/>
      <c r="EQ88" s="32"/>
      <c r="ER88" s="32"/>
      <c r="ES88" s="32"/>
      <c r="ET88" s="32"/>
      <c r="EU88" s="32"/>
      <c r="EV88" s="32"/>
      <c r="EW88" s="32"/>
      <c r="EX88" s="32"/>
      <c r="EY88" s="32"/>
      <c r="EZ88" s="32"/>
      <c r="FA88" s="32"/>
      <c r="FB88" s="32"/>
      <c r="FC88" s="32"/>
      <c r="FD88" s="32"/>
      <c r="FE88" s="32"/>
      <c r="FF88" s="32"/>
      <c r="FG88" s="32"/>
      <c r="FH88" s="32"/>
      <c r="FI88" s="32"/>
      <c r="FJ88" s="32"/>
      <c r="FK88" s="32"/>
      <c r="FL88" s="32"/>
      <c r="FM88" s="32"/>
      <c r="FN88" s="32"/>
      <c r="FO88" s="32"/>
      <c r="FP88" s="32"/>
      <c r="FQ88" s="32"/>
      <c r="FR88" s="32"/>
      <c r="FS88" s="32"/>
      <c r="FT88" s="32"/>
      <c r="FU88" s="32"/>
      <c r="FV88" s="32"/>
      <c r="FW88" s="32"/>
      <c r="FX88" s="32"/>
      <c r="FY88" s="32"/>
      <c r="FZ88" s="32"/>
      <c r="GA88" s="32"/>
      <c r="GB88" s="32"/>
      <c r="GC88" s="32"/>
      <c r="GD88" s="32"/>
      <c r="GE88" s="32"/>
      <c r="GF88" s="32"/>
      <c r="GG88" s="32"/>
      <c r="GH88" s="32"/>
      <c r="GI88" s="32"/>
      <c r="GJ88" s="32"/>
      <c r="GK88" s="32"/>
      <c r="GL88" s="32"/>
      <c r="GM88" s="32"/>
      <c r="GN88" s="32"/>
      <c r="GO88" s="32"/>
      <c r="GP88" s="32"/>
      <c r="GQ88" s="32"/>
      <c r="GR88" s="32"/>
      <c r="GS88" s="32"/>
      <c r="GT88" s="32"/>
      <c r="GU88" s="32"/>
      <c r="GV88" s="32"/>
      <c r="GW88" s="32"/>
      <c r="GX88" s="32"/>
      <c r="GY88" s="32"/>
      <c r="GZ88" s="32"/>
      <c r="HA88" s="32"/>
      <c r="HB88" s="32"/>
      <c r="HC88" s="32"/>
      <c r="HD88" s="32"/>
      <c r="HE88" s="32"/>
      <c r="HF88" s="32"/>
      <c r="HG88" s="32"/>
      <c r="HH88" s="32"/>
      <c r="HI88" s="32"/>
      <c r="HJ88" s="32"/>
      <c r="HK88" s="32"/>
      <c r="HL88" s="32"/>
      <c r="HM88" s="32"/>
      <c r="HN88" s="32"/>
      <c r="HO88" s="32"/>
      <c r="HP88" s="32"/>
      <c r="HQ88" s="32"/>
      <c r="HR88" s="32"/>
      <c r="HS88" s="32"/>
      <c r="HT88" s="32"/>
      <c r="HU88" s="32"/>
      <c r="HV88" s="32"/>
      <c r="HW88" s="32"/>
      <c r="HX88" s="32"/>
      <c r="HY88" s="32"/>
      <c r="HZ88" s="32"/>
      <c r="IA88" s="32"/>
      <c r="IB88" s="32"/>
      <c r="IC88" s="32"/>
      <c r="ID88" s="32"/>
      <c r="IE88" s="32"/>
      <c r="IF88" s="32"/>
      <c r="IG88" s="32"/>
      <c r="IH88" s="32"/>
      <c r="II88" s="32"/>
      <c r="IJ88" s="32"/>
      <c r="IK88" s="32"/>
      <c r="IL88" s="32"/>
      <c r="IM88" s="32"/>
      <c r="IN88" s="32"/>
      <c r="IO88" s="32"/>
      <c r="IP88" s="32"/>
      <c r="IQ88" s="32"/>
      <c r="IR88" s="32"/>
      <c r="IS88" s="32"/>
      <c r="IT88" s="32"/>
      <c r="IU88" s="32"/>
      <c r="IV88" s="32"/>
      <c r="IW88" s="32"/>
      <c r="IX88" s="32"/>
      <c r="IY88" s="32"/>
      <c r="IZ88" s="32"/>
      <c r="JA88" s="32"/>
      <c r="JB88" s="32"/>
      <c r="JC88" s="32"/>
      <c r="JD88" s="32"/>
      <c r="JE88" s="32"/>
      <c r="JF88" s="32"/>
      <c r="JG88" s="32"/>
      <c r="JH88" s="32"/>
      <c r="JI88" s="32"/>
      <c r="JJ88" s="32"/>
      <c r="JK88" s="32"/>
      <c r="JL88" s="32"/>
      <c r="JM88" s="32"/>
      <c r="JN88" s="32"/>
      <c r="JO88" s="32"/>
      <c r="JP88" s="32"/>
      <c r="JQ88" s="32"/>
      <c r="JR88" s="32"/>
      <c r="JS88" s="32"/>
      <c r="JT88" s="32"/>
      <c r="JU88" s="32"/>
      <c r="JV88" s="32"/>
      <c r="JW88" s="32"/>
      <c r="JX88" s="32"/>
      <c r="JY88" s="32"/>
      <c r="JZ88" s="32"/>
      <c r="KA88" s="32"/>
      <c r="KB88" s="32"/>
      <c r="KC88" s="32"/>
      <c r="KD88" s="32"/>
      <c r="KE88" s="32"/>
      <c r="KF88" s="32"/>
      <c r="KG88" s="32"/>
      <c r="KH88" s="32"/>
      <c r="KI88" s="32"/>
      <c r="KJ88" s="32"/>
      <c r="KK88" s="32"/>
      <c r="KL88" s="32"/>
      <c r="KM88" s="32"/>
      <c r="KN88" s="32"/>
      <c r="KO88" s="32"/>
      <c r="KP88" s="32"/>
      <c r="KQ88" s="32"/>
      <c r="KR88" s="32"/>
      <c r="KS88" s="32"/>
      <c r="KT88" s="32"/>
      <c r="KU88" s="32"/>
      <c r="KV88" s="32"/>
      <c r="KW88" s="32"/>
      <c r="KX88" s="32"/>
      <c r="KY88" s="32"/>
      <c r="KZ88" s="32"/>
      <c r="LA88" s="32"/>
      <c r="LB88" s="32"/>
      <c r="LC88" s="32"/>
      <c r="LD88" s="32"/>
      <c r="LE88" s="32"/>
      <c r="LF88" s="32"/>
      <c r="LG88" s="32"/>
      <c r="LH88" s="32"/>
      <c r="LI88" s="32"/>
      <c r="LJ88" s="32"/>
      <c r="LK88" s="32"/>
      <c r="LL88" s="32"/>
      <c r="LM88" s="32"/>
      <c r="LN88" s="32"/>
      <c r="LO88" s="32"/>
      <c r="LP88" s="32"/>
      <c r="LQ88" s="32"/>
      <c r="LR88" s="32"/>
      <c r="LS88" s="32"/>
      <c r="LT88" s="32"/>
      <c r="LU88" s="32"/>
      <c r="LV88" s="32"/>
      <c r="LW88" s="32"/>
      <c r="LX88" s="32"/>
      <c r="LY88" s="32"/>
      <c r="LZ88" s="32"/>
      <c r="MA88" s="32"/>
      <c r="MB88" s="32"/>
      <c r="MC88" s="32"/>
      <c r="MD88" s="32"/>
      <c r="ME88" s="32"/>
      <c r="MF88" s="32"/>
      <c r="MG88" s="32"/>
      <c r="MH88" s="32"/>
      <c r="MI88" s="32"/>
      <c r="MJ88" s="32"/>
      <c r="MK88" s="32"/>
      <c r="ML88" s="32"/>
      <c r="MM88" s="32"/>
      <c r="MN88" s="32"/>
      <c r="MO88" s="32"/>
      <c r="MP88" s="32"/>
      <c r="MQ88" s="32"/>
      <c r="MR88" s="32"/>
      <c r="MS88" s="32"/>
      <c r="MT88" s="32"/>
      <c r="MU88" s="32"/>
      <c r="MV88" s="32"/>
      <c r="MW88" s="32"/>
      <c r="MX88" s="32"/>
      <c r="MY88" s="32"/>
      <c r="MZ88" s="32"/>
      <c r="NA88" s="32"/>
      <c r="NB88" s="32"/>
      <c r="NC88" s="32"/>
      <c r="ND88" s="32"/>
      <c r="NE88" s="32"/>
      <c r="NF88" s="32"/>
      <c r="NG88" s="32"/>
      <c r="NH88" s="32"/>
      <c r="NI88" s="32"/>
      <c r="NJ88" s="32"/>
      <c r="NK88" s="32"/>
      <c r="NL88" s="32"/>
      <c r="NM88" s="32"/>
      <c r="NN88" s="32"/>
      <c r="NO88" s="32"/>
      <c r="NP88" s="32"/>
      <c r="NQ88" s="32"/>
      <c r="NR88" s="32"/>
      <c r="NS88" s="32"/>
      <c r="NT88" s="32"/>
      <c r="NU88" s="32"/>
      <c r="NV88" s="32"/>
      <c r="NW88" s="32"/>
      <c r="NX88" s="32"/>
      <c r="NY88" s="32"/>
      <c r="NZ88" s="32"/>
      <c r="OA88" s="32"/>
      <c r="OB88" s="32"/>
      <c r="OC88" s="32"/>
      <c r="OD88" s="32"/>
      <c r="OE88" s="32"/>
      <c r="OF88" s="32"/>
      <c r="OG88" s="32"/>
      <c r="OH88" s="32"/>
      <c r="OI88" s="32"/>
      <c r="OJ88" s="32"/>
      <c r="OK88" s="32"/>
      <c r="OL88" s="32"/>
      <c r="OM88" s="32"/>
      <c r="ON88" s="32"/>
      <c r="OO88" s="32"/>
      <c r="OP88" s="32"/>
      <c r="OQ88" s="32"/>
      <c r="OR88" s="32"/>
      <c r="OS88" s="32"/>
      <c r="OT88" s="32"/>
      <c r="OU88" s="32"/>
      <c r="OV88" s="32"/>
      <c r="OW88" s="32"/>
      <c r="OX88" s="32"/>
      <c r="OY88" s="32"/>
      <c r="OZ88" s="32"/>
      <c r="PA88" s="32"/>
      <c r="PB88" s="32"/>
      <c r="PC88" s="32"/>
      <c r="PD88" s="32"/>
      <c r="PE88" s="32"/>
      <c r="PF88" s="32"/>
      <c r="PG88" s="32"/>
      <c r="PH88" s="32"/>
      <c r="PI88" s="32"/>
      <c r="PJ88" s="32"/>
      <c r="PK88" s="32"/>
      <c r="PL88" s="32"/>
      <c r="PM88" s="32"/>
      <c r="PN88" s="32"/>
      <c r="PO88" s="32"/>
      <c r="PP88" s="32"/>
      <c r="PQ88" s="32"/>
      <c r="PR88" s="32"/>
      <c r="PS88" s="32"/>
      <c r="PT88" s="32"/>
      <c r="PU88" s="32"/>
      <c r="PV88" s="32"/>
      <c r="PW88" s="32"/>
      <c r="PX88" s="32"/>
      <c r="PY88" s="32"/>
      <c r="PZ88" s="32"/>
      <c r="QA88" s="32"/>
      <c r="QB88" s="32"/>
      <c r="QC88" s="32"/>
      <c r="QD88" s="32"/>
      <c r="QE88" s="32"/>
      <c r="QF88" s="32"/>
      <c r="QG88" s="32"/>
      <c r="QH88" s="32"/>
      <c r="QI88" s="32"/>
      <c r="QJ88" s="32"/>
      <c r="QK88" s="32"/>
      <c r="QL88" s="32"/>
      <c r="QM88" s="32"/>
      <c r="QN88" s="32"/>
      <c r="QO88" s="32"/>
      <c r="QP88" s="32"/>
      <c r="QQ88" s="32"/>
      <c r="QR88" s="32"/>
      <c r="QS88" s="32"/>
      <c r="QT88" s="32"/>
      <c r="QU88" s="32"/>
      <c r="QV88" s="32"/>
      <c r="QW88" s="32"/>
      <c r="QX88" s="32"/>
      <c r="QY88" s="32"/>
      <c r="QZ88" s="32"/>
      <c r="RA88" s="32"/>
      <c r="RB88" s="32"/>
      <c r="RC88" s="32"/>
      <c r="RD88" s="32"/>
      <c r="RE88" s="32"/>
      <c r="RF88" s="32"/>
      <c r="RG88" s="32"/>
      <c r="RH88" s="32"/>
      <c r="RI88" s="32"/>
      <c r="RJ88" s="32"/>
      <c r="RK88" s="32"/>
      <c r="RL88" s="32"/>
      <c r="RM88" s="32"/>
      <c r="RN88" s="32"/>
      <c r="RO88" s="32"/>
      <c r="RP88" s="32"/>
      <c r="RQ88" s="32"/>
      <c r="RR88" s="32"/>
      <c r="RS88" s="32"/>
      <c r="RT88" s="32"/>
      <c r="RU88" s="32"/>
      <c r="RV88" s="32"/>
      <c r="RW88" s="32"/>
      <c r="RX88" s="32"/>
      <c r="RY88" s="32"/>
      <c r="RZ88" s="32"/>
      <c r="SA88" s="32"/>
      <c r="SB88" s="32"/>
      <c r="SC88" s="32"/>
      <c r="SD88" s="32"/>
      <c r="SE88" s="32"/>
      <c r="SF88" s="32"/>
      <c r="SG88" s="32"/>
      <c r="SH88" s="32"/>
      <c r="SI88" s="32"/>
      <c r="SJ88" s="32"/>
      <c r="SK88" s="32"/>
      <c r="SL88" s="32"/>
      <c r="SM88" s="32"/>
      <c r="SN88" s="32"/>
      <c r="SO88" s="32"/>
      <c r="SP88" s="32"/>
      <c r="SQ88" s="32"/>
      <c r="SR88" s="32"/>
      <c r="SS88" s="32"/>
      <c r="ST88" s="32"/>
      <c r="SU88" s="32"/>
      <c r="SV88" s="32"/>
      <c r="SW88" s="32"/>
      <c r="SX88" s="32"/>
      <c r="SY88" s="32"/>
      <c r="SZ88" s="32"/>
      <c r="TA88" s="32"/>
      <c r="TB88" s="32"/>
      <c r="TC88" s="32"/>
      <c r="TD88" s="32"/>
      <c r="TE88" s="32"/>
      <c r="TF88" s="32"/>
      <c r="TG88" s="32"/>
      <c r="TH88" s="32"/>
      <c r="TI88" s="32"/>
      <c r="TJ88" s="32"/>
      <c r="TK88" s="32"/>
      <c r="TL88" s="32"/>
      <c r="TM88" s="32"/>
      <c r="TN88" s="32"/>
      <c r="TO88" s="32"/>
      <c r="TP88" s="32"/>
      <c r="TQ88" s="32"/>
      <c r="TR88" s="32"/>
      <c r="TS88" s="32"/>
      <c r="TT88" s="32"/>
      <c r="TU88" s="32"/>
      <c r="TV88" s="32"/>
      <c r="TW88" s="32"/>
      <c r="TX88" s="32"/>
      <c r="TY88" s="32"/>
      <c r="TZ88" s="32"/>
      <c r="UA88" s="32"/>
      <c r="UB88" s="32"/>
      <c r="UC88" s="32"/>
      <c r="UD88" s="32"/>
      <c r="UE88" s="32"/>
      <c r="UF88" s="32"/>
      <c r="UG88" s="32"/>
      <c r="UH88" s="32"/>
      <c r="UI88" s="32"/>
      <c r="UJ88" s="32"/>
      <c r="UK88" s="32"/>
      <c r="UL88" s="32"/>
      <c r="UM88" s="32"/>
      <c r="UN88" s="32"/>
      <c r="UO88" s="32"/>
      <c r="UP88" s="32"/>
      <c r="UQ88" s="32"/>
      <c r="UR88" s="32"/>
      <c r="US88" s="32"/>
      <c r="UT88" s="32"/>
      <c r="UU88" s="32"/>
      <c r="UV88" s="32"/>
      <c r="UW88" s="32"/>
      <c r="UX88" s="32"/>
      <c r="UY88" s="32"/>
      <c r="UZ88" s="32"/>
      <c r="VA88" s="32"/>
      <c r="VB88" s="32"/>
      <c r="VC88" s="32"/>
      <c r="VD88" s="32"/>
      <c r="VE88" s="32"/>
      <c r="VF88" s="32"/>
      <c r="VG88" s="32"/>
      <c r="VH88" s="32"/>
      <c r="VI88" s="32"/>
      <c r="VJ88" s="32"/>
      <c r="VK88" s="32"/>
      <c r="VL88" s="32"/>
      <c r="VM88" s="32"/>
      <c r="VN88" s="32"/>
      <c r="VO88" s="32"/>
      <c r="VP88" s="32"/>
      <c r="VQ88" s="32"/>
      <c r="VR88" s="32"/>
      <c r="VS88" s="32"/>
      <c r="VT88" s="32"/>
      <c r="VU88" s="32"/>
      <c r="VV88" s="32"/>
      <c r="VW88" s="32"/>
      <c r="VX88" s="32"/>
      <c r="VY88" s="32"/>
      <c r="VZ88" s="32"/>
      <c r="WA88" s="32"/>
      <c r="WB88" s="32"/>
      <c r="WC88" s="32"/>
      <c r="WD88" s="32"/>
      <c r="WE88" s="32"/>
      <c r="WF88" s="32"/>
      <c r="WG88" s="32"/>
      <c r="WH88" s="32"/>
      <c r="WI88" s="32"/>
      <c r="WJ88" s="32"/>
      <c r="WK88" s="32"/>
      <c r="WL88" s="32"/>
      <c r="WM88" s="32"/>
      <c r="WN88" s="32"/>
      <c r="WO88" s="32"/>
      <c r="WP88" s="32"/>
      <c r="WQ88" s="32"/>
      <c r="WR88" s="32"/>
      <c r="WS88" s="32"/>
      <c r="WT88" s="32"/>
      <c r="WU88" s="32"/>
      <c r="WV88" s="32"/>
      <c r="WW88" s="32"/>
      <c r="WX88" s="32"/>
      <c r="WY88" s="32"/>
      <c r="WZ88" s="32"/>
      <c r="XA88" s="32"/>
      <c r="XB88" s="32"/>
      <c r="XC88" s="32"/>
      <c r="XD88" s="32"/>
      <c r="XE88" s="32"/>
      <c r="XF88" s="32"/>
      <c r="XG88" s="32"/>
      <c r="XH88" s="32"/>
      <c r="XI88" s="32"/>
      <c r="XJ88" s="32"/>
      <c r="XK88" s="32"/>
      <c r="XL88" s="32"/>
      <c r="XM88" s="32"/>
      <c r="XN88" s="32"/>
      <c r="XO88" s="32"/>
      <c r="XP88" s="32"/>
      <c r="XQ88" s="32"/>
      <c r="XR88" s="32"/>
      <c r="XS88" s="32"/>
      <c r="XT88" s="32"/>
      <c r="XU88" s="32"/>
      <c r="XV88" s="32"/>
      <c r="XW88" s="32"/>
      <c r="XX88" s="32"/>
      <c r="XY88" s="32"/>
      <c r="XZ88" s="32"/>
      <c r="YA88" s="32"/>
      <c r="YB88" s="32"/>
      <c r="YC88" s="32"/>
      <c r="YD88" s="32"/>
      <c r="YE88" s="32"/>
      <c r="YF88" s="32"/>
      <c r="YG88" s="32"/>
      <c r="YH88" s="32"/>
      <c r="YI88" s="32"/>
      <c r="YJ88" s="32"/>
      <c r="YK88" s="32"/>
      <c r="YL88" s="32"/>
      <c r="YM88" s="32"/>
      <c r="YN88" s="32"/>
      <c r="YO88" s="32"/>
      <c r="YP88" s="32"/>
      <c r="YQ88" s="32"/>
      <c r="YR88" s="32"/>
      <c r="YS88" s="32"/>
      <c r="YT88" s="32"/>
      <c r="YU88" s="32"/>
      <c r="YV88" s="32"/>
      <c r="YW88" s="32"/>
      <c r="YX88" s="32"/>
      <c r="YY88" s="32"/>
      <c r="YZ88" s="32"/>
      <c r="ZA88" s="32"/>
      <c r="ZB88" s="32"/>
      <c r="ZC88" s="32"/>
      <c r="ZD88" s="32"/>
      <c r="ZE88" s="32"/>
      <c r="ZF88" s="32"/>
      <c r="ZG88" s="32"/>
      <c r="ZH88" s="32"/>
      <c r="ZI88" s="32"/>
      <c r="ZJ88" s="32"/>
      <c r="ZK88" s="32"/>
      <c r="ZL88" s="32"/>
      <c r="ZM88" s="32"/>
      <c r="ZN88" s="32"/>
      <c r="ZO88" s="32"/>
      <c r="ZP88" s="32"/>
      <c r="ZQ88" s="32"/>
      <c r="ZR88" s="32"/>
      <c r="ZS88" s="32"/>
      <c r="ZT88" s="32"/>
      <c r="ZU88" s="32"/>
      <c r="ZV88" s="32"/>
      <c r="ZW88" s="32"/>
      <c r="ZX88" s="32"/>
      <c r="ZY88" s="32"/>
      <c r="ZZ88" s="32"/>
      <c r="AAA88" s="32"/>
      <c r="AAB88" s="32"/>
      <c r="AAC88" s="32"/>
      <c r="AAD88" s="32"/>
      <c r="AAE88" s="32"/>
      <c r="AAF88" s="32"/>
      <c r="AAG88" s="32"/>
      <c r="AAH88" s="32"/>
      <c r="AAI88" s="32"/>
      <c r="AAJ88" s="32"/>
      <c r="AAK88" s="32"/>
      <c r="AAL88" s="32"/>
      <c r="AAM88" s="32"/>
      <c r="AAN88" s="32"/>
      <c r="AAO88" s="32"/>
      <c r="AAP88" s="32"/>
      <c r="AAQ88" s="32"/>
      <c r="AAR88" s="32"/>
      <c r="AAS88" s="32"/>
      <c r="AAT88" s="32"/>
      <c r="AAU88" s="32"/>
      <c r="AAV88" s="32"/>
      <c r="AAW88" s="32"/>
      <c r="AAX88" s="32"/>
      <c r="AAY88" s="32"/>
      <c r="AAZ88" s="32"/>
      <c r="ABA88" s="32"/>
      <c r="ABB88" s="32"/>
      <c r="ABC88" s="32"/>
      <c r="ABD88" s="32"/>
      <c r="ABE88" s="32"/>
      <c r="ABF88" s="32"/>
      <c r="ABG88" s="32"/>
      <c r="ABH88" s="32"/>
      <c r="ABI88" s="32"/>
      <c r="ABJ88" s="32"/>
      <c r="ABK88" s="32"/>
      <c r="ABL88" s="32"/>
      <c r="ABM88" s="32"/>
      <c r="ABN88" s="32"/>
      <c r="ABO88" s="32"/>
      <c r="ABP88" s="32"/>
      <c r="ABQ88" s="32"/>
      <c r="ABR88" s="32"/>
      <c r="ABS88" s="32"/>
      <c r="ABT88" s="32"/>
      <c r="ABU88" s="32"/>
      <c r="ABV88" s="32"/>
      <c r="ABW88" s="32"/>
      <c r="ABX88" s="32"/>
      <c r="ABY88" s="32"/>
      <c r="ABZ88" s="32"/>
      <c r="ACA88" s="32"/>
      <c r="ACB88" s="32"/>
      <c r="ACC88" s="32"/>
      <c r="ACD88" s="32"/>
      <c r="ACE88" s="32"/>
      <c r="ACF88" s="32"/>
      <c r="ACG88" s="32"/>
      <c r="ACH88" s="32"/>
      <c r="ACI88" s="32"/>
      <c r="ACJ88" s="32"/>
      <c r="ACK88" s="32"/>
      <c r="ACL88" s="32"/>
      <c r="ACM88" s="32"/>
      <c r="ACN88" s="32"/>
      <c r="ACO88" s="32"/>
      <c r="ACP88" s="32"/>
      <c r="ACQ88" s="32"/>
      <c r="ACR88" s="32"/>
      <c r="ACS88" s="32"/>
      <c r="ACT88" s="32"/>
      <c r="ACU88" s="32"/>
      <c r="ACV88" s="32"/>
      <c r="ACW88" s="32"/>
      <c r="ACX88" s="32"/>
      <c r="ACY88" s="32"/>
      <c r="ACZ88" s="32"/>
      <c r="ADA88" s="32"/>
      <c r="ADB88" s="32"/>
      <c r="ADC88" s="32"/>
      <c r="ADD88" s="32"/>
      <c r="ADE88" s="32"/>
      <c r="ADF88" s="32"/>
      <c r="ADG88" s="32"/>
      <c r="ADH88" s="32"/>
      <c r="ADI88" s="32"/>
      <c r="ADJ88" s="32"/>
      <c r="ADK88" s="32"/>
      <c r="ADL88" s="32"/>
      <c r="ADM88" s="32"/>
      <c r="ADN88" s="32"/>
      <c r="ADO88" s="32"/>
      <c r="ADP88" s="32"/>
      <c r="ADQ88" s="32"/>
      <c r="ADR88" s="32"/>
      <c r="ADS88" s="32"/>
      <c r="ADT88" s="32"/>
      <c r="ADU88" s="32"/>
      <c r="ADV88" s="32"/>
      <c r="ADW88" s="32"/>
      <c r="ADX88" s="32"/>
      <c r="ADY88" s="32"/>
      <c r="ADZ88" s="32"/>
      <c r="AEA88" s="32"/>
      <c r="AEB88" s="32"/>
      <c r="AEC88" s="32"/>
      <c r="AED88" s="32"/>
      <c r="AEE88" s="32"/>
      <c r="AEF88" s="32"/>
      <c r="AEG88" s="32"/>
      <c r="AEH88" s="32"/>
      <c r="AEI88" s="32"/>
      <c r="AEJ88" s="32"/>
      <c r="AEK88" s="32"/>
      <c r="AEL88" s="32"/>
      <c r="AEM88" s="32"/>
      <c r="AEN88" s="32"/>
      <c r="AEO88" s="32"/>
      <c r="AEP88" s="32"/>
      <c r="AEQ88" s="32"/>
      <c r="AER88" s="32"/>
      <c r="AES88" s="32"/>
      <c r="AET88" s="32"/>
      <c r="AEU88" s="32"/>
      <c r="AEV88" s="32"/>
      <c r="AEW88" s="32"/>
      <c r="AEX88" s="32"/>
      <c r="AEY88" s="32"/>
      <c r="AEZ88" s="32"/>
      <c r="AFA88" s="32"/>
      <c r="AFB88" s="32"/>
      <c r="AFC88" s="32"/>
      <c r="AFD88" s="32"/>
      <c r="AFE88" s="32"/>
      <c r="AFF88" s="32"/>
      <c r="AFG88" s="32"/>
      <c r="AFH88" s="32"/>
      <c r="AFI88" s="32"/>
      <c r="AFJ88" s="32"/>
      <c r="AFK88" s="32"/>
      <c r="AFL88" s="32"/>
      <c r="AFM88" s="32"/>
      <c r="AFN88" s="32"/>
      <c r="AFO88" s="32"/>
      <c r="AFP88" s="32"/>
      <c r="AFQ88" s="32"/>
      <c r="AFR88" s="32"/>
      <c r="AFS88" s="32"/>
      <c r="AFT88" s="32"/>
      <c r="AFU88" s="32"/>
      <c r="AFV88" s="32"/>
      <c r="AFW88" s="32"/>
      <c r="AFX88" s="32"/>
      <c r="AFY88" s="32"/>
      <c r="AFZ88" s="32"/>
      <c r="AGA88" s="32"/>
      <c r="AGB88" s="32"/>
      <c r="AGC88" s="32"/>
      <c r="AGD88" s="32"/>
      <c r="AGE88" s="32"/>
      <c r="AGF88" s="32"/>
      <c r="AGG88" s="32"/>
      <c r="AGH88" s="32"/>
      <c r="AGI88" s="32"/>
      <c r="AGJ88" s="32"/>
      <c r="AGK88" s="32"/>
      <c r="AGL88" s="32"/>
      <c r="AGM88" s="32"/>
      <c r="AGN88" s="32"/>
      <c r="AGO88" s="32"/>
      <c r="AGP88" s="32"/>
      <c r="AGQ88" s="32"/>
      <c r="AGR88" s="32"/>
      <c r="AGS88" s="32"/>
      <c r="AGT88" s="32"/>
      <c r="AGU88" s="32"/>
      <c r="AGV88" s="32"/>
      <c r="AGW88" s="32"/>
      <c r="AGX88" s="32"/>
      <c r="AGY88" s="32"/>
      <c r="AGZ88" s="32"/>
      <c r="AHA88" s="32"/>
      <c r="AHB88" s="32"/>
      <c r="AHC88" s="32"/>
      <c r="AHD88" s="32"/>
      <c r="AHE88" s="32"/>
      <c r="AHF88" s="32"/>
      <c r="AHG88" s="32"/>
      <c r="AHH88" s="32"/>
      <c r="AHI88" s="32"/>
      <c r="AHJ88" s="32"/>
      <c r="AHK88" s="32"/>
      <c r="AHL88" s="32"/>
      <c r="AHM88" s="32"/>
      <c r="AHN88" s="32"/>
      <c r="AHO88" s="32"/>
      <c r="AHP88" s="32"/>
      <c r="AHQ88" s="32"/>
      <c r="AHR88" s="32"/>
      <c r="AHS88" s="32"/>
      <c r="AHT88" s="32"/>
      <c r="AHU88" s="32"/>
      <c r="AHV88" s="32"/>
      <c r="AHW88" s="32"/>
      <c r="AHX88" s="32"/>
      <c r="AHY88" s="32"/>
      <c r="AHZ88" s="32"/>
      <c r="AIA88" s="32"/>
      <c r="AIB88" s="32"/>
      <c r="AIC88" s="32"/>
      <c r="AID88" s="32"/>
      <c r="AIE88" s="32"/>
      <c r="AIF88" s="32"/>
      <c r="AIG88" s="32"/>
      <c r="AIH88" s="32"/>
      <c r="AII88" s="32"/>
      <c r="AIJ88" s="32"/>
      <c r="AIK88" s="32"/>
      <c r="AIL88" s="32"/>
      <c r="AIM88" s="32"/>
      <c r="AIN88" s="32"/>
      <c r="AIO88" s="32"/>
      <c r="AIP88" s="32"/>
      <c r="AIQ88" s="32"/>
      <c r="AIR88" s="32"/>
      <c r="AIS88" s="32"/>
      <c r="AIT88" s="32"/>
      <c r="AIU88" s="32"/>
      <c r="AIV88" s="32"/>
      <c r="AIW88" s="32"/>
      <c r="AIX88" s="32"/>
      <c r="AIY88" s="32"/>
      <c r="AIZ88" s="32"/>
      <c r="AJA88" s="32"/>
      <c r="AJB88" s="32"/>
      <c r="AJC88" s="32"/>
      <c r="AJD88" s="32"/>
      <c r="AJE88" s="32"/>
      <c r="AJF88" s="32"/>
      <c r="AJG88" s="32"/>
      <c r="AJH88" s="32"/>
      <c r="AJI88" s="32"/>
      <c r="AJJ88" s="32"/>
      <c r="AJK88" s="32"/>
      <c r="AJL88" s="32"/>
      <c r="AJM88" s="32"/>
      <c r="AJN88" s="32"/>
      <c r="AJO88" s="32"/>
      <c r="AJP88" s="32"/>
      <c r="AJQ88" s="32"/>
      <c r="AJR88" s="32"/>
      <c r="AJS88" s="32"/>
      <c r="AJT88" s="32"/>
      <c r="AJU88" s="32"/>
      <c r="AJV88" s="32"/>
      <c r="AJW88" s="32"/>
      <c r="AJX88" s="32"/>
      <c r="AJY88" s="32"/>
      <c r="AJZ88" s="32"/>
      <c r="AKA88" s="32"/>
      <c r="AKB88" s="32"/>
      <c r="AKC88" s="32"/>
      <c r="AKD88" s="32"/>
      <c r="AKE88" s="32"/>
      <c r="AKF88" s="32"/>
      <c r="AKG88" s="32"/>
      <c r="AKH88" s="32"/>
      <c r="AKI88" s="32"/>
      <c r="AKJ88" s="32"/>
      <c r="AKK88" s="32"/>
      <c r="AKL88" s="32"/>
      <c r="AKM88" s="32"/>
      <c r="AKN88" s="32"/>
      <c r="AKO88" s="32"/>
      <c r="AKP88" s="32"/>
      <c r="AKQ88" s="32"/>
      <c r="AKR88" s="32"/>
      <c r="AKS88" s="32"/>
      <c r="AKT88" s="32"/>
      <c r="AKU88" s="32"/>
      <c r="AKV88" s="32"/>
      <c r="AKW88" s="32"/>
      <c r="AKX88" s="32"/>
      <c r="AKY88" s="32"/>
      <c r="AKZ88" s="32"/>
      <c r="ALA88" s="32"/>
      <c r="ALB88" s="32"/>
      <c r="ALC88" s="32"/>
      <c r="ALD88" s="32"/>
      <c r="ALE88" s="32"/>
      <c r="ALF88" s="32"/>
      <c r="ALG88" s="32"/>
      <c r="ALH88" s="32"/>
      <c r="ALI88" s="32"/>
      <c r="ALJ88" s="32"/>
      <c r="ALK88" s="32"/>
      <c r="ALL88" s="32"/>
      <c r="ALM88" s="32"/>
      <c r="ALN88" s="32"/>
      <c r="ALO88" s="32"/>
      <c r="ALP88" s="32"/>
      <c r="ALQ88" s="32"/>
      <c r="ALR88" s="32"/>
      <c r="ALS88" s="32"/>
      <c r="ALT88" s="32"/>
      <c r="ALU88" s="32"/>
      <c r="ALV88" s="32"/>
      <c r="ALW88" s="32"/>
      <c r="ALX88" s="32"/>
      <c r="ALY88" s="32"/>
      <c r="ALZ88" s="32"/>
      <c r="AMA88" s="32"/>
      <c r="AMB88" s="32"/>
      <c r="AMC88" s="32"/>
      <c r="AMD88" s="32"/>
      <c r="AME88" s="32"/>
      <c r="AMF88" s="32"/>
      <c r="AMG88" s="32"/>
      <c r="AMH88" s="32"/>
      <c r="AMI88" s="32"/>
      <c r="AMJ88" s="32"/>
      <c r="AMK88" s="32"/>
      <c r="AML88" s="32"/>
      <c r="AMM88" s="32"/>
      <c r="AMN88" s="32"/>
      <c r="AMO88" s="32"/>
      <c r="AMP88" s="32"/>
      <c r="AMQ88" s="32"/>
      <c r="AMR88" s="32"/>
      <c r="AMS88" s="32"/>
    </row>
    <row r="89" spans="1:1033" ht="24" customHeight="1" x14ac:dyDescent="0.25">
      <c r="A89" s="173" t="s">
        <v>282</v>
      </c>
      <c r="B89" s="148" t="s">
        <v>196</v>
      </c>
      <c r="C89" s="150" t="s">
        <v>783</v>
      </c>
      <c r="D89" s="150" t="s">
        <v>784</v>
      </c>
      <c r="E89" s="150" t="s">
        <v>785</v>
      </c>
      <c r="F89" s="150" t="s">
        <v>786</v>
      </c>
      <c r="G89" s="150" t="s">
        <v>787</v>
      </c>
      <c r="H89" s="178">
        <v>10</v>
      </c>
      <c r="I89" s="151" t="s">
        <v>788</v>
      </c>
      <c r="J89" s="49"/>
      <c r="K89" s="149"/>
      <c r="L89" s="149"/>
      <c r="M89" s="60"/>
      <c r="N89" s="245"/>
      <c r="O89" s="189" t="s">
        <v>357</v>
      </c>
      <c r="P89" s="101" t="s">
        <v>789</v>
      </c>
      <c r="Q89" s="143"/>
      <c r="R89" s="143"/>
      <c r="S89" s="60"/>
      <c r="T89" s="8"/>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c r="TA89"/>
      <c r="TB89"/>
      <c r="TC89"/>
      <c r="TD89"/>
      <c r="TE89"/>
      <c r="TF89"/>
      <c r="TG89"/>
      <c r="TH89"/>
      <c r="TI89"/>
      <c r="TJ89"/>
      <c r="TK89"/>
      <c r="TL89"/>
      <c r="TM89"/>
      <c r="TN89"/>
      <c r="TO89"/>
      <c r="TP89"/>
      <c r="TQ89"/>
      <c r="TR89"/>
      <c r="TS89"/>
      <c r="TT89"/>
      <c r="TU89"/>
      <c r="TV89"/>
      <c r="TW89"/>
      <c r="TX89"/>
      <c r="TY89"/>
      <c r="TZ89"/>
      <c r="UA89"/>
      <c r="UB89"/>
      <c r="UC89"/>
      <c r="UD89"/>
      <c r="UE89"/>
      <c r="UF89"/>
      <c r="UG89"/>
      <c r="UH89"/>
      <c r="UI89"/>
      <c r="UJ89"/>
      <c r="UK89"/>
      <c r="UL89"/>
      <c r="UM89"/>
      <c r="UN89"/>
      <c r="UO89"/>
      <c r="UP89"/>
      <c r="UQ89"/>
      <c r="UR89"/>
      <c r="US89"/>
      <c r="UT89"/>
      <c r="UU89"/>
      <c r="UV89"/>
      <c r="UW89"/>
      <c r="UX89"/>
      <c r="UY89"/>
      <c r="UZ89"/>
      <c r="VA89"/>
      <c r="VB89"/>
      <c r="VC89"/>
      <c r="VD89"/>
      <c r="VE89"/>
      <c r="VF89"/>
      <c r="VG89"/>
      <c r="VH89"/>
      <c r="VI89"/>
      <c r="VJ89"/>
      <c r="VK89"/>
      <c r="VL89"/>
      <c r="VM89"/>
      <c r="VN89"/>
      <c r="VO89"/>
      <c r="VP89"/>
      <c r="VQ89"/>
      <c r="VR89"/>
      <c r="VS89"/>
      <c r="VT89"/>
      <c r="VU89"/>
      <c r="VV89"/>
      <c r="VW89"/>
      <c r="VX89"/>
      <c r="VY89"/>
      <c r="VZ89"/>
      <c r="WA89"/>
      <c r="WB89"/>
      <c r="WC89"/>
      <c r="WD89"/>
      <c r="WE89"/>
      <c r="WF89"/>
      <c r="WG89"/>
      <c r="WH89"/>
      <c r="WI89"/>
      <c r="WJ89"/>
      <c r="WK89"/>
      <c r="WL89"/>
      <c r="WM89"/>
      <c r="WN89"/>
      <c r="WO89"/>
      <c r="WP89"/>
      <c r="WQ89"/>
      <c r="WR89"/>
      <c r="WS89"/>
      <c r="WT89"/>
      <c r="WU89"/>
      <c r="WV89"/>
      <c r="WW89"/>
      <c r="WX89"/>
      <c r="WY89"/>
      <c r="WZ89"/>
      <c r="XA89"/>
      <c r="XB89"/>
      <c r="XC89"/>
      <c r="XD89"/>
      <c r="XE89"/>
      <c r="XF89"/>
      <c r="XG89"/>
      <c r="XH89"/>
      <c r="XI89"/>
      <c r="XJ89"/>
      <c r="XK89"/>
      <c r="XL89"/>
      <c r="XM89"/>
      <c r="XN89"/>
      <c r="XO89"/>
      <c r="XP89"/>
      <c r="XQ89"/>
      <c r="XR89"/>
      <c r="XS89"/>
      <c r="XT89"/>
      <c r="XU89"/>
      <c r="XV89"/>
      <c r="XW89"/>
      <c r="XX89"/>
      <c r="XY89"/>
      <c r="XZ89"/>
      <c r="YA89"/>
      <c r="YB89"/>
      <c r="YC89"/>
      <c r="YD89"/>
      <c r="YE89"/>
      <c r="YF89"/>
      <c r="YG89"/>
      <c r="YH89"/>
      <c r="YI89"/>
      <c r="YJ89"/>
      <c r="YK89"/>
      <c r="YL89"/>
      <c r="YM89"/>
      <c r="YN89"/>
      <c r="YO89"/>
      <c r="YP89"/>
      <c r="YQ89"/>
      <c r="YR89"/>
      <c r="YS89"/>
      <c r="YT89"/>
      <c r="YU89"/>
      <c r="YV89"/>
      <c r="YW89"/>
      <c r="YX89"/>
      <c r="YY89"/>
      <c r="YZ89"/>
      <c r="ZA89"/>
      <c r="ZB89"/>
      <c r="ZC89"/>
      <c r="ZD89"/>
      <c r="ZE89"/>
      <c r="ZF89"/>
      <c r="ZG89"/>
      <c r="ZH89"/>
      <c r="ZI89"/>
      <c r="ZJ89"/>
      <c r="ZK89"/>
      <c r="ZL89"/>
      <c r="ZM89"/>
      <c r="ZN89"/>
      <c r="ZO89"/>
      <c r="ZP89"/>
      <c r="ZQ89"/>
      <c r="ZR89"/>
      <c r="ZS89"/>
      <c r="ZT89"/>
      <c r="ZU89"/>
      <c r="ZV89"/>
      <c r="ZW89"/>
      <c r="ZX89"/>
      <c r="ZY89"/>
      <c r="ZZ89"/>
      <c r="AAA89"/>
      <c r="AAB89"/>
      <c r="AAC89"/>
      <c r="AAD89"/>
      <c r="AAE89"/>
      <c r="AAF89"/>
      <c r="AAG89"/>
      <c r="AAH89"/>
      <c r="AAI89"/>
      <c r="AAJ89"/>
      <c r="AAK89"/>
      <c r="AAL89"/>
      <c r="AAM89"/>
      <c r="AAN89"/>
      <c r="AAO89"/>
      <c r="AAP89"/>
      <c r="AAQ89"/>
      <c r="AAR89"/>
      <c r="AAS89"/>
      <c r="AAT89"/>
      <c r="AAU89"/>
      <c r="AAV89"/>
      <c r="AAW89"/>
      <c r="AAX89"/>
      <c r="AAY89"/>
      <c r="AAZ89"/>
      <c r="ABA89"/>
      <c r="ABB89"/>
      <c r="ABC89"/>
      <c r="ABD89"/>
      <c r="ABE89"/>
      <c r="ABF89"/>
      <c r="ABG89"/>
      <c r="ABH89"/>
      <c r="ABI89"/>
      <c r="ABJ89"/>
      <c r="ABK89"/>
      <c r="ABL89"/>
      <c r="ABM89"/>
      <c r="ABN89"/>
      <c r="ABO89"/>
      <c r="ABP89"/>
      <c r="ABQ89"/>
      <c r="ABR89"/>
      <c r="ABS89"/>
      <c r="ABT89"/>
      <c r="ABU89"/>
      <c r="ABV89"/>
      <c r="ABW89"/>
      <c r="ABX89"/>
      <c r="ABY89"/>
      <c r="ABZ89"/>
      <c r="ACA89"/>
      <c r="ACB89"/>
      <c r="ACC89"/>
      <c r="ACD89"/>
      <c r="ACE89"/>
      <c r="ACF89"/>
      <c r="ACG89"/>
      <c r="ACH89"/>
      <c r="ACI89"/>
      <c r="ACJ89"/>
      <c r="ACK89"/>
      <c r="ACL89"/>
      <c r="ACM89"/>
      <c r="ACN89"/>
      <c r="ACO89"/>
      <c r="ACP89"/>
      <c r="ACQ89"/>
      <c r="ACR89"/>
      <c r="ACS89"/>
      <c r="ACT89"/>
      <c r="ACU89"/>
      <c r="ACV89"/>
      <c r="ACW89"/>
      <c r="ACX89"/>
      <c r="ACY89"/>
      <c r="ACZ89"/>
      <c r="ADA89"/>
      <c r="ADB89"/>
      <c r="ADC89"/>
      <c r="ADD89"/>
      <c r="ADE89"/>
      <c r="ADF89"/>
      <c r="ADG89"/>
      <c r="ADH89"/>
      <c r="ADI89"/>
      <c r="ADJ89"/>
      <c r="ADK89"/>
      <c r="ADL89"/>
      <c r="ADM89"/>
      <c r="ADN89"/>
      <c r="ADO89"/>
      <c r="ADP89"/>
      <c r="ADQ89"/>
      <c r="ADR89"/>
      <c r="ADS89"/>
      <c r="ADT89"/>
      <c r="ADU89"/>
      <c r="ADV89"/>
      <c r="ADW89"/>
      <c r="ADX89"/>
      <c r="ADY89"/>
      <c r="ADZ89"/>
      <c r="AEA89"/>
      <c r="AEB89"/>
      <c r="AEC89"/>
      <c r="AED89"/>
      <c r="AEE89"/>
      <c r="AEF89"/>
      <c r="AEG89"/>
      <c r="AEH89"/>
      <c r="AEI89"/>
      <c r="AEJ89"/>
      <c r="AEK89"/>
      <c r="AEL89"/>
      <c r="AEM89"/>
      <c r="AEN89"/>
      <c r="AEO89"/>
      <c r="AEP89"/>
      <c r="AEQ89"/>
      <c r="AER89"/>
      <c r="AES89"/>
      <c r="AET89"/>
      <c r="AEU89"/>
      <c r="AEV89"/>
      <c r="AEW89"/>
      <c r="AEX89"/>
      <c r="AEY89"/>
      <c r="AEZ89"/>
      <c r="AFA89"/>
      <c r="AFB89"/>
      <c r="AFC89"/>
      <c r="AFD89"/>
      <c r="AFE89"/>
      <c r="AFF89"/>
      <c r="AFG89"/>
      <c r="AFH89"/>
      <c r="AFI89"/>
      <c r="AFJ89"/>
      <c r="AFK89"/>
      <c r="AFL89"/>
      <c r="AFM89"/>
      <c r="AFN89"/>
      <c r="AFO89"/>
      <c r="AFP89"/>
      <c r="AFQ89"/>
      <c r="AFR89"/>
      <c r="AFS89"/>
      <c r="AFT89"/>
      <c r="AFU89"/>
      <c r="AFV89"/>
      <c r="AFW89"/>
      <c r="AFX89"/>
      <c r="AFY89"/>
      <c r="AFZ89"/>
      <c r="AGA89"/>
      <c r="AGB89"/>
      <c r="AGC89"/>
      <c r="AGD89"/>
      <c r="AGE89"/>
      <c r="AGF89"/>
      <c r="AGG89"/>
      <c r="AGH89"/>
      <c r="AGI89"/>
      <c r="AGJ89"/>
      <c r="AGK89"/>
      <c r="AGL89"/>
      <c r="AGM89"/>
      <c r="AGN89"/>
      <c r="AGO89"/>
      <c r="AGP89"/>
      <c r="AGQ89"/>
      <c r="AGR89"/>
      <c r="AGS89"/>
      <c r="AGT89"/>
      <c r="AGU89"/>
      <c r="AGV89"/>
      <c r="AGW89"/>
      <c r="AGX89"/>
      <c r="AGY89"/>
      <c r="AGZ89"/>
      <c r="AHA89"/>
      <c r="AHB89"/>
      <c r="AHC89"/>
      <c r="AHD89"/>
      <c r="AHE89"/>
      <c r="AHF89"/>
      <c r="AHG89"/>
      <c r="AHH89"/>
      <c r="AHI89"/>
      <c r="AHJ89"/>
      <c r="AHK89"/>
      <c r="AHL89"/>
      <c r="AHM89"/>
      <c r="AHN89"/>
      <c r="AHO89"/>
      <c r="AHP89"/>
      <c r="AHQ89"/>
      <c r="AHR89"/>
      <c r="AHS89"/>
      <c r="AHT89"/>
      <c r="AHU89"/>
      <c r="AHV89"/>
      <c r="AHW89"/>
      <c r="AHX89"/>
      <c r="AHY89"/>
      <c r="AHZ89"/>
      <c r="AIA89"/>
      <c r="AIB89"/>
      <c r="AIC89"/>
      <c r="AID89"/>
      <c r="AIE89"/>
      <c r="AIF89"/>
      <c r="AIG89"/>
      <c r="AIH89"/>
      <c r="AII89"/>
      <c r="AIJ89"/>
      <c r="AIK89"/>
      <c r="AIL89"/>
      <c r="AIM89"/>
      <c r="AIN89"/>
      <c r="AIO89"/>
      <c r="AIP89"/>
      <c r="AIQ89"/>
      <c r="AIR89"/>
      <c r="AIS89"/>
      <c r="AIT89"/>
      <c r="AIU89"/>
      <c r="AIV89"/>
      <c r="AIW89"/>
      <c r="AIX89"/>
      <c r="AIY89"/>
      <c r="AIZ89"/>
      <c r="AJA89"/>
      <c r="AJB89"/>
      <c r="AJC89"/>
      <c r="AJD89"/>
      <c r="AJE89"/>
      <c r="AJF89"/>
      <c r="AJG89"/>
      <c r="AJH89"/>
      <c r="AJI89"/>
      <c r="AJJ89"/>
      <c r="AJK89"/>
      <c r="AJL89"/>
      <c r="AJM89"/>
      <c r="AJN89"/>
      <c r="AJO89"/>
      <c r="AJP89"/>
      <c r="AJQ89"/>
      <c r="AJR89"/>
      <c r="AJS89"/>
      <c r="AJT89"/>
      <c r="AJU89"/>
      <c r="AJV89"/>
      <c r="AJW89"/>
      <c r="AJX89"/>
      <c r="AJY89"/>
      <c r="AJZ89"/>
      <c r="AKA89"/>
      <c r="AKB89"/>
      <c r="AKC89"/>
      <c r="AKD89"/>
      <c r="AKE89"/>
      <c r="AKF89"/>
      <c r="AKG89"/>
      <c r="AKH89"/>
      <c r="AKI89"/>
      <c r="AKJ89"/>
      <c r="AKK89"/>
      <c r="AKL89"/>
      <c r="AKM89"/>
      <c r="AKN89"/>
      <c r="AKO89"/>
      <c r="AKP89"/>
      <c r="AKQ89"/>
      <c r="AKR89"/>
      <c r="AKS89"/>
      <c r="AKT89"/>
      <c r="AKU89"/>
      <c r="AKV89"/>
      <c r="AKW89"/>
      <c r="AKX89"/>
      <c r="AKY89"/>
      <c r="AKZ89"/>
      <c r="ALA89"/>
      <c r="ALB89"/>
      <c r="ALC89"/>
      <c r="ALD89"/>
      <c r="ALE89"/>
      <c r="ALF89"/>
      <c r="ALG89"/>
      <c r="ALH89"/>
      <c r="ALI89"/>
      <c r="ALJ89"/>
      <c r="ALK89"/>
      <c r="ALL89"/>
      <c r="ALM89"/>
      <c r="ALN89"/>
      <c r="ALO89"/>
      <c r="ALP89"/>
      <c r="ALQ89"/>
      <c r="ALR89"/>
      <c r="ALS89"/>
      <c r="ALT89"/>
      <c r="ALU89"/>
      <c r="ALV89"/>
      <c r="ALW89"/>
      <c r="ALX89"/>
      <c r="ALY89"/>
      <c r="ALZ89"/>
      <c r="AMA89"/>
      <c r="AMB89"/>
      <c r="AMC89"/>
      <c r="AMD89"/>
      <c r="AME89"/>
      <c r="AMF89"/>
      <c r="AMG89"/>
      <c r="AMH89"/>
      <c r="AMI89"/>
      <c r="AMJ89"/>
      <c r="AMK89"/>
      <c r="AML89"/>
      <c r="AMM89"/>
      <c r="AMN89"/>
      <c r="AMO89"/>
      <c r="AMP89"/>
      <c r="AMQ89"/>
      <c r="AMR89"/>
      <c r="AMS89"/>
    </row>
    <row r="90" spans="1:1033" ht="28.5" customHeight="1" x14ac:dyDescent="0.25">
      <c r="A90" s="173" t="s">
        <v>353</v>
      </c>
      <c r="B90" s="183" t="s">
        <v>197</v>
      </c>
      <c r="C90" s="184" t="s">
        <v>790</v>
      </c>
      <c r="D90" s="184">
        <v>1</v>
      </c>
      <c r="E90" s="184">
        <v>1</v>
      </c>
      <c r="F90" s="184" t="s">
        <v>791</v>
      </c>
      <c r="G90" s="184">
        <v>1</v>
      </c>
      <c r="H90" s="151">
        <v>16</v>
      </c>
      <c r="I90" s="151" t="s">
        <v>792</v>
      </c>
      <c r="J90" s="49"/>
      <c r="K90" s="60"/>
      <c r="L90" s="60"/>
      <c r="M90" s="60"/>
      <c r="N90" s="245"/>
      <c r="O90" s="189" t="s">
        <v>793</v>
      </c>
      <c r="P90" s="101" t="s">
        <v>794</v>
      </c>
      <c r="Q90" s="172"/>
      <c r="R90" s="172"/>
      <c r="S90" s="60"/>
      <c r="T90" s="8"/>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c r="AIV90"/>
      <c r="AIW90"/>
      <c r="AIX90"/>
      <c r="AIY90"/>
      <c r="AIZ90"/>
      <c r="AJA90"/>
      <c r="AJB90"/>
      <c r="AJC90"/>
      <c r="AJD90"/>
      <c r="AJE90"/>
      <c r="AJF90"/>
      <c r="AJG90"/>
      <c r="AJH90"/>
      <c r="AJI90"/>
      <c r="AJJ90"/>
      <c r="AJK90"/>
      <c r="AJL90"/>
      <c r="AJM90"/>
      <c r="AJN90"/>
      <c r="AJO90"/>
      <c r="AJP90"/>
      <c r="AJQ90"/>
      <c r="AJR90"/>
      <c r="AJS90"/>
      <c r="AJT90"/>
      <c r="AJU90"/>
      <c r="AJV90"/>
      <c r="AJW90"/>
      <c r="AJX90"/>
      <c r="AJY90"/>
      <c r="AJZ90"/>
      <c r="AKA90"/>
      <c r="AKB90"/>
      <c r="AKC90"/>
      <c r="AKD90"/>
      <c r="AKE90"/>
      <c r="AKF90"/>
      <c r="AKG90"/>
      <c r="AKH90"/>
      <c r="AKI90"/>
      <c r="AKJ90"/>
      <c r="AKK90"/>
      <c r="AKL90"/>
      <c r="AKM90"/>
      <c r="AKN90"/>
      <c r="AKO90"/>
      <c r="AKP90"/>
      <c r="AKQ90"/>
      <c r="AKR90"/>
      <c r="AKS90"/>
      <c r="AKT90"/>
      <c r="AKU90"/>
      <c r="AKV90"/>
      <c r="AKW90"/>
      <c r="AKX90"/>
      <c r="AKY90"/>
      <c r="AKZ90"/>
      <c r="ALA90"/>
      <c r="ALB90"/>
      <c r="ALC90"/>
      <c r="ALD90"/>
      <c r="ALE90"/>
      <c r="ALF90"/>
      <c r="ALG90"/>
      <c r="ALH90"/>
      <c r="ALI90"/>
      <c r="ALJ90"/>
      <c r="ALK90"/>
      <c r="ALL90"/>
      <c r="ALM90"/>
      <c r="ALN90"/>
      <c r="ALO90"/>
      <c r="ALP90"/>
      <c r="ALQ90"/>
      <c r="ALR90"/>
      <c r="ALS90"/>
      <c r="ALT90"/>
      <c r="ALU90"/>
      <c r="ALV90"/>
      <c r="ALW90"/>
      <c r="ALX90"/>
      <c r="ALY90"/>
      <c r="ALZ90"/>
      <c r="AMA90"/>
      <c r="AMB90"/>
      <c r="AMC90"/>
      <c r="AMD90"/>
      <c r="AME90"/>
      <c r="AMF90"/>
      <c r="AMG90"/>
      <c r="AMH90"/>
      <c r="AMI90"/>
      <c r="AMJ90"/>
      <c r="AMK90"/>
      <c r="AML90"/>
      <c r="AMM90"/>
      <c r="AMN90"/>
      <c r="AMO90"/>
      <c r="AMP90"/>
      <c r="AMQ90"/>
      <c r="AMR90"/>
      <c r="AMS90"/>
    </row>
    <row r="91" spans="1:1033" ht="33" customHeight="1" x14ac:dyDescent="0.25">
      <c r="A91" s="173" t="s">
        <v>354</v>
      </c>
      <c r="B91" s="153" t="s">
        <v>111</v>
      </c>
      <c r="C91" s="151">
        <v>1</v>
      </c>
      <c r="D91" s="152" t="s">
        <v>795</v>
      </c>
      <c r="E91" s="151" t="s">
        <v>796</v>
      </c>
      <c r="F91" s="152" t="s">
        <v>797</v>
      </c>
      <c r="G91" s="152" t="s">
        <v>798</v>
      </c>
      <c r="H91" s="151">
        <v>6</v>
      </c>
      <c r="I91" s="151" t="s">
        <v>799</v>
      </c>
      <c r="J91" s="49"/>
      <c r="K91" s="60"/>
      <c r="L91" s="60"/>
      <c r="M91" s="60"/>
      <c r="N91" s="245"/>
      <c r="O91" s="189" t="s">
        <v>343</v>
      </c>
      <c r="P91" s="101" t="s">
        <v>800</v>
      </c>
      <c r="Q91" s="172"/>
      <c r="R91" s="172"/>
      <c r="S91" s="60"/>
      <c r="T91" s="8"/>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c r="TP91"/>
      <c r="TQ91"/>
      <c r="TR91"/>
      <c r="TS91"/>
      <c r="TT91"/>
      <c r="TU91"/>
      <c r="TV91"/>
      <c r="TW91"/>
      <c r="TX91"/>
      <c r="TY91"/>
      <c r="TZ91"/>
      <c r="UA91"/>
      <c r="UB91"/>
      <c r="UC91"/>
      <c r="UD91"/>
      <c r="UE91"/>
      <c r="UF91"/>
      <c r="UG91"/>
      <c r="UH91"/>
      <c r="UI91"/>
      <c r="UJ91"/>
      <c r="UK91"/>
      <c r="UL91"/>
      <c r="UM91"/>
      <c r="UN91"/>
      <c r="UO91"/>
      <c r="UP91"/>
      <c r="UQ91"/>
      <c r="UR91"/>
      <c r="US91"/>
      <c r="UT91"/>
      <c r="UU91"/>
      <c r="UV91"/>
      <c r="UW91"/>
      <c r="UX91"/>
      <c r="UY91"/>
      <c r="UZ91"/>
      <c r="VA91"/>
      <c r="VB91"/>
      <c r="VC91"/>
      <c r="VD91"/>
      <c r="VE91"/>
      <c r="VF91"/>
      <c r="VG91"/>
      <c r="VH91"/>
      <c r="VI91"/>
      <c r="VJ91"/>
      <c r="VK91"/>
      <c r="VL91"/>
      <c r="VM91"/>
      <c r="VN91"/>
      <c r="VO91"/>
      <c r="VP91"/>
      <c r="VQ91"/>
      <c r="VR91"/>
      <c r="VS91"/>
      <c r="VT91"/>
      <c r="VU91"/>
      <c r="VV91"/>
      <c r="VW91"/>
      <c r="VX91"/>
      <c r="VY91"/>
      <c r="VZ91"/>
      <c r="WA91"/>
      <c r="WB91"/>
      <c r="WC91"/>
      <c r="WD91"/>
      <c r="WE91"/>
      <c r="WF91"/>
      <c r="WG91"/>
      <c r="WH91"/>
      <c r="WI91"/>
      <c r="WJ91"/>
      <c r="WK91"/>
      <c r="WL91"/>
      <c r="WM91"/>
      <c r="WN91"/>
      <c r="WO91"/>
      <c r="WP91"/>
      <c r="WQ91"/>
      <c r="WR91"/>
      <c r="WS91"/>
      <c r="WT91"/>
      <c r="WU91"/>
      <c r="WV91"/>
      <c r="WW91"/>
      <c r="WX91"/>
      <c r="WY91"/>
      <c r="WZ91"/>
      <c r="XA91"/>
      <c r="XB91"/>
      <c r="XC91"/>
      <c r="XD91"/>
      <c r="XE91"/>
      <c r="XF91"/>
      <c r="XG91"/>
      <c r="XH91"/>
      <c r="XI91"/>
      <c r="XJ91"/>
      <c r="XK91"/>
      <c r="XL91"/>
      <c r="XM91"/>
      <c r="XN91"/>
      <c r="XO91"/>
      <c r="XP91"/>
      <c r="XQ91"/>
      <c r="XR91"/>
      <c r="XS91"/>
      <c r="XT91"/>
      <c r="XU91"/>
      <c r="XV91"/>
      <c r="XW91"/>
      <c r="XX91"/>
      <c r="XY91"/>
      <c r="XZ91"/>
      <c r="YA91"/>
      <c r="YB91"/>
      <c r="YC91"/>
      <c r="YD91"/>
      <c r="YE91"/>
      <c r="YF91"/>
      <c r="YG91"/>
      <c r="YH91"/>
      <c r="YI91"/>
      <c r="YJ91"/>
      <c r="YK91"/>
      <c r="YL91"/>
      <c r="YM91"/>
      <c r="YN91"/>
      <c r="YO91"/>
      <c r="YP91"/>
      <c r="YQ91"/>
      <c r="YR91"/>
      <c r="YS91"/>
      <c r="YT91"/>
      <c r="YU91"/>
      <c r="YV91"/>
      <c r="YW91"/>
      <c r="YX91"/>
      <c r="YY91"/>
      <c r="YZ91"/>
      <c r="ZA91"/>
      <c r="ZB91"/>
      <c r="ZC91"/>
      <c r="ZD91"/>
      <c r="ZE91"/>
      <c r="ZF91"/>
      <c r="ZG91"/>
      <c r="ZH91"/>
      <c r="ZI91"/>
      <c r="ZJ91"/>
      <c r="ZK91"/>
      <c r="ZL91"/>
      <c r="ZM91"/>
      <c r="ZN91"/>
      <c r="ZO91"/>
      <c r="ZP91"/>
      <c r="ZQ91"/>
      <c r="ZR91"/>
      <c r="ZS91"/>
      <c r="ZT91"/>
      <c r="ZU91"/>
      <c r="ZV91"/>
      <c r="ZW91"/>
      <c r="ZX91"/>
      <c r="ZY91"/>
      <c r="ZZ91"/>
      <c r="AAA91"/>
      <c r="AAB91"/>
      <c r="AAC91"/>
      <c r="AAD91"/>
      <c r="AAE91"/>
      <c r="AAF91"/>
      <c r="AAG91"/>
      <c r="AAH91"/>
      <c r="AAI91"/>
      <c r="AAJ91"/>
      <c r="AAK91"/>
      <c r="AAL91"/>
      <c r="AAM91"/>
      <c r="AAN91"/>
      <c r="AAO91"/>
      <c r="AAP91"/>
      <c r="AAQ91"/>
      <c r="AAR91"/>
      <c r="AAS91"/>
      <c r="AAT91"/>
      <c r="AAU91"/>
      <c r="AAV91"/>
      <c r="AAW91"/>
      <c r="AAX91"/>
      <c r="AAY91"/>
      <c r="AAZ91"/>
      <c r="ABA91"/>
      <c r="ABB91"/>
      <c r="ABC91"/>
      <c r="ABD91"/>
      <c r="ABE91"/>
      <c r="ABF91"/>
      <c r="ABG91"/>
      <c r="ABH91"/>
      <c r="ABI91"/>
      <c r="ABJ91"/>
      <c r="ABK91"/>
      <c r="ABL91"/>
      <c r="ABM91"/>
      <c r="ABN91"/>
      <c r="ABO91"/>
      <c r="ABP91"/>
      <c r="ABQ91"/>
      <c r="ABR91"/>
      <c r="ABS91"/>
      <c r="ABT91"/>
      <c r="ABU91"/>
      <c r="ABV91"/>
      <c r="ABW91"/>
      <c r="ABX91"/>
      <c r="ABY91"/>
      <c r="ABZ91"/>
      <c r="ACA91"/>
      <c r="ACB91"/>
      <c r="ACC91"/>
      <c r="ACD91"/>
      <c r="ACE91"/>
      <c r="ACF91"/>
      <c r="ACG91"/>
      <c r="ACH91"/>
      <c r="ACI91"/>
      <c r="ACJ91"/>
      <c r="ACK91"/>
      <c r="ACL91"/>
      <c r="ACM91"/>
      <c r="ACN91"/>
      <c r="ACO91"/>
      <c r="ACP91"/>
      <c r="ACQ91"/>
      <c r="ACR91"/>
      <c r="ACS91"/>
      <c r="ACT91"/>
      <c r="ACU91"/>
      <c r="ACV91"/>
      <c r="ACW91"/>
      <c r="ACX91"/>
      <c r="ACY91"/>
      <c r="ACZ91"/>
      <c r="ADA91"/>
      <c r="ADB91"/>
      <c r="ADC91"/>
      <c r="ADD91"/>
      <c r="ADE91"/>
      <c r="ADF91"/>
      <c r="ADG91"/>
      <c r="ADH91"/>
      <c r="ADI91"/>
      <c r="ADJ91"/>
      <c r="ADK91"/>
      <c r="ADL91"/>
      <c r="ADM91"/>
      <c r="ADN91"/>
      <c r="ADO91"/>
      <c r="ADP91"/>
      <c r="ADQ91"/>
      <c r="ADR91"/>
      <c r="ADS91"/>
      <c r="ADT91"/>
      <c r="ADU91"/>
      <c r="ADV91"/>
      <c r="ADW91"/>
      <c r="ADX91"/>
      <c r="ADY91"/>
      <c r="ADZ91"/>
      <c r="AEA91"/>
      <c r="AEB91"/>
      <c r="AEC91"/>
      <c r="AED91"/>
      <c r="AEE91"/>
      <c r="AEF91"/>
      <c r="AEG91"/>
      <c r="AEH91"/>
      <c r="AEI91"/>
      <c r="AEJ91"/>
      <c r="AEK91"/>
      <c r="AEL91"/>
      <c r="AEM91"/>
      <c r="AEN91"/>
      <c r="AEO91"/>
      <c r="AEP91"/>
      <c r="AEQ91"/>
      <c r="AER91"/>
      <c r="AES91"/>
      <c r="AET91"/>
      <c r="AEU91"/>
      <c r="AEV91"/>
      <c r="AEW91"/>
      <c r="AEX91"/>
      <c r="AEY91"/>
      <c r="AEZ91"/>
      <c r="AFA91"/>
      <c r="AFB91"/>
      <c r="AFC91"/>
      <c r="AFD91"/>
      <c r="AFE91"/>
      <c r="AFF91"/>
      <c r="AFG91"/>
      <c r="AFH91"/>
      <c r="AFI91"/>
      <c r="AFJ91"/>
      <c r="AFK91"/>
      <c r="AFL91"/>
      <c r="AFM91"/>
      <c r="AFN91"/>
      <c r="AFO91"/>
      <c r="AFP91"/>
      <c r="AFQ91"/>
      <c r="AFR91"/>
      <c r="AFS91"/>
      <c r="AFT91"/>
      <c r="AFU91"/>
      <c r="AFV91"/>
      <c r="AFW91"/>
      <c r="AFX91"/>
      <c r="AFY91"/>
      <c r="AFZ91"/>
      <c r="AGA91"/>
      <c r="AGB91"/>
      <c r="AGC91"/>
      <c r="AGD91"/>
      <c r="AGE91"/>
      <c r="AGF91"/>
      <c r="AGG91"/>
      <c r="AGH91"/>
      <c r="AGI91"/>
      <c r="AGJ91"/>
      <c r="AGK91"/>
      <c r="AGL91"/>
      <c r="AGM91"/>
      <c r="AGN91"/>
      <c r="AGO91"/>
      <c r="AGP91"/>
      <c r="AGQ91"/>
      <c r="AGR91"/>
      <c r="AGS91"/>
      <c r="AGT91"/>
      <c r="AGU91"/>
      <c r="AGV91"/>
      <c r="AGW91"/>
      <c r="AGX91"/>
      <c r="AGY91"/>
      <c r="AGZ91"/>
      <c r="AHA91"/>
      <c r="AHB91"/>
      <c r="AHC91"/>
      <c r="AHD91"/>
      <c r="AHE91"/>
      <c r="AHF91"/>
      <c r="AHG91"/>
      <c r="AHH91"/>
      <c r="AHI91"/>
      <c r="AHJ91"/>
      <c r="AHK91"/>
      <c r="AHL91"/>
      <c r="AHM91"/>
      <c r="AHN91"/>
      <c r="AHO91"/>
      <c r="AHP91"/>
      <c r="AHQ91"/>
      <c r="AHR91"/>
      <c r="AHS91"/>
      <c r="AHT91"/>
      <c r="AHU91"/>
      <c r="AHV91"/>
      <c r="AHW91"/>
      <c r="AHX91"/>
      <c r="AHY91"/>
      <c r="AHZ91"/>
      <c r="AIA91"/>
      <c r="AIB91"/>
      <c r="AIC91"/>
      <c r="AID91"/>
      <c r="AIE91"/>
      <c r="AIF91"/>
      <c r="AIG91"/>
      <c r="AIH91"/>
      <c r="AII91"/>
      <c r="AIJ91"/>
      <c r="AIK91"/>
      <c r="AIL91"/>
      <c r="AIM91"/>
      <c r="AIN91"/>
      <c r="AIO91"/>
      <c r="AIP91"/>
      <c r="AIQ91"/>
      <c r="AIR91"/>
      <c r="AIS91"/>
      <c r="AIT91"/>
      <c r="AIU91"/>
      <c r="AIV91"/>
      <c r="AIW91"/>
      <c r="AIX91"/>
      <c r="AIY91"/>
      <c r="AIZ91"/>
      <c r="AJA91"/>
      <c r="AJB91"/>
      <c r="AJC91"/>
      <c r="AJD91"/>
      <c r="AJE91"/>
      <c r="AJF91"/>
      <c r="AJG91"/>
      <c r="AJH91"/>
      <c r="AJI91"/>
      <c r="AJJ91"/>
      <c r="AJK91"/>
      <c r="AJL91"/>
      <c r="AJM91"/>
      <c r="AJN91"/>
      <c r="AJO91"/>
      <c r="AJP91"/>
      <c r="AJQ91"/>
      <c r="AJR91"/>
      <c r="AJS91"/>
      <c r="AJT91"/>
      <c r="AJU91"/>
      <c r="AJV91"/>
      <c r="AJW91"/>
      <c r="AJX91"/>
      <c r="AJY91"/>
      <c r="AJZ91"/>
      <c r="AKA91"/>
      <c r="AKB91"/>
      <c r="AKC91"/>
      <c r="AKD91"/>
      <c r="AKE91"/>
      <c r="AKF91"/>
      <c r="AKG91"/>
      <c r="AKH91"/>
      <c r="AKI91"/>
      <c r="AKJ91"/>
      <c r="AKK91"/>
      <c r="AKL91"/>
      <c r="AKM91"/>
      <c r="AKN91"/>
      <c r="AKO91"/>
      <c r="AKP91"/>
      <c r="AKQ91"/>
      <c r="AKR91"/>
      <c r="AKS91"/>
      <c r="AKT91"/>
      <c r="AKU91"/>
      <c r="AKV91"/>
      <c r="AKW91"/>
      <c r="AKX91"/>
      <c r="AKY91"/>
      <c r="AKZ91"/>
      <c r="ALA91"/>
      <c r="ALB91"/>
      <c r="ALC91"/>
      <c r="ALD91"/>
      <c r="ALE91"/>
      <c r="ALF91"/>
      <c r="ALG91"/>
      <c r="ALH91"/>
      <c r="ALI91"/>
      <c r="ALJ91"/>
      <c r="ALK91"/>
      <c r="ALL91"/>
      <c r="ALM91"/>
      <c r="ALN91"/>
      <c r="ALO91"/>
      <c r="ALP91"/>
      <c r="ALQ91"/>
      <c r="ALR91"/>
      <c r="ALS91"/>
      <c r="ALT91"/>
      <c r="ALU91"/>
      <c r="ALV91"/>
      <c r="ALW91"/>
      <c r="ALX91"/>
      <c r="ALY91"/>
      <c r="ALZ91"/>
      <c r="AMA91"/>
      <c r="AMB91"/>
      <c r="AMC91"/>
      <c r="AMD91"/>
      <c r="AME91"/>
      <c r="AMF91"/>
      <c r="AMG91"/>
      <c r="AMH91"/>
      <c r="AMI91"/>
      <c r="AMJ91"/>
      <c r="AMK91"/>
      <c r="AML91"/>
      <c r="AMM91"/>
      <c r="AMN91"/>
      <c r="AMO91"/>
      <c r="AMP91"/>
      <c r="AMQ91"/>
      <c r="AMR91"/>
      <c r="AMS91"/>
    </row>
    <row r="92" spans="1:1033" ht="15" customHeight="1" x14ac:dyDescent="0.25">
      <c r="A92" s="159" t="s">
        <v>287</v>
      </c>
      <c r="B92" s="97" t="s">
        <v>208</v>
      </c>
      <c r="C92" s="144">
        <f t="shared" ref="C92:H92" si="12">SUM(C93:C95)</f>
      </c>
      <c r="D92" s="144">
        <f t="shared" si="12"/>
        <v>0</v>
      </c>
      <c r="E92" s="144">
        <f t="shared" si="12"/>
        <v>0</v>
      </c>
      <c r="F92" s="144">
        <f t="shared" si="12"/>
        <v>0</v>
      </c>
      <c r="G92" s="144">
        <f t="shared" si="12"/>
        <v>0</v>
      </c>
      <c r="H92" s="144">
        <f t="shared" si="12"/>
        <v>60</v>
      </c>
      <c r="I92" s="144"/>
      <c r="J92" s="144"/>
      <c r="K92" s="144"/>
      <c r="L92" s="144"/>
      <c r="M92" s="144"/>
      <c r="N92" s="245"/>
      <c r="O92" s="144"/>
      <c r="P92" s="144"/>
      <c r="Q92" s="144"/>
      <c r="R92" s="144"/>
      <c r="S92" s="144"/>
      <c r="T92" s="28"/>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c r="AIV92"/>
      <c r="AIW92"/>
      <c r="AIX92"/>
      <c r="AIY92"/>
      <c r="AIZ92"/>
      <c r="AJA92"/>
      <c r="AJB92"/>
      <c r="AJC92"/>
      <c r="AJD92"/>
      <c r="AJE92"/>
      <c r="AJF92"/>
      <c r="AJG92"/>
      <c r="AJH92"/>
      <c r="AJI92"/>
      <c r="AJJ92"/>
      <c r="AJK92"/>
      <c r="AJL92"/>
      <c r="AJM92"/>
      <c r="AJN92"/>
      <c r="AJO92"/>
      <c r="AJP92"/>
      <c r="AJQ92"/>
      <c r="AJR92"/>
      <c r="AJS92"/>
      <c r="AJT92"/>
      <c r="AJU92"/>
      <c r="AJV92"/>
      <c r="AJW92"/>
      <c r="AJX92"/>
      <c r="AJY92"/>
      <c r="AJZ92"/>
      <c r="AKA92"/>
      <c r="AKB92"/>
      <c r="AKC92"/>
      <c r="AKD92"/>
      <c r="AKE92"/>
      <c r="AKF92"/>
      <c r="AKG92"/>
      <c r="AKH92"/>
      <c r="AKI92"/>
      <c r="AKJ92"/>
      <c r="AKK92"/>
      <c r="AKL92"/>
      <c r="AKM92"/>
      <c r="AKN92"/>
      <c r="AKO92"/>
      <c r="AKP92"/>
      <c r="AKQ92"/>
      <c r="AKR92"/>
      <c r="AKS92"/>
      <c r="AKT92"/>
      <c r="AKU92"/>
      <c r="AKV92"/>
      <c r="AKW92"/>
      <c r="AKX92"/>
      <c r="AKY92"/>
      <c r="AKZ92"/>
      <c r="ALA92"/>
      <c r="ALB92"/>
      <c r="ALC92"/>
      <c r="ALD92"/>
      <c r="ALE92"/>
      <c r="ALF92"/>
      <c r="ALG92"/>
      <c r="ALH92"/>
      <c r="ALI92"/>
      <c r="ALJ92"/>
      <c r="ALK92"/>
      <c r="ALL92"/>
      <c r="ALM92"/>
      <c r="ALN92"/>
      <c r="ALO92"/>
      <c r="ALP92"/>
      <c r="ALQ92"/>
      <c r="ALR92"/>
      <c r="ALS92"/>
      <c r="ALT92"/>
      <c r="ALU92"/>
      <c r="ALV92"/>
      <c r="ALW92"/>
      <c r="ALX92"/>
      <c r="ALY92"/>
      <c r="ALZ92"/>
      <c r="AMA92"/>
      <c r="AMB92"/>
      <c r="AMC92"/>
      <c r="AMD92"/>
      <c r="AME92"/>
      <c r="AMF92"/>
      <c r="AMG92"/>
      <c r="AMH92"/>
      <c r="AMI92"/>
      <c r="AMJ92"/>
      <c r="AMK92"/>
      <c r="AML92"/>
      <c r="AMM92"/>
      <c r="AMN92"/>
      <c r="AMO92"/>
      <c r="AMP92"/>
      <c r="AMQ92"/>
      <c r="AMR92"/>
      <c r="AMS92"/>
    </row>
    <row r="93" spans="1:1033" ht="63.75" customHeight="1" x14ac:dyDescent="0.25">
      <c r="A93" s="171" t="s">
        <v>288</v>
      </c>
      <c r="B93" s="14" t="s">
        <v>37</v>
      </c>
      <c r="C93" s="48" t="s">
        <v>801</v>
      </c>
      <c r="D93" s="48" t="s">
        <v>802</v>
      </c>
      <c r="E93" s="48" t="s">
        <v>803</v>
      </c>
      <c r="F93" s="48" t="s">
        <v>804</v>
      </c>
      <c r="G93" s="48" t="s">
        <v>805</v>
      </c>
      <c r="H93" s="52">
        <v>40</v>
      </c>
      <c r="I93" s="43" t="s">
        <v>806</v>
      </c>
      <c r="J93" s="189" t="s">
        <v>392</v>
      </c>
      <c r="K93" s="62"/>
      <c r="L93" s="62"/>
      <c r="M93" s="58"/>
      <c r="N93" s="245"/>
      <c r="O93" s="101"/>
      <c r="P93" s="101"/>
      <c r="Q93" s="59"/>
      <c r="R93" s="59"/>
      <c r="S93" s="58"/>
      <c r="T93" s="28"/>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c r="AMK93"/>
      <c r="AML93"/>
      <c r="AMM93"/>
      <c r="AMN93"/>
      <c r="AMO93"/>
      <c r="AMP93"/>
      <c r="AMQ93"/>
      <c r="AMR93"/>
      <c r="AMS93"/>
    </row>
    <row r="94" spans="1:1033" ht="24" customHeight="1" x14ac:dyDescent="0.25">
      <c r="A94" s="171" t="s">
        <v>312</v>
      </c>
      <c r="B94" s="14" t="s">
        <v>389</v>
      </c>
      <c r="C94" s="48" t="s">
        <v>807</v>
      </c>
      <c r="D94" s="48" t="s">
        <v>808</v>
      </c>
      <c r="E94" s="48" t="s">
        <v>809</v>
      </c>
      <c r="F94" s="48" t="s">
        <v>810</v>
      </c>
      <c r="G94" s="48" t="s">
        <v>811</v>
      </c>
      <c r="H94" s="53">
        <v>6</v>
      </c>
      <c r="I94" s="43" t="s">
        <v>812</v>
      </c>
      <c r="J94" s="226" t="s">
        <v>391</v>
      </c>
      <c r="K94" s="62"/>
      <c r="L94" s="62"/>
      <c r="M94" s="58"/>
      <c r="N94" s="245"/>
      <c r="O94" s="101"/>
      <c r="P94" s="101"/>
      <c r="Q94" s="59"/>
      <c r="R94" s="59"/>
      <c r="S94" s="58"/>
      <c r="T94" s="28"/>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c r="TP94"/>
      <c r="TQ94"/>
      <c r="TR94"/>
      <c r="TS94"/>
      <c r="TT94"/>
      <c r="TU94"/>
      <c r="TV94"/>
      <c r="TW94"/>
      <c r="TX94"/>
      <c r="TY94"/>
      <c r="TZ94"/>
      <c r="UA94"/>
      <c r="UB94"/>
      <c r="UC94"/>
      <c r="UD94"/>
      <c r="UE94"/>
      <c r="UF94"/>
      <c r="UG94"/>
      <c r="UH94"/>
      <c r="UI94"/>
      <c r="UJ94"/>
      <c r="UK94"/>
      <c r="UL94"/>
      <c r="UM94"/>
      <c r="UN94"/>
      <c r="UO94"/>
      <c r="UP94"/>
      <c r="UQ94"/>
      <c r="UR94"/>
      <c r="US94"/>
      <c r="UT94"/>
      <c r="UU94"/>
      <c r="UV94"/>
      <c r="UW94"/>
      <c r="UX94"/>
      <c r="UY94"/>
      <c r="UZ94"/>
      <c r="VA94"/>
      <c r="VB94"/>
      <c r="VC94"/>
      <c r="VD94"/>
      <c r="VE94"/>
      <c r="VF94"/>
      <c r="VG94"/>
      <c r="VH94"/>
      <c r="VI94"/>
      <c r="VJ94"/>
      <c r="VK94"/>
      <c r="VL94"/>
      <c r="VM94"/>
      <c r="VN94"/>
      <c r="VO94"/>
      <c r="VP94"/>
      <c r="VQ94"/>
      <c r="VR94"/>
      <c r="VS94"/>
      <c r="VT94"/>
      <c r="VU94"/>
      <c r="VV94"/>
      <c r="VW94"/>
      <c r="VX94"/>
      <c r="VY94"/>
      <c r="VZ94"/>
      <c r="WA94"/>
      <c r="WB94"/>
      <c r="WC94"/>
      <c r="WD94"/>
      <c r="WE94"/>
      <c r="WF94"/>
      <c r="WG94"/>
      <c r="WH94"/>
      <c r="WI94"/>
      <c r="WJ94"/>
      <c r="WK94"/>
      <c r="WL94"/>
      <c r="WM94"/>
      <c r="WN94"/>
      <c r="WO94"/>
      <c r="WP94"/>
      <c r="WQ94"/>
      <c r="WR94"/>
      <c r="WS94"/>
      <c r="WT94"/>
      <c r="WU94"/>
      <c r="WV94"/>
      <c r="WW94"/>
      <c r="WX94"/>
      <c r="WY94"/>
      <c r="WZ94"/>
      <c r="XA94"/>
      <c r="XB94"/>
      <c r="XC94"/>
      <c r="XD94"/>
      <c r="XE94"/>
      <c r="XF94"/>
      <c r="XG94"/>
      <c r="XH94"/>
      <c r="XI94"/>
      <c r="XJ94"/>
      <c r="XK94"/>
      <c r="XL94"/>
      <c r="XM94"/>
      <c r="XN94"/>
      <c r="XO94"/>
      <c r="XP94"/>
      <c r="XQ94"/>
      <c r="XR94"/>
      <c r="XS94"/>
      <c r="XT94"/>
      <c r="XU94"/>
      <c r="XV94"/>
      <c r="XW94"/>
      <c r="XX94"/>
      <c r="XY94"/>
      <c r="XZ94"/>
      <c r="YA94"/>
      <c r="YB94"/>
      <c r="YC94"/>
      <c r="YD94"/>
      <c r="YE94"/>
      <c r="YF94"/>
      <c r="YG94"/>
      <c r="YH94"/>
      <c r="YI94"/>
      <c r="YJ94"/>
      <c r="YK94"/>
      <c r="YL94"/>
      <c r="YM94"/>
      <c r="YN94"/>
      <c r="YO94"/>
      <c r="YP94"/>
      <c r="YQ94"/>
      <c r="YR94"/>
      <c r="YS94"/>
      <c r="YT94"/>
      <c r="YU94"/>
      <c r="YV94"/>
      <c r="YW94"/>
      <c r="YX94"/>
      <c r="YY94"/>
      <c r="YZ94"/>
      <c r="ZA94"/>
      <c r="ZB94"/>
      <c r="ZC94"/>
      <c r="ZD94"/>
      <c r="ZE94"/>
      <c r="ZF94"/>
      <c r="ZG94"/>
      <c r="ZH94"/>
      <c r="ZI94"/>
      <c r="ZJ94"/>
      <c r="ZK94"/>
      <c r="ZL94"/>
      <c r="ZM94"/>
      <c r="ZN94"/>
      <c r="ZO94"/>
      <c r="ZP94"/>
      <c r="ZQ94"/>
      <c r="ZR94"/>
      <c r="ZS94"/>
      <c r="ZT94"/>
      <c r="ZU94"/>
      <c r="ZV94"/>
      <c r="ZW94"/>
      <c r="ZX94"/>
      <c r="ZY94"/>
      <c r="ZZ94"/>
      <c r="AAA94"/>
      <c r="AAB94"/>
      <c r="AAC94"/>
      <c r="AAD94"/>
      <c r="AAE94"/>
      <c r="AAF94"/>
      <c r="AAG94"/>
      <c r="AAH94"/>
      <c r="AAI94"/>
      <c r="AAJ94"/>
      <c r="AAK94"/>
      <c r="AAL94"/>
      <c r="AAM94"/>
      <c r="AAN94"/>
      <c r="AAO94"/>
      <c r="AAP94"/>
      <c r="AAQ94"/>
      <c r="AAR94"/>
      <c r="AAS94"/>
      <c r="AAT94"/>
      <c r="AAU94"/>
      <c r="AAV94"/>
      <c r="AAW94"/>
      <c r="AAX94"/>
      <c r="AAY94"/>
      <c r="AAZ94"/>
      <c r="ABA94"/>
      <c r="ABB94"/>
      <c r="ABC94"/>
      <c r="ABD94"/>
      <c r="ABE94"/>
      <c r="ABF94"/>
      <c r="ABG94"/>
      <c r="ABH94"/>
      <c r="ABI94"/>
      <c r="ABJ94"/>
      <c r="ABK94"/>
      <c r="ABL94"/>
      <c r="ABM94"/>
      <c r="ABN94"/>
      <c r="ABO94"/>
      <c r="ABP94"/>
      <c r="ABQ94"/>
      <c r="ABR94"/>
      <c r="ABS94"/>
      <c r="ABT94"/>
      <c r="ABU94"/>
      <c r="ABV94"/>
      <c r="ABW94"/>
      <c r="ABX94"/>
      <c r="ABY94"/>
      <c r="ABZ94"/>
      <c r="ACA94"/>
      <c r="ACB94"/>
      <c r="ACC94"/>
      <c r="ACD94"/>
      <c r="ACE94"/>
      <c r="ACF94"/>
      <c r="ACG94"/>
      <c r="ACH94"/>
      <c r="ACI94"/>
      <c r="ACJ94"/>
      <c r="ACK94"/>
      <c r="ACL94"/>
      <c r="ACM94"/>
      <c r="ACN94"/>
      <c r="ACO94"/>
      <c r="ACP94"/>
      <c r="ACQ94"/>
      <c r="ACR94"/>
      <c r="ACS94"/>
      <c r="ACT94"/>
      <c r="ACU94"/>
      <c r="ACV94"/>
      <c r="ACW94"/>
      <c r="ACX94"/>
      <c r="ACY94"/>
      <c r="ACZ94"/>
      <c r="ADA94"/>
      <c r="ADB94"/>
      <c r="ADC94"/>
      <c r="ADD94"/>
      <c r="ADE94"/>
      <c r="ADF94"/>
      <c r="ADG94"/>
      <c r="ADH94"/>
      <c r="ADI94"/>
      <c r="ADJ94"/>
      <c r="ADK94"/>
      <c r="ADL94"/>
      <c r="ADM94"/>
      <c r="ADN94"/>
      <c r="ADO94"/>
      <c r="ADP94"/>
      <c r="ADQ94"/>
      <c r="ADR94"/>
      <c r="ADS94"/>
      <c r="ADT94"/>
      <c r="ADU94"/>
      <c r="ADV94"/>
      <c r="ADW94"/>
      <c r="ADX94"/>
      <c r="ADY94"/>
      <c r="ADZ94"/>
      <c r="AEA94"/>
      <c r="AEB94"/>
      <c r="AEC94"/>
      <c r="AED94"/>
      <c r="AEE94"/>
      <c r="AEF94"/>
      <c r="AEG94"/>
      <c r="AEH94"/>
      <c r="AEI94"/>
      <c r="AEJ94"/>
      <c r="AEK94"/>
      <c r="AEL94"/>
      <c r="AEM94"/>
      <c r="AEN94"/>
      <c r="AEO94"/>
      <c r="AEP94"/>
      <c r="AEQ94"/>
      <c r="AER94"/>
      <c r="AES94"/>
      <c r="AET94"/>
      <c r="AEU94"/>
      <c r="AEV94"/>
      <c r="AEW94"/>
      <c r="AEX94"/>
      <c r="AEY94"/>
      <c r="AEZ94"/>
      <c r="AFA94"/>
      <c r="AFB94"/>
      <c r="AFC94"/>
      <c r="AFD94"/>
      <c r="AFE94"/>
      <c r="AFF94"/>
      <c r="AFG94"/>
      <c r="AFH94"/>
      <c r="AFI94"/>
      <c r="AFJ94"/>
      <c r="AFK94"/>
      <c r="AFL94"/>
      <c r="AFM94"/>
      <c r="AFN94"/>
      <c r="AFO94"/>
      <c r="AFP94"/>
      <c r="AFQ94"/>
      <c r="AFR94"/>
      <c r="AFS94"/>
      <c r="AFT94"/>
      <c r="AFU94"/>
      <c r="AFV94"/>
      <c r="AFW94"/>
      <c r="AFX94"/>
      <c r="AFY94"/>
      <c r="AFZ94"/>
      <c r="AGA94"/>
      <c r="AGB94"/>
      <c r="AGC94"/>
      <c r="AGD94"/>
      <c r="AGE94"/>
      <c r="AGF94"/>
      <c r="AGG94"/>
      <c r="AGH94"/>
      <c r="AGI94"/>
      <c r="AGJ94"/>
      <c r="AGK94"/>
      <c r="AGL94"/>
      <c r="AGM94"/>
      <c r="AGN94"/>
      <c r="AGO94"/>
      <c r="AGP94"/>
      <c r="AGQ94"/>
      <c r="AGR94"/>
      <c r="AGS94"/>
      <c r="AGT94"/>
      <c r="AGU94"/>
      <c r="AGV94"/>
      <c r="AGW94"/>
      <c r="AGX94"/>
      <c r="AGY94"/>
      <c r="AGZ94"/>
      <c r="AHA94"/>
      <c r="AHB94"/>
      <c r="AHC94"/>
      <c r="AHD94"/>
      <c r="AHE94"/>
      <c r="AHF94"/>
      <c r="AHG94"/>
      <c r="AHH94"/>
      <c r="AHI94"/>
      <c r="AHJ94"/>
      <c r="AHK94"/>
      <c r="AHL94"/>
      <c r="AHM94"/>
      <c r="AHN94"/>
      <c r="AHO94"/>
      <c r="AHP94"/>
      <c r="AHQ94"/>
      <c r="AHR94"/>
      <c r="AHS94"/>
      <c r="AHT94"/>
      <c r="AHU94"/>
      <c r="AHV94"/>
      <c r="AHW94"/>
      <c r="AHX94"/>
      <c r="AHY94"/>
      <c r="AHZ94"/>
      <c r="AIA94"/>
      <c r="AIB94"/>
      <c r="AIC94"/>
      <c r="AID94"/>
      <c r="AIE94"/>
      <c r="AIF94"/>
      <c r="AIG94"/>
      <c r="AIH94"/>
      <c r="AII94"/>
      <c r="AIJ94"/>
      <c r="AIK94"/>
      <c r="AIL94"/>
      <c r="AIM94"/>
      <c r="AIN94"/>
      <c r="AIO94"/>
      <c r="AIP94"/>
      <c r="AIQ94"/>
      <c r="AIR94"/>
      <c r="AIS94"/>
      <c r="AIT94"/>
      <c r="AIU94"/>
      <c r="AIV94"/>
      <c r="AIW94"/>
      <c r="AIX94"/>
      <c r="AIY94"/>
      <c r="AIZ94"/>
      <c r="AJA94"/>
      <c r="AJB94"/>
      <c r="AJC94"/>
      <c r="AJD94"/>
      <c r="AJE94"/>
      <c r="AJF94"/>
      <c r="AJG94"/>
      <c r="AJH94"/>
      <c r="AJI94"/>
      <c r="AJJ94"/>
      <c r="AJK94"/>
      <c r="AJL94"/>
      <c r="AJM94"/>
      <c r="AJN94"/>
      <c r="AJO94"/>
      <c r="AJP94"/>
      <c r="AJQ94"/>
      <c r="AJR94"/>
      <c r="AJS94"/>
      <c r="AJT94"/>
      <c r="AJU94"/>
      <c r="AJV94"/>
      <c r="AJW94"/>
      <c r="AJX94"/>
      <c r="AJY94"/>
      <c r="AJZ94"/>
      <c r="AKA94"/>
      <c r="AKB94"/>
      <c r="AKC94"/>
      <c r="AKD94"/>
      <c r="AKE94"/>
      <c r="AKF94"/>
      <c r="AKG94"/>
      <c r="AKH94"/>
      <c r="AKI94"/>
      <c r="AKJ94"/>
      <c r="AKK94"/>
      <c r="AKL94"/>
      <c r="AKM94"/>
      <c r="AKN94"/>
      <c r="AKO94"/>
      <c r="AKP94"/>
      <c r="AKQ94"/>
      <c r="AKR94"/>
      <c r="AKS94"/>
      <c r="AKT94"/>
      <c r="AKU94"/>
      <c r="AKV94"/>
      <c r="AKW94"/>
      <c r="AKX94"/>
      <c r="AKY94"/>
      <c r="AKZ94"/>
      <c r="ALA94"/>
      <c r="ALB94"/>
      <c r="ALC94"/>
      <c r="ALD94"/>
      <c r="ALE94"/>
      <c r="ALF94"/>
      <c r="ALG94"/>
      <c r="ALH94"/>
      <c r="ALI94"/>
      <c r="ALJ94"/>
      <c r="ALK94"/>
      <c r="ALL94"/>
      <c r="ALM94"/>
      <c r="ALN94"/>
      <c r="ALO94"/>
      <c r="ALP94"/>
      <c r="ALQ94"/>
      <c r="ALR94"/>
      <c r="ALS94"/>
      <c r="ALT94"/>
      <c r="ALU94"/>
      <c r="ALV94"/>
      <c r="ALW94"/>
      <c r="ALX94"/>
      <c r="ALY94"/>
      <c r="ALZ94"/>
      <c r="AMA94"/>
      <c r="AMB94"/>
      <c r="AMC94"/>
      <c r="AMD94"/>
      <c r="AME94"/>
      <c r="AMF94"/>
      <c r="AMG94"/>
      <c r="AMH94"/>
      <c r="AMI94"/>
      <c r="AMJ94"/>
      <c r="AMK94"/>
      <c r="AML94"/>
      <c r="AMM94"/>
      <c r="AMN94"/>
      <c r="AMO94"/>
      <c r="AMP94"/>
      <c r="AMQ94"/>
      <c r="AMR94"/>
      <c r="AMS94"/>
    </row>
    <row r="95" spans="1:1033" ht="24" customHeight="1" x14ac:dyDescent="0.25">
      <c r="A95" s="171" t="s">
        <v>313</v>
      </c>
      <c r="B95" s="14" t="s">
        <v>209</v>
      </c>
      <c r="C95" s="48" t="s">
        <v>813</v>
      </c>
      <c r="D95" s="48" t="s">
        <v>814</v>
      </c>
      <c r="E95" s="48" t="s">
        <v>815</v>
      </c>
      <c r="F95" s="48" t="s">
        <v>816</v>
      </c>
      <c r="G95" s="48" t="s">
        <v>817</v>
      </c>
      <c r="H95" s="53">
        <v>14</v>
      </c>
      <c r="I95" s="43" t="s">
        <v>818</v>
      </c>
      <c r="J95" s="227"/>
      <c r="K95" s="62"/>
      <c r="L95" s="62"/>
      <c r="M95" s="58"/>
      <c r="N95" s="245"/>
      <c r="O95" s="101"/>
      <c r="P95" s="101"/>
      <c r="Q95" s="59"/>
      <c r="R95" s="59"/>
      <c r="S95" s="58"/>
      <c r="T95" s="28"/>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c r="SG95"/>
      <c r="SH95"/>
      <c r="SI95"/>
      <c r="SJ95"/>
      <c r="SK95"/>
      <c r="SL95"/>
      <c r="SM95"/>
      <c r="SN95"/>
      <c r="SO95"/>
      <c r="SP95"/>
      <c r="SQ95"/>
      <c r="SR95"/>
      <c r="SS95"/>
      <c r="ST95"/>
      <c r="SU95"/>
      <c r="SV95"/>
      <c r="SW95"/>
      <c r="SX95"/>
      <c r="SY95"/>
      <c r="SZ95"/>
      <c r="TA95"/>
      <c r="TB95"/>
      <c r="TC95"/>
      <c r="TD95"/>
      <c r="TE95"/>
      <c r="TF95"/>
      <c r="TG95"/>
      <c r="TH95"/>
      <c r="TI95"/>
      <c r="TJ95"/>
      <c r="TK95"/>
      <c r="TL95"/>
      <c r="TM95"/>
      <c r="TN95"/>
      <c r="TO95"/>
      <c r="TP95"/>
      <c r="TQ95"/>
      <c r="TR95"/>
      <c r="TS95"/>
      <c r="TT95"/>
      <c r="TU95"/>
      <c r="TV95"/>
      <c r="TW95"/>
      <c r="TX95"/>
      <c r="TY95"/>
      <c r="TZ95"/>
      <c r="UA95"/>
      <c r="UB95"/>
      <c r="UC95"/>
      <c r="UD95"/>
      <c r="UE95"/>
      <c r="UF95"/>
      <c r="UG95"/>
      <c r="UH95"/>
      <c r="UI95"/>
      <c r="UJ95"/>
      <c r="UK95"/>
      <c r="UL95"/>
      <c r="UM95"/>
      <c r="UN95"/>
      <c r="UO95"/>
      <c r="UP95"/>
      <c r="UQ95"/>
      <c r="UR95"/>
      <c r="US95"/>
      <c r="UT95"/>
      <c r="UU95"/>
      <c r="UV95"/>
      <c r="UW95"/>
      <c r="UX95"/>
      <c r="UY95"/>
      <c r="UZ95"/>
      <c r="VA95"/>
      <c r="VB95"/>
      <c r="VC95"/>
      <c r="VD95"/>
      <c r="VE95"/>
      <c r="VF95"/>
      <c r="VG95"/>
      <c r="VH95"/>
      <c r="VI95"/>
      <c r="VJ95"/>
      <c r="VK95"/>
      <c r="VL95"/>
      <c r="VM95"/>
      <c r="VN95"/>
      <c r="VO95"/>
      <c r="VP95"/>
      <c r="VQ95"/>
      <c r="VR95"/>
      <c r="VS95"/>
      <c r="VT95"/>
      <c r="VU95"/>
      <c r="VV95"/>
      <c r="VW95"/>
      <c r="VX95"/>
      <c r="VY95"/>
      <c r="VZ95"/>
      <c r="WA95"/>
      <c r="WB95"/>
      <c r="WC95"/>
      <c r="WD95"/>
      <c r="WE95"/>
      <c r="WF95"/>
      <c r="WG95"/>
      <c r="WH95"/>
      <c r="WI95"/>
      <c r="WJ95"/>
      <c r="WK95"/>
      <c r="WL95"/>
      <c r="WM95"/>
      <c r="WN95"/>
      <c r="WO95"/>
      <c r="WP95"/>
      <c r="WQ95"/>
      <c r="WR95"/>
      <c r="WS95"/>
      <c r="WT95"/>
      <c r="WU95"/>
      <c r="WV95"/>
      <c r="WW95"/>
      <c r="WX95"/>
      <c r="WY95"/>
      <c r="WZ95"/>
      <c r="XA95"/>
      <c r="XB95"/>
      <c r="XC95"/>
      <c r="XD95"/>
      <c r="XE95"/>
      <c r="XF95"/>
      <c r="XG95"/>
      <c r="XH95"/>
      <c r="XI95"/>
      <c r="XJ95"/>
      <c r="XK95"/>
      <c r="XL95"/>
      <c r="XM95"/>
      <c r="XN95"/>
      <c r="XO95"/>
      <c r="XP95"/>
      <c r="XQ95"/>
      <c r="XR95"/>
      <c r="XS95"/>
      <c r="XT95"/>
      <c r="XU95"/>
      <c r="XV95"/>
      <c r="XW95"/>
      <c r="XX95"/>
      <c r="XY95"/>
      <c r="XZ95"/>
      <c r="YA95"/>
      <c r="YB95"/>
      <c r="YC95"/>
      <c r="YD95"/>
      <c r="YE95"/>
      <c r="YF95"/>
      <c r="YG95"/>
      <c r="YH95"/>
      <c r="YI95"/>
      <c r="YJ95"/>
      <c r="YK95"/>
      <c r="YL95"/>
      <c r="YM95"/>
      <c r="YN95"/>
      <c r="YO95"/>
      <c r="YP95"/>
      <c r="YQ95"/>
      <c r="YR95"/>
      <c r="YS95"/>
      <c r="YT95"/>
      <c r="YU95"/>
      <c r="YV95"/>
      <c r="YW95"/>
      <c r="YX95"/>
      <c r="YY95"/>
      <c r="YZ95"/>
      <c r="ZA95"/>
      <c r="ZB95"/>
      <c r="ZC95"/>
      <c r="ZD95"/>
      <c r="ZE95"/>
      <c r="ZF95"/>
      <c r="ZG95"/>
      <c r="ZH95"/>
      <c r="ZI95"/>
      <c r="ZJ95"/>
      <c r="ZK95"/>
      <c r="ZL95"/>
      <c r="ZM95"/>
      <c r="ZN95"/>
      <c r="ZO95"/>
      <c r="ZP95"/>
      <c r="ZQ95"/>
      <c r="ZR95"/>
      <c r="ZS95"/>
      <c r="ZT95"/>
      <c r="ZU95"/>
      <c r="ZV95"/>
      <c r="ZW95"/>
      <c r="ZX95"/>
      <c r="ZY95"/>
      <c r="ZZ95"/>
      <c r="AAA95"/>
      <c r="AAB95"/>
      <c r="AAC95"/>
      <c r="AAD95"/>
      <c r="AAE95"/>
      <c r="AAF95"/>
      <c r="AAG95"/>
      <c r="AAH95"/>
      <c r="AAI95"/>
      <c r="AAJ95"/>
      <c r="AAK95"/>
      <c r="AAL95"/>
      <c r="AAM95"/>
      <c r="AAN95"/>
      <c r="AAO95"/>
      <c r="AAP95"/>
      <c r="AAQ95"/>
      <c r="AAR95"/>
      <c r="AAS95"/>
      <c r="AAT95"/>
      <c r="AAU95"/>
      <c r="AAV95"/>
      <c r="AAW95"/>
      <c r="AAX95"/>
      <c r="AAY95"/>
      <c r="AAZ95"/>
      <c r="ABA95"/>
      <c r="ABB95"/>
      <c r="ABC95"/>
      <c r="ABD95"/>
      <c r="ABE95"/>
      <c r="ABF95"/>
      <c r="ABG95"/>
      <c r="ABH95"/>
      <c r="ABI95"/>
      <c r="ABJ95"/>
      <c r="ABK95"/>
      <c r="ABL95"/>
      <c r="ABM95"/>
      <c r="ABN95"/>
      <c r="ABO95"/>
      <c r="ABP95"/>
      <c r="ABQ95"/>
      <c r="ABR95"/>
      <c r="ABS95"/>
      <c r="ABT95"/>
      <c r="ABU95"/>
      <c r="ABV95"/>
      <c r="ABW95"/>
      <c r="ABX95"/>
      <c r="ABY95"/>
      <c r="ABZ95"/>
      <c r="ACA95"/>
      <c r="ACB95"/>
      <c r="ACC95"/>
      <c r="ACD95"/>
      <c r="ACE95"/>
      <c r="ACF95"/>
      <c r="ACG95"/>
      <c r="ACH95"/>
      <c r="ACI95"/>
      <c r="ACJ95"/>
      <c r="ACK95"/>
      <c r="ACL95"/>
      <c r="ACM95"/>
      <c r="ACN95"/>
      <c r="ACO95"/>
      <c r="ACP95"/>
      <c r="ACQ95"/>
      <c r="ACR95"/>
      <c r="ACS95"/>
      <c r="ACT95"/>
      <c r="ACU95"/>
      <c r="ACV95"/>
      <c r="ACW95"/>
      <c r="ACX95"/>
      <c r="ACY95"/>
      <c r="ACZ95"/>
      <c r="ADA95"/>
      <c r="ADB95"/>
      <c r="ADC95"/>
      <c r="ADD95"/>
      <c r="ADE95"/>
      <c r="ADF95"/>
      <c r="ADG95"/>
      <c r="ADH95"/>
      <c r="ADI95"/>
      <c r="ADJ95"/>
      <c r="ADK95"/>
      <c r="ADL95"/>
      <c r="ADM95"/>
      <c r="ADN95"/>
      <c r="ADO95"/>
      <c r="ADP95"/>
      <c r="ADQ95"/>
      <c r="ADR95"/>
      <c r="ADS95"/>
      <c r="ADT95"/>
      <c r="ADU95"/>
      <c r="ADV95"/>
      <c r="ADW95"/>
      <c r="ADX95"/>
      <c r="ADY95"/>
      <c r="ADZ95"/>
      <c r="AEA95"/>
      <c r="AEB95"/>
      <c r="AEC95"/>
      <c r="AED95"/>
      <c r="AEE95"/>
      <c r="AEF95"/>
      <c r="AEG95"/>
      <c r="AEH95"/>
      <c r="AEI95"/>
      <c r="AEJ95"/>
      <c r="AEK95"/>
      <c r="AEL95"/>
      <c r="AEM95"/>
      <c r="AEN95"/>
      <c r="AEO95"/>
      <c r="AEP95"/>
      <c r="AEQ95"/>
      <c r="AER95"/>
      <c r="AES95"/>
      <c r="AET95"/>
      <c r="AEU95"/>
      <c r="AEV95"/>
      <c r="AEW95"/>
      <c r="AEX95"/>
      <c r="AEY95"/>
      <c r="AEZ95"/>
      <c r="AFA95"/>
      <c r="AFB95"/>
      <c r="AFC95"/>
      <c r="AFD95"/>
      <c r="AFE95"/>
      <c r="AFF95"/>
      <c r="AFG95"/>
      <c r="AFH95"/>
      <c r="AFI95"/>
      <c r="AFJ95"/>
      <c r="AFK95"/>
      <c r="AFL95"/>
      <c r="AFM95"/>
      <c r="AFN95"/>
      <c r="AFO95"/>
      <c r="AFP95"/>
      <c r="AFQ95"/>
      <c r="AFR95"/>
      <c r="AFS95"/>
      <c r="AFT95"/>
      <c r="AFU95"/>
      <c r="AFV95"/>
      <c r="AFW95"/>
      <c r="AFX95"/>
      <c r="AFY95"/>
      <c r="AFZ95"/>
      <c r="AGA95"/>
      <c r="AGB95"/>
      <c r="AGC95"/>
      <c r="AGD95"/>
      <c r="AGE95"/>
      <c r="AGF95"/>
      <c r="AGG95"/>
      <c r="AGH95"/>
      <c r="AGI95"/>
      <c r="AGJ95"/>
      <c r="AGK95"/>
      <c r="AGL95"/>
      <c r="AGM95"/>
      <c r="AGN95"/>
      <c r="AGO95"/>
      <c r="AGP95"/>
      <c r="AGQ95"/>
      <c r="AGR95"/>
      <c r="AGS95"/>
      <c r="AGT95"/>
      <c r="AGU95"/>
      <c r="AGV95"/>
      <c r="AGW95"/>
      <c r="AGX95"/>
      <c r="AGY95"/>
      <c r="AGZ95"/>
      <c r="AHA95"/>
      <c r="AHB95"/>
      <c r="AHC95"/>
      <c r="AHD95"/>
      <c r="AHE95"/>
      <c r="AHF95"/>
      <c r="AHG95"/>
      <c r="AHH95"/>
      <c r="AHI95"/>
      <c r="AHJ95"/>
      <c r="AHK95"/>
      <c r="AHL95"/>
      <c r="AHM95"/>
      <c r="AHN95"/>
      <c r="AHO95"/>
      <c r="AHP95"/>
      <c r="AHQ95"/>
      <c r="AHR95"/>
      <c r="AHS95"/>
      <c r="AHT95"/>
      <c r="AHU95"/>
      <c r="AHV95"/>
      <c r="AHW95"/>
      <c r="AHX95"/>
      <c r="AHY95"/>
      <c r="AHZ95"/>
      <c r="AIA95"/>
      <c r="AIB95"/>
      <c r="AIC95"/>
      <c r="AID95"/>
      <c r="AIE95"/>
      <c r="AIF95"/>
      <c r="AIG95"/>
      <c r="AIH95"/>
      <c r="AII95"/>
      <c r="AIJ95"/>
      <c r="AIK95"/>
      <c r="AIL95"/>
      <c r="AIM95"/>
      <c r="AIN95"/>
      <c r="AIO95"/>
      <c r="AIP95"/>
      <c r="AIQ95"/>
      <c r="AIR95"/>
      <c r="AIS95"/>
      <c r="AIT95"/>
      <c r="AIU95"/>
      <c r="AIV95"/>
      <c r="AIW95"/>
      <c r="AIX95"/>
      <c r="AIY95"/>
      <c r="AIZ95"/>
      <c r="AJA95"/>
      <c r="AJB95"/>
      <c r="AJC95"/>
      <c r="AJD95"/>
      <c r="AJE95"/>
      <c r="AJF95"/>
      <c r="AJG95"/>
      <c r="AJH95"/>
      <c r="AJI95"/>
      <c r="AJJ95"/>
      <c r="AJK95"/>
      <c r="AJL95"/>
      <c r="AJM95"/>
      <c r="AJN95"/>
      <c r="AJO95"/>
      <c r="AJP95"/>
      <c r="AJQ95"/>
      <c r="AJR95"/>
      <c r="AJS95"/>
      <c r="AJT95"/>
      <c r="AJU95"/>
      <c r="AJV95"/>
      <c r="AJW95"/>
      <c r="AJX95"/>
      <c r="AJY95"/>
      <c r="AJZ95"/>
      <c r="AKA95"/>
      <c r="AKB95"/>
      <c r="AKC95"/>
      <c r="AKD95"/>
      <c r="AKE95"/>
      <c r="AKF95"/>
      <c r="AKG95"/>
      <c r="AKH95"/>
      <c r="AKI95"/>
      <c r="AKJ95"/>
      <c r="AKK95"/>
      <c r="AKL95"/>
      <c r="AKM95"/>
      <c r="AKN95"/>
      <c r="AKO95"/>
      <c r="AKP95"/>
      <c r="AKQ95"/>
      <c r="AKR95"/>
      <c r="AKS95"/>
      <c r="AKT95"/>
      <c r="AKU95"/>
      <c r="AKV95"/>
      <c r="AKW95"/>
      <c r="AKX95"/>
      <c r="AKY95"/>
      <c r="AKZ95"/>
      <c r="ALA95"/>
      <c r="ALB95"/>
      <c r="ALC95"/>
      <c r="ALD95"/>
      <c r="ALE95"/>
      <c r="ALF95"/>
      <c r="ALG95"/>
      <c r="ALH95"/>
      <c r="ALI95"/>
      <c r="ALJ95"/>
      <c r="ALK95"/>
      <c r="ALL95"/>
      <c r="ALM95"/>
      <c r="ALN95"/>
      <c r="ALO95"/>
      <c r="ALP95"/>
      <c r="ALQ95"/>
      <c r="ALR95"/>
      <c r="ALS95"/>
      <c r="ALT95"/>
      <c r="ALU95"/>
      <c r="ALV95"/>
      <c r="ALW95"/>
      <c r="ALX95"/>
      <c r="ALY95"/>
      <c r="ALZ95"/>
      <c r="AMA95"/>
      <c r="AMB95"/>
      <c r="AMC95"/>
      <c r="AMD95"/>
      <c r="AME95"/>
      <c r="AMF95"/>
      <c r="AMG95"/>
      <c r="AMH95"/>
      <c r="AMI95"/>
      <c r="AMJ95"/>
      <c r="AMK95"/>
      <c r="AML95"/>
      <c r="AMM95"/>
      <c r="AMN95"/>
      <c r="AMO95"/>
      <c r="AMP95"/>
      <c r="AMQ95"/>
      <c r="AMR95"/>
      <c r="AMS95"/>
    </row>
    <row r="96" spans="1:1033" ht="15" customHeight="1" x14ac:dyDescent="0.25">
      <c r="A96" s="159" t="s">
        <v>293</v>
      </c>
      <c r="B96" s="97" t="s">
        <v>210</v>
      </c>
      <c r="C96" s="144">
        <f t="shared" ref="C96:H96" si="13">SUM(C97)</f>
      </c>
      <c r="D96" s="144">
        <f t="shared" si="13"/>
        <v>0</v>
      </c>
      <c r="E96" s="144">
        <f t="shared" si="13"/>
        <v>0</v>
      </c>
      <c r="F96" s="144">
        <f t="shared" si="13"/>
        <v>0</v>
      </c>
      <c r="G96" s="144">
        <f t="shared" si="13"/>
        <v>0</v>
      </c>
      <c r="H96" s="144">
        <f t="shared" si="13"/>
        <v>160</v>
      </c>
      <c r="I96" s="144"/>
      <c r="J96" s="144"/>
      <c r="K96" s="144"/>
      <c r="L96" s="144"/>
      <c r="M96" s="144"/>
      <c r="N96" s="245"/>
      <c r="O96" s="144"/>
      <c r="P96" s="144"/>
      <c r="Q96" s="144"/>
      <c r="R96" s="144"/>
      <c r="S96" s="144"/>
      <c r="T96" s="28"/>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c r="SG96"/>
      <c r="SH96"/>
      <c r="SI96"/>
      <c r="SJ96"/>
      <c r="SK96"/>
      <c r="SL96"/>
      <c r="SM96"/>
      <c r="SN96"/>
      <c r="SO96"/>
      <c r="SP96"/>
      <c r="SQ96"/>
      <c r="SR96"/>
      <c r="SS96"/>
      <c r="ST96"/>
      <c r="SU96"/>
      <c r="SV96"/>
      <c r="SW96"/>
      <c r="SX96"/>
      <c r="SY96"/>
      <c r="SZ96"/>
      <c r="TA96"/>
      <c r="TB96"/>
      <c r="TC96"/>
      <c r="TD96"/>
      <c r="TE96"/>
      <c r="TF96"/>
      <c r="TG96"/>
      <c r="TH96"/>
      <c r="TI96"/>
      <c r="TJ96"/>
      <c r="TK96"/>
      <c r="TL96"/>
      <c r="TM96"/>
      <c r="TN96"/>
      <c r="TO96"/>
      <c r="TP96"/>
      <c r="TQ96"/>
      <c r="TR96"/>
      <c r="TS96"/>
      <c r="TT96"/>
      <c r="TU96"/>
      <c r="TV96"/>
      <c r="TW96"/>
      <c r="TX96"/>
      <c r="TY96"/>
      <c r="TZ96"/>
      <c r="UA96"/>
      <c r="UB96"/>
      <c r="UC96"/>
      <c r="UD96"/>
      <c r="UE96"/>
      <c r="UF96"/>
      <c r="UG96"/>
      <c r="UH96"/>
      <c r="UI96"/>
      <c r="UJ96"/>
      <c r="UK96"/>
      <c r="UL96"/>
      <c r="UM96"/>
      <c r="UN96"/>
      <c r="UO96"/>
      <c r="UP96"/>
      <c r="UQ96"/>
      <c r="UR96"/>
      <c r="US96"/>
      <c r="UT96"/>
      <c r="UU96"/>
      <c r="UV96"/>
      <c r="UW96"/>
      <c r="UX96"/>
      <c r="UY96"/>
      <c r="UZ96"/>
      <c r="VA96"/>
      <c r="VB96"/>
      <c r="VC96"/>
      <c r="VD96"/>
      <c r="VE96"/>
      <c r="VF96"/>
      <c r="VG96"/>
      <c r="VH96"/>
      <c r="VI96"/>
      <c r="VJ96"/>
      <c r="VK96"/>
      <c r="VL96"/>
      <c r="VM96"/>
      <c r="VN96"/>
      <c r="VO96"/>
      <c r="VP96"/>
      <c r="VQ96"/>
      <c r="VR96"/>
      <c r="VS96"/>
      <c r="VT96"/>
      <c r="VU96"/>
      <c r="VV96"/>
      <c r="VW96"/>
      <c r="VX96"/>
      <c r="VY96"/>
      <c r="VZ96"/>
      <c r="WA96"/>
      <c r="WB96"/>
      <c r="WC96"/>
      <c r="WD96"/>
      <c r="WE96"/>
      <c r="WF96"/>
      <c r="WG96"/>
      <c r="WH96"/>
      <c r="WI96"/>
      <c r="WJ96"/>
      <c r="WK96"/>
      <c r="WL96"/>
      <c r="WM96"/>
      <c r="WN96"/>
      <c r="WO96"/>
      <c r="WP96"/>
      <c r="WQ96"/>
      <c r="WR96"/>
      <c r="WS96"/>
      <c r="WT96"/>
      <c r="WU96"/>
      <c r="WV96"/>
      <c r="WW96"/>
      <c r="WX96"/>
      <c r="WY96"/>
      <c r="WZ96"/>
      <c r="XA96"/>
      <c r="XB96"/>
      <c r="XC96"/>
      <c r="XD96"/>
      <c r="XE96"/>
      <c r="XF96"/>
      <c r="XG96"/>
      <c r="XH96"/>
      <c r="XI96"/>
      <c r="XJ96"/>
      <c r="XK96"/>
      <c r="XL96"/>
      <c r="XM96"/>
      <c r="XN96"/>
      <c r="XO96"/>
      <c r="XP96"/>
      <c r="XQ96"/>
      <c r="XR96"/>
      <c r="XS96"/>
      <c r="XT96"/>
      <c r="XU96"/>
      <c r="XV96"/>
      <c r="XW96"/>
      <c r="XX96"/>
      <c r="XY96"/>
      <c r="XZ96"/>
      <c r="YA96"/>
      <c r="YB96"/>
      <c r="YC96"/>
      <c r="YD96"/>
      <c r="YE96"/>
      <c r="YF96"/>
      <c r="YG96"/>
      <c r="YH96"/>
      <c r="YI96"/>
      <c r="YJ96"/>
      <c r="YK96"/>
      <c r="YL96"/>
      <c r="YM96"/>
      <c r="YN96"/>
      <c r="YO96"/>
      <c r="YP96"/>
      <c r="YQ96"/>
      <c r="YR96"/>
      <c r="YS96"/>
      <c r="YT96"/>
      <c r="YU96"/>
      <c r="YV96"/>
      <c r="YW96"/>
      <c r="YX96"/>
      <c r="YY96"/>
      <c r="YZ96"/>
      <c r="ZA96"/>
      <c r="ZB96"/>
      <c r="ZC96"/>
      <c r="ZD96"/>
      <c r="ZE96"/>
      <c r="ZF96"/>
      <c r="ZG96"/>
      <c r="ZH96"/>
      <c r="ZI96"/>
      <c r="ZJ96"/>
      <c r="ZK96"/>
      <c r="ZL96"/>
      <c r="ZM96"/>
      <c r="ZN96"/>
      <c r="ZO96"/>
      <c r="ZP96"/>
      <c r="ZQ96"/>
      <c r="ZR96"/>
      <c r="ZS96"/>
      <c r="ZT96"/>
      <c r="ZU96"/>
      <c r="ZV96"/>
      <c r="ZW96"/>
      <c r="ZX96"/>
      <c r="ZY96"/>
      <c r="ZZ96"/>
      <c r="AAA96"/>
      <c r="AAB96"/>
      <c r="AAC96"/>
      <c r="AAD96"/>
      <c r="AAE96"/>
      <c r="AAF96"/>
      <c r="AAG96"/>
      <c r="AAH96"/>
      <c r="AAI96"/>
      <c r="AAJ96"/>
      <c r="AAK96"/>
      <c r="AAL96"/>
      <c r="AAM96"/>
      <c r="AAN96"/>
      <c r="AAO96"/>
      <c r="AAP96"/>
      <c r="AAQ96"/>
      <c r="AAR96"/>
      <c r="AAS96"/>
      <c r="AAT96"/>
      <c r="AAU96"/>
      <c r="AAV96"/>
      <c r="AAW96"/>
      <c r="AAX96"/>
      <c r="AAY96"/>
      <c r="AAZ96"/>
      <c r="ABA96"/>
      <c r="ABB96"/>
      <c r="ABC96"/>
      <c r="ABD96"/>
      <c r="ABE96"/>
      <c r="ABF96"/>
      <c r="ABG96"/>
      <c r="ABH96"/>
      <c r="ABI96"/>
      <c r="ABJ96"/>
      <c r="ABK96"/>
      <c r="ABL96"/>
      <c r="ABM96"/>
      <c r="ABN96"/>
      <c r="ABO96"/>
      <c r="ABP96"/>
      <c r="ABQ96"/>
      <c r="ABR96"/>
      <c r="ABS96"/>
      <c r="ABT96"/>
      <c r="ABU96"/>
      <c r="ABV96"/>
      <c r="ABW96"/>
      <c r="ABX96"/>
      <c r="ABY96"/>
      <c r="ABZ96"/>
      <c r="ACA96"/>
      <c r="ACB96"/>
      <c r="ACC96"/>
      <c r="ACD96"/>
      <c r="ACE96"/>
      <c r="ACF96"/>
      <c r="ACG96"/>
      <c r="ACH96"/>
      <c r="ACI96"/>
      <c r="ACJ96"/>
      <c r="ACK96"/>
      <c r="ACL96"/>
      <c r="ACM96"/>
      <c r="ACN96"/>
      <c r="ACO96"/>
      <c r="ACP96"/>
      <c r="ACQ96"/>
      <c r="ACR96"/>
      <c r="ACS96"/>
      <c r="ACT96"/>
      <c r="ACU96"/>
      <c r="ACV96"/>
      <c r="ACW96"/>
      <c r="ACX96"/>
      <c r="ACY96"/>
      <c r="ACZ96"/>
      <c r="ADA96"/>
      <c r="ADB96"/>
      <c r="ADC96"/>
      <c r="ADD96"/>
      <c r="ADE96"/>
      <c r="ADF96"/>
      <c r="ADG96"/>
      <c r="ADH96"/>
      <c r="ADI96"/>
      <c r="ADJ96"/>
      <c r="ADK96"/>
      <c r="ADL96"/>
      <c r="ADM96"/>
      <c r="ADN96"/>
      <c r="ADO96"/>
      <c r="ADP96"/>
      <c r="ADQ96"/>
      <c r="ADR96"/>
      <c r="ADS96"/>
      <c r="ADT96"/>
      <c r="ADU96"/>
      <c r="ADV96"/>
      <c r="ADW96"/>
      <c r="ADX96"/>
      <c r="ADY96"/>
      <c r="ADZ96"/>
      <c r="AEA96"/>
      <c r="AEB96"/>
      <c r="AEC96"/>
      <c r="AED96"/>
      <c r="AEE96"/>
      <c r="AEF96"/>
      <c r="AEG96"/>
      <c r="AEH96"/>
      <c r="AEI96"/>
      <c r="AEJ96"/>
      <c r="AEK96"/>
      <c r="AEL96"/>
      <c r="AEM96"/>
      <c r="AEN96"/>
      <c r="AEO96"/>
      <c r="AEP96"/>
      <c r="AEQ96"/>
      <c r="AER96"/>
      <c r="AES96"/>
      <c r="AET96"/>
      <c r="AEU96"/>
      <c r="AEV96"/>
      <c r="AEW96"/>
      <c r="AEX96"/>
      <c r="AEY96"/>
      <c r="AEZ96"/>
      <c r="AFA96"/>
      <c r="AFB96"/>
      <c r="AFC96"/>
      <c r="AFD96"/>
      <c r="AFE96"/>
      <c r="AFF96"/>
      <c r="AFG96"/>
      <c r="AFH96"/>
      <c r="AFI96"/>
      <c r="AFJ96"/>
      <c r="AFK96"/>
      <c r="AFL96"/>
      <c r="AFM96"/>
      <c r="AFN96"/>
      <c r="AFO96"/>
      <c r="AFP96"/>
      <c r="AFQ96"/>
      <c r="AFR96"/>
      <c r="AFS96"/>
      <c r="AFT96"/>
      <c r="AFU96"/>
      <c r="AFV96"/>
      <c r="AFW96"/>
      <c r="AFX96"/>
      <c r="AFY96"/>
      <c r="AFZ96"/>
      <c r="AGA96"/>
      <c r="AGB96"/>
      <c r="AGC96"/>
      <c r="AGD96"/>
      <c r="AGE96"/>
      <c r="AGF96"/>
      <c r="AGG96"/>
      <c r="AGH96"/>
      <c r="AGI96"/>
      <c r="AGJ96"/>
      <c r="AGK96"/>
      <c r="AGL96"/>
      <c r="AGM96"/>
      <c r="AGN96"/>
      <c r="AGO96"/>
      <c r="AGP96"/>
      <c r="AGQ96"/>
      <c r="AGR96"/>
      <c r="AGS96"/>
      <c r="AGT96"/>
      <c r="AGU96"/>
      <c r="AGV96"/>
      <c r="AGW96"/>
      <c r="AGX96"/>
      <c r="AGY96"/>
      <c r="AGZ96"/>
      <c r="AHA96"/>
      <c r="AHB96"/>
      <c r="AHC96"/>
      <c r="AHD96"/>
      <c r="AHE96"/>
      <c r="AHF96"/>
      <c r="AHG96"/>
      <c r="AHH96"/>
      <c r="AHI96"/>
      <c r="AHJ96"/>
      <c r="AHK96"/>
      <c r="AHL96"/>
      <c r="AHM96"/>
      <c r="AHN96"/>
      <c r="AHO96"/>
      <c r="AHP96"/>
      <c r="AHQ96"/>
      <c r="AHR96"/>
      <c r="AHS96"/>
      <c r="AHT96"/>
      <c r="AHU96"/>
      <c r="AHV96"/>
      <c r="AHW96"/>
      <c r="AHX96"/>
      <c r="AHY96"/>
      <c r="AHZ96"/>
      <c r="AIA96"/>
      <c r="AIB96"/>
      <c r="AIC96"/>
      <c r="AID96"/>
      <c r="AIE96"/>
      <c r="AIF96"/>
      <c r="AIG96"/>
      <c r="AIH96"/>
      <c r="AII96"/>
      <c r="AIJ96"/>
      <c r="AIK96"/>
      <c r="AIL96"/>
      <c r="AIM96"/>
      <c r="AIN96"/>
      <c r="AIO96"/>
      <c r="AIP96"/>
      <c r="AIQ96"/>
      <c r="AIR96"/>
      <c r="AIS96"/>
      <c r="AIT96"/>
      <c r="AIU96"/>
      <c r="AIV96"/>
      <c r="AIW96"/>
      <c r="AIX96"/>
      <c r="AIY96"/>
      <c r="AIZ96"/>
      <c r="AJA96"/>
      <c r="AJB96"/>
      <c r="AJC96"/>
      <c r="AJD96"/>
      <c r="AJE96"/>
      <c r="AJF96"/>
      <c r="AJG96"/>
      <c r="AJH96"/>
      <c r="AJI96"/>
      <c r="AJJ96"/>
      <c r="AJK96"/>
      <c r="AJL96"/>
      <c r="AJM96"/>
      <c r="AJN96"/>
      <c r="AJO96"/>
      <c r="AJP96"/>
      <c r="AJQ96"/>
      <c r="AJR96"/>
      <c r="AJS96"/>
      <c r="AJT96"/>
      <c r="AJU96"/>
      <c r="AJV96"/>
      <c r="AJW96"/>
      <c r="AJX96"/>
      <c r="AJY96"/>
      <c r="AJZ96"/>
      <c r="AKA96"/>
      <c r="AKB96"/>
      <c r="AKC96"/>
      <c r="AKD96"/>
      <c r="AKE96"/>
      <c r="AKF96"/>
      <c r="AKG96"/>
      <c r="AKH96"/>
      <c r="AKI96"/>
      <c r="AKJ96"/>
      <c r="AKK96"/>
      <c r="AKL96"/>
      <c r="AKM96"/>
      <c r="AKN96"/>
      <c r="AKO96"/>
      <c r="AKP96"/>
      <c r="AKQ96"/>
      <c r="AKR96"/>
      <c r="AKS96"/>
      <c r="AKT96"/>
      <c r="AKU96"/>
      <c r="AKV96"/>
      <c r="AKW96"/>
      <c r="AKX96"/>
      <c r="AKY96"/>
      <c r="AKZ96"/>
      <c r="ALA96"/>
      <c r="ALB96"/>
      <c r="ALC96"/>
      <c r="ALD96"/>
      <c r="ALE96"/>
      <c r="ALF96"/>
      <c r="ALG96"/>
      <c r="ALH96"/>
      <c r="ALI96"/>
      <c r="ALJ96"/>
      <c r="ALK96"/>
      <c r="ALL96"/>
      <c r="ALM96"/>
      <c r="ALN96"/>
      <c r="ALO96"/>
      <c r="ALP96"/>
      <c r="ALQ96"/>
      <c r="ALR96"/>
      <c r="ALS96"/>
      <c r="ALT96"/>
      <c r="ALU96"/>
      <c r="ALV96"/>
      <c r="ALW96"/>
      <c r="ALX96"/>
      <c r="ALY96"/>
      <c r="ALZ96"/>
      <c r="AMA96"/>
      <c r="AMB96"/>
      <c r="AMC96"/>
      <c r="AMD96"/>
      <c r="AME96"/>
      <c r="AMF96"/>
      <c r="AMG96"/>
      <c r="AMH96"/>
      <c r="AMI96"/>
      <c r="AMJ96"/>
      <c r="AMK96"/>
      <c r="AML96"/>
      <c r="AMM96"/>
      <c r="AMN96"/>
      <c r="AMO96"/>
      <c r="AMP96"/>
      <c r="AMQ96"/>
      <c r="AMR96"/>
      <c r="AMS96"/>
    </row>
    <row r="97" spans="1:1033" ht="64.5" customHeight="1" x14ac:dyDescent="0.25">
      <c r="A97" s="171" t="s">
        <v>314</v>
      </c>
      <c r="B97" s="14" t="s">
        <v>211</v>
      </c>
      <c r="C97" s="145" t="s">
        <v>819</v>
      </c>
      <c r="D97" s="145" t="s">
        <v>820</v>
      </c>
      <c r="E97" s="145" t="s">
        <v>821</v>
      </c>
      <c r="F97" s="145" t="s">
        <v>822</v>
      </c>
      <c r="G97" s="145" t="s">
        <v>823</v>
      </c>
      <c r="H97" s="53">
        <v>160</v>
      </c>
      <c r="I97" s="43" t="s">
        <v>824</v>
      </c>
      <c r="J97" s="189" t="s">
        <v>390</v>
      </c>
      <c r="K97" s="62"/>
      <c r="L97" s="62"/>
      <c r="M97" s="58"/>
      <c r="N97" s="246"/>
      <c r="O97" s="158" t="s">
        <v>825</v>
      </c>
      <c r="P97" s="101" t="s">
        <v>826</v>
      </c>
      <c r="Q97" s="59"/>
      <c r="R97" s="59"/>
      <c r="S97" s="58"/>
      <c r="T97" s="28"/>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c r="SG97"/>
      <c r="SH97"/>
      <c r="SI97"/>
      <c r="SJ97"/>
      <c r="SK97"/>
      <c r="SL97"/>
      <c r="SM97"/>
      <c r="SN97"/>
      <c r="SO97"/>
      <c r="SP97"/>
      <c r="SQ97"/>
      <c r="SR97"/>
      <c r="SS97"/>
      <c r="ST97"/>
      <c r="SU97"/>
      <c r="SV97"/>
      <c r="SW97"/>
      <c r="SX97"/>
      <c r="SY97"/>
      <c r="SZ97"/>
      <c r="TA97"/>
      <c r="TB97"/>
      <c r="TC97"/>
      <c r="TD97"/>
      <c r="TE97"/>
      <c r="TF97"/>
      <c r="TG97"/>
      <c r="TH97"/>
      <c r="TI97"/>
      <c r="TJ97"/>
      <c r="TK97"/>
      <c r="TL97"/>
      <c r="TM97"/>
      <c r="TN97"/>
      <c r="TO97"/>
      <c r="TP97"/>
      <c r="TQ97"/>
      <c r="TR97"/>
      <c r="TS97"/>
      <c r="TT97"/>
      <c r="TU97"/>
      <c r="TV97"/>
      <c r="TW97"/>
      <c r="TX97"/>
      <c r="TY97"/>
      <c r="TZ97"/>
      <c r="UA97"/>
      <c r="UB97"/>
      <c r="UC97"/>
      <c r="UD97"/>
      <c r="UE97"/>
      <c r="UF97"/>
      <c r="UG97"/>
      <c r="UH97"/>
      <c r="UI97"/>
      <c r="UJ97"/>
      <c r="UK97"/>
      <c r="UL97"/>
      <c r="UM97"/>
      <c r="UN97"/>
      <c r="UO97"/>
      <c r="UP97"/>
      <c r="UQ97"/>
      <c r="UR97"/>
      <c r="US97"/>
      <c r="UT97"/>
      <c r="UU97"/>
      <c r="UV97"/>
      <c r="UW97"/>
      <c r="UX97"/>
      <c r="UY97"/>
      <c r="UZ97"/>
      <c r="VA97"/>
      <c r="VB97"/>
      <c r="VC97"/>
      <c r="VD97"/>
      <c r="VE97"/>
      <c r="VF97"/>
      <c r="VG97"/>
      <c r="VH97"/>
      <c r="VI97"/>
      <c r="VJ97"/>
      <c r="VK97"/>
      <c r="VL97"/>
      <c r="VM97"/>
      <c r="VN97"/>
      <c r="VO97"/>
      <c r="VP97"/>
      <c r="VQ97"/>
      <c r="VR97"/>
      <c r="VS97"/>
      <c r="VT97"/>
      <c r="VU97"/>
      <c r="VV97"/>
      <c r="VW97"/>
      <c r="VX97"/>
      <c r="VY97"/>
      <c r="VZ97"/>
      <c r="WA97"/>
      <c r="WB97"/>
      <c r="WC97"/>
      <c r="WD97"/>
      <c r="WE97"/>
      <c r="WF97"/>
      <c r="WG97"/>
      <c r="WH97"/>
      <c r="WI97"/>
      <c r="WJ97"/>
      <c r="WK97"/>
      <c r="WL97"/>
      <c r="WM97"/>
      <c r="WN97"/>
      <c r="WO97"/>
      <c r="WP97"/>
      <c r="WQ97"/>
      <c r="WR97"/>
      <c r="WS97"/>
      <c r="WT97"/>
      <c r="WU97"/>
      <c r="WV97"/>
      <c r="WW97"/>
      <c r="WX97"/>
      <c r="WY97"/>
      <c r="WZ97"/>
      <c r="XA97"/>
      <c r="XB97"/>
      <c r="XC97"/>
      <c r="XD97"/>
      <c r="XE97"/>
      <c r="XF97"/>
      <c r="XG97"/>
      <c r="XH97"/>
      <c r="XI97"/>
      <c r="XJ97"/>
      <c r="XK97"/>
      <c r="XL97"/>
      <c r="XM97"/>
      <c r="XN97"/>
      <c r="XO97"/>
      <c r="XP97"/>
      <c r="XQ97"/>
      <c r="XR97"/>
      <c r="XS97"/>
      <c r="XT97"/>
      <c r="XU97"/>
      <c r="XV97"/>
      <c r="XW97"/>
      <c r="XX97"/>
      <c r="XY97"/>
      <c r="XZ97"/>
      <c r="YA97"/>
      <c r="YB97"/>
      <c r="YC97"/>
      <c r="YD97"/>
      <c r="YE97"/>
      <c r="YF97"/>
      <c r="YG97"/>
      <c r="YH97"/>
      <c r="YI97"/>
      <c r="YJ97"/>
      <c r="YK97"/>
      <c r="YL97"/>
      <c r="YM97"/>
      <c r="YN97"/>
      <c r="YO97"/>
      <c r="YP97"/>
      <c r="YQ97"/>
      <c r="YR97"/>
      <c r="YS97"/>
      <c r="YT97"/>
      <c r="YU97"/>
      <c r="YV97"/>
      <c r="YW97"/>
      <c r="YX97"/>
      <c r="YY97"/>
      <c r="YZ97"/>
      <c r="ZA97"/>
      <c r="ZB97"/>
      <c r="ZC97"/>
      <c r="ZD97"/>
      <c r="ZE97"/>
      <c r="ZF97"/>
      <c r="ZG97"/>
      <c r="ZH97"/>
      <c r="ZI97"/>
      <c r="ZJ97"/>
      <c r="ZK97"/>
      <c r="ZL97"/>
      <c r="ZM97"/>
      <c r="ZN97"/>
      <c r="ZO97"/>
      <c r="ZP97"/>
      <c r="ZQ97"/>
      <c r="ZR97"/>
      <c r="ZS97"/>
      <c r="ZT97"/>
      <c r="ZU97"/>
      <c r="ZV97"/>
      <c r="ZW97"/>
      <c r="ZX97"/>
      <c r="ZY97"/>
      <c r="ZZ97"/>
      <c r="AAA97"/>
      <c r="AAB97"/>
      <c r="AAC97"/>
      <c r="AAD97"/>
      <c r="AAE97"/>
      <c r="AAF97"/>
      <c r="AAG97"/>
      <c r="AAH97"/>
      <c r="AAI97"/>
      <c r="AAJ97"/>
      <c r="AAK97"/>
      <c r="AAL97"/>
      <c r="AAM97"/>
      <c r="AAN97"/>
      <c r="AAO97"/>
      <c r="AAP97"/>
      <c r="AAQ97"/>
      <c r="AAR97"/>
      <c r="AAS97"/>
      <c r="AAT97"/>
      <c r="AAU97"/>
      <c r="AAV97"/>
      <c r="AAW97"/>
      <c r="AAX97"/>
      <c r="AAY97"/>
      <c r="AAZ97"/>
      <c r="ABA97"/>
      <c r="ABB97"/>
      <c r="ABC97"/>
      <c r="ABD97"/>
      <c r="ABE97"/>
      <c r="ABF97"/>
      <c r="ABG97"/>
      <c r="ABH97"/>
      <c r="ABI97"/>
      <c r="ABJ97"/>
      <c r="ABK97"/>
      <c r="ABL97"/>
      <c r="ABM97"/>
      <c r="ABN97"/>
      <c r="ABO97"/>
      <c r="ABP97"/>
      <c r="ABQ97"/>
      <c r="ABR97"/>
      <c r="ABS97"/>
      <c r="ABT97"/>
      <c r="ABU97"/>
      <c r="ABV97"/>
      <c r="ABW97"/>
      <c r="ABX97"/>
      <c r="ABY97"/>
      <c r="ABZ97"/>
      <c r="ACA97"/>
      <c r="ACB97"/>
      <c r="ACC97"/>
      <c r="ACD97"/>
      <c r="ACE97"/>
      <c r="ACF97"/>
      <c r="ACG97"/>
      <c r="ACH97"/>
      <c r="ACI97"/>
      <c r="ACJ97"/>
      <c r="ACK97"/>
      <c r="ACL97"/>
      <c r="ACM97"/>
      <c r="ACN97"/>
      <c r="ACO97"/>
      <c r="ACP97"/>
      <c r="ACQ97"/>
      <c r="ACR97"/>
      <c r="ACS97"/>
      <c r="ACT97"/>
      <c r="ACU97"/>
      <c r="ACV97"/>
      <c r="ACW97"/>
      <c r="ACX97"/>
      <c r="ACY97"/>
      <c r="ACZ97"/>
      <c r="ADA97"/>
      <c r="ADB97"/>
      <c r="ADC97"/>
      <c r="ADD97"/>
      <c r="ADE97"/>
      <c r="ADF97"/>
      <c r="ADG97"/>
      <c r="ADH97"/>
      <c r="ADI97"/>
      <c r="ADJ97"/>
      <c r="ADK97"/>
      <c r="ADL97"/>
      <c r="ADM97"/>
      <c r="ADN97"/>
      <c r="ADO97"/>
      <c r="ADP97"/>
      <c r="ADQ97"/>
      <c r="ADR97"/>
      <c r="ADS97"/>
      <c r="ADT97"/>
      <c r="ADU97"/>
      <c r="ADV97"/>
      <c r="ADW97"/>
      <c r="ADX97"/>
      <c r="ADY97"/>
      <c r="ADZ97"/>
      <c r="AEA97"/>
      <c r="AEB97"/>
      <c r="AEC97"/>
      <c r="AED97"/>
      <c r="AEE97"/>
      <c r="AEF97"/>
      <c r="AEG97"/>
      <c r="AEH97"/>
      <c r="AEI97"/>
      <c r="AEJ97"/>
      <c r="AEK97"/>
      <c r="AEL97"/>
      <c r="AEM97"/>
      <c r="AEN97"/>
      <c r="AEO97"/>
      <c r="AEP97"/>
      <c r="AEQ97"/>
      <c r="AER97"/>
      <c r="AES97"/>
      <c r="AET97"/>
      <c r="AEU97"/>
      <c r="AEV97"/>
      <c r="AEW97"/>
      <c r="AEX97"/>
      <c r="AEY97"/>
      <c r="AEZ97"/>
      <c r="AFA97"/>
      <c r="AFB97"/>
      <c r="AFC97"/>
      <c r="AFD97"/>
      <c r="AFE97"/>
      <c r="AFF97"/>
      <c r="AFG97"/>
      <c r="AFH97"/>
      <c r="AFI97"/>
      <c r="AFJ97"/>
      <c r="AFK97"/>
      <c r="AFL97"/>
      <c r="AFM97"/>
      <c r="AFN97"/>
      <c r="AFO97"/>
      <c r="AFP97"/>
      <c r="AFQ97"/>
      <c r="AFR97"/>
      <c r="AFS97"/>
      <c r="AFT97"/>
      <c r="AFU97"/>
      <c r="AFV97"/>
      <c r="AFW97"/>
      <c r="AFX97"/>
      <c r="AFY97"/>
      <c r="AFZ97"/>
      <c r="AGA97"/>
      <c r="AGB97"/>
      <c r="AGC97"/>
      <c r="AGD97"/>
      <c r="AGE97"/>
      <c r="AGF97"/>
      <c r="AGG97"/>
      <c r="AGH97"/>
      <c r="AGI97"/>
      <c r="AGJ97"/>
      <c r="AGK97"/>
      <c r="AGL97"/>
      <c r="AGM97"/>
      <c r="AGN97"/>
      <c r="AGO97"/>
      <c r="AGP97"/>
      <c r="AGQ97"/>
      <c r="AGR97"/>
      <c r="AGS97"/>
      <c r="AGT97"/>
      <c r="AGU97"/>
      <c r="AGV97"/>
      <c r="AGW97"/>
      <c r="AGX97"/>
      <c r="AGY97"/>
      <c r="AGZ97"/>
      <c r="AHA97"/>
      <c r="AHB97"/>
      <c r="AHC97"/>
      <c r="AHD97"/>
      <c r="AHE97"/>
      <c r="AHF97"/>
      <c r="AHG97"/>
      <c r="AHH97"/>
      <c r="AHI97"/>
      <c r="AHJ97"/>
      <c r="AHK97"/>
      <c r="AHL97"/>
      <c r="AHM97"/>
      <c r="AHN97"/>
      <c r="AHO97"/>
      <c r="AHP97"/>
      <c r="AHQ97"/>
      <c r="AHR97"/>
      <c r="AHS97"/>
      <c r="AHT97"/>
      <c r="AHU97"/>
      <c r="AHV97"/>
      <c r="AHW97"/>
      <c r="AHX97"/>
      <c r="AHY97"/>
      <c r="AHZ97"/>
      <c r="AIA97"/>
      <c r="AIB97"/>
      <c r="AIC97"/>
      <c r="AID97"/>
      <c r="AIE97"/>
      <c r="AIF97"/>
      <c r="AIG97"/>
      <c r="AIH97"/>
      <c r="AII97"/>
      <c r="AIJ97"/>
      <c r="AIK97"/>
      <c r="AIL97"/>
      <c r="AIM97"/>
      <c r="AIN97"/>
      <c r="AIO97"/>
      <c r="AIP97"/>
      <c r="AIQ97"/>
      <c r="AIR97"/>
      <c r="AIS97"/>
      <c r="AIT97"/>
      <c r="AIU97"/>
      <c r="AIV97"/>
      <c r="AIW97"/>
      <c r="AIX97"/>
      <c r="AIY97"/>
      <c r="AIZ97"/>
      <c r="AJA97"/>
      <c r="AJB97"/>
      <c r="AJC97"/>
      <c r="AJD97"/>
      <c r="AJE97"/>
      <c r="AJF97"/>
      <c r="AJG97"/>
      <c r="AJH97"/>
      <c r="AJI97"/>
      <c r="AJJ97"/>
      <c r="AJK97"/>
      <c r="AJL97"/>
      <c r="AJM97"/>
      <c r="AJN97"/>
      <c r="AJO97"/>
      <c r="AJP97"/>
      <c r="AJQ97"/>
      <c r="AJR97"/>
      <c r="AJS97"/>
      <c r="AJT97"/>
      <c r="AJU97"/>
      <c r="AJV97"/>
      <c r="AJW97"/>
      <c r="AJX97"/>
      <c r="AJY97"/>
      <c r="AJZ97"/>
      <c r="AKA97"/>
      <c r="AKB97"/>
      <c r="AKC97"/>
      <c r="AKD97"/>
      <c r="AKE97"/>
      <c r="AKF97"/>
      <c r="AKG97"/>
      <c r="AKH97"/>
      <c r="AKI97"/>
      <c r="AKJ97"/>
      <c r="AKK97"/>
      <c r="AKL97"/>
      <c r="AKM97"/>
      <c r="AKN97"/>
      <c r="AKO97"/>
      <c r="AKP97"/>
      <c r="AKQ97"/>
      <c r="AKR97"/>
      <c r="AKS97"/>
      <c r="AKT97"/>
      <c r="AKU97"/>
      <c r="AKV97"/>
      <c r="AKW97"/>
      <c r="AKX97"/>
      <c r="AKY97"/>
      <c r="AKZ97"/>
      <c r="ALA97"/>
      <c r="ALB97"/>
      <c r="ALC97"/>
      <c r="ALD97"/>
      <c r="ALE97"/>
      <c r="ALF97"/>
      <c r="ALG97"/>
      <c r="ALH97"/>
      <c r="ALI97"/>
      <c r="ALJ97"/>
      <c r="ALK97"/>
      <c r="ALL97"/>
      <c r="ALM97"/>
      <c r="ALN97"/>
      <c r="ALO97"/>
      <c r="ALP97"/>
      <c r="ALQ97"/>
      <c r="ALR97"/>
      <c r="ALS97"/>
      <c r="ALT97"/>
      <c r="ALU97"/>
      <c r="ALV97"/>
      <c r="ALW97"/>
      <c r="ALX97"/>
      <c r="ALY97"/>
      <c r="ALZ97"/>
      <c r="AMA97"/>
      <c r="AMB97"/>
      <c r="AMC97"/>
      <c r="AMD97"/>
      <c r="AME97"/>
      <c r="AMF97"/>
      <c r="AMG97"/>
      <c r="AMH97"/>
      <c r="AMI97"/>
      <c r="AMJ97"/>
      <c r="AMK97"/>
      <c r="AML97"/>
      <c r="AMM97"/>
      <c r="AMN97"/>
      <c r="AMO97"/>
      <c r="AMP97"/>
      <c r="AMQ97"/>
      <c r="AMR97"/>
      <c r="AMS97"/>
    </row>
    <row r="98" spans="1:1033" ht="37.5" customHeight="1" x14ac:dyDescent="0.25">
      <c r="A98" s="207" t="s">
        <v>405</v>
      </c>
      <c r="B98" s="208" t="s">
        <v>66</v>
      </c>
      <c r="C98" s="209"/>
      <c r="D98" s="210"/>
      <c r="E98" s="210"/>
      <c r="F98" s="210"/>
      <c r="G98" s="210"/>
      <c r="H98" s="210"/>
      <c r="I98" s="210"/>
      <c r="J98" s="211" t="s">
        <v>47</v>
      </c>
      <c r="K98" s="58"/>
      <c r="L98" s="212"/>
      <c r="M98" s="58"/>
      <c r="N98" s="212"/>
      <c r="O98" s="212"/>
      <c r="P98" s="196"/>
      <c r="Q98" s="196"/>
      <c r="R98" s="213"/>
      <c r="S98" s="213"/>
      <c r="T98" s="28"/>
      <c r="AMS98"/>
    </row>
    <row r="99" spans="1:1033" ht="16.5" customHeight="1" x14ac:dyDescent="0.25">
      <c r="A99" s="214"/>
      <c r="B99" s="215"/>
      <c r="C99" s="216"/>
      <c r="D99" s="217"/>
      <c r="E99" s="217"/>
      <c r="F99" s="217"/>
      <c r="G99" s="217"/>
      <c r="H99" s="217"/>
      <c r="I99" s="217"/>
      <c r="J99" s="218"/>
      <c r="K99" s="213"/>
      <c r="L99" s="212"/>
      <c r="M99" s="212"/>
      <c r="N99" s="212"/>
      <c r="O99" s="212"/>
      <c r="P99" s="196"/>
      <c r="Q99" s="196"/>
      <c r="R99" s="213"/>
      <c r="S99" s="213"/>
      <c r="T99" s="28"/>
      <c r="AMS99"/>
    </row>
    <row r="100" spans="1:1033" ht="15" customHeight="1" thickBot="1" x14ac:dyDescent="0.3">
      <c r="A100" s="93"/>
      <c r="B100" s="93" t="s">
        <v>80</v>
      </c>
      <c r="C100" s="93"/>
      <c r="D100" s="93"/>
      <c r="E100" s="93"/>
      <c r="F100" s="93"/>
      <c r="G100" s="93"/>
      <c r="H100" s="155">
        <f>SUM(H14+H16+H29+H45+H49+H439+H52+H54+H62+H70+H75+H77+H80+H82+H92+H96)</f>
      </c>
      <c r="I100" s="93"/>
      <c r="J100" s="162"/>
      <c r="K100" s="93"/>
      <c r="L100" s="93"/>
      <c r="M100" s="93"/>
      <c r="N100" s="93"/>
      <c r="O100" s="93"/>
      <c r="P100" s="93"/>
      <c r="Q100" s="93"/>
      <c r="R100" s="93"/>
      <c r="S100" s="93"/>
      <c r="T100" s="28"/>
    </row>
    <row r="101" spans="1:1033" ht="55.5" customHeight="1" thickBot="1" x14ac:dyDescent="0.3">
      <c r="A101" s="42"/>
      <c r="B101" s="73"/>
      <c r="C101" s="74"/>
      <c r="D101" s="75"/>
      <c r="E101" s="75"/>
      <c r="F101" s="75"/>
      <c r="G101" s="75"/>
      <c r="H101" s="75"/>
      <c r="I101" s="75"/>
      <c r="J101" s="76"/>
      <c r="N101" s="94"/>
      <c r="O101" s="103"/>
      <c r="P101" s="103"/>
      <c r="Q101" s="104"/>
      <c r="R101" s="104"/>
      <c r="S101" s="105"/>
      <c r="T101" s="107" t="s">
        <v>90</v>
      </c>
    </row>
    <row r="102" spans="1:1033" ht="101.25" customHeight="1" x14ac:dyDescent="0.25">
      <c r="A102" s="22"/>
      <c r="B102" s="22"/>
      <c r="C102" s="22"/>
      <c r="D102" s="22"/>
      <c r="E102" s="22"/>
      <c r="F102" s="22"/>
      <c r="G102" s="22"/>
      <c r="H102" s="22"/>
      <c r="I102" s="22"/>
      <c r="N102" s="63" t="s">
        <v>17</v>
      </c>
      <c r="O102" s="63"/>
      <c r="P102" s="63"/>
      <c r="Q102" s="63"/>
      <c r="R102" s="63"/>
      <c r="S102" s="77" t="s">
        <v>79</v>
      </c>
    </row>
    <row r="103" spans="1:1033" ht="33" customHeight="1" x14ac:dyDescent="0.25">
      <c r="A103" s="42"/>
      <c r="B103" s="56" t="s">
        <v>12</v>
      </c>
      <c r="C103" s="54"/>
      <c r="D103" s="55"/>
      <c r="E103" s="55"/>
      <c r="F103" s="55"/>
      <c r="G103" s="55"/>
      <c r="H103" s="55"/>
      <c r="I103" s="55"/>
      <c r="J103" s="35"/>
    </row>
    <row r="104" spans="1:1033" ht="15" customHeight="1" x14ac:dyDescent="0.25">
      <c r="A104" s="29"/>
      <c r="B104" s="240" t="s">
        <v>57</v>
      </c>
      <c r="C104" s="240"/>
      <c r="D104" s="240"/>
      <c r="E104" s="240"/>
      <c r="F104" s="240"/>
      <c r="G104" s="240"/>
      <c r="H104" s="240"/>
      <c r="I104" s="240"/>
      <c r="J104" s="240"/>
      <c r="K104" s="240"/>
      <c r="L104" s="240"/>
      <c r="M104" s="240"/>
      <c r="N104" s="240"/>
      <c r="O104" s="240"/>
      <c r="P104" s="240"/>
      <c r="Q104" s="240"/>
      <c r="R104" s="240"/>
      <c r="S104" s="240"/>
    </row>
    <row r="105" spans="1:1033" ht="16.899999999999999" customHeight="1" x14ac:dyDescent="0.25">
      <c r="B105" s="236" t="s">
        <v>58</v>
      </c>
      <c r="C105" s="236"/>
      <c r="D105" s="236"/>
      <c r="E105" s="236"/>
      <c r="F105" s="236"/>
      <c r="G105" s="236"/>
      <c r="H105" s="236"/>
      <c r="I105" s="236"/>
      <c r="J105" s="236"/>
      <c r="K105" s="236"/>
      <c r="L105" s="236"/>
      <c r="M105" s="236"/>
      <c r="N105" s="236"/>
      <c r="O105" s="236"/>
      <c r="P105" s="236"/>
      <c r="Q105" s="236"/>
      <c r="R105" s="236"/>
      <c r="S105" s="236"/>
    </row>
    <row r="106" spans="1:1033" ht="15" customHeight="1" x14ac:dyDescent="0.25">
      <c r="B106" s="237" t="s">
        <v>64</v>
      </c>
      <c r="C106" s="237"/>
      <c r="D106" s="237"/>
      <c r="E106" s="237"/>
      <c r="F106" s="237"/>
      <c r="G106" s="237"/>
      <c r="H106" s="237"/>
      <c r="I106" s="237"/>
      <c r="J106" s="237"/>
      <c r="K106" s="237"/>
      <c r="L106" s="237"/>
      <c r="M106" s="237"/>
      <c r="N106" s="237"/>
      <c r="O106" s="237"/>
      <c r="P106" s="237"/>
      <c r="Q106" s="237"/>
      <c r="R106" s="237"/>
      <c r="S106" s="237"/>
    </row>
    <row r="107" spans="1:1033" ht="15" customHeight="1" x14ac:dyDescent="0.25">
      <c r="B107" s="238" t="s">
        <v>59</v>
      </c>
      <c r="C107" s="238"/>
      <c r="D107" s="238"/>
      <c r="E107" s="238"/>
      <c r="F107" s="238"/>
      <c r="G107" s="238"/>
      <c r="H107" s="238"/>
      <c r="I107" s="238"/>
      <c r="J107" s="238"/>
      <c r="K107" s="238"/>
      <c r="L107" s="238"/>
      <c r="M107" s="238"/>
      <c r="N107" s="238"/>
      <c r="O107" s="238"/>
      <c r="P107" s="238"/>
      <c r="Q107" s="238"/>
      <c r="R107" s="238"/>
      <c r="S107" s="238"/>
    </row>
    <row r="108" spans="1:1033" ht="17.649999999999999" customHeight="1" x14ac:dyDescent="0.25">
      <c r="B108" s="235" t="s">
        <v>60</v>
      </c>
      <c r="C108" s="235"/>
      <c r="D108" s="235"/>
      <c r="E108" s="235"/>
      <c r="F108" s="235"/>
      <c r="G108" s="235"/>
      <c r="H108" s="235"/>
      <c r="I108" s="235"/>
      <c r="J108" s="235"/>
      <c r="K108" s="235"/>
      <c r="L108" s="235"/>
      <c r="M108" s="235"/>
      <c r="N108" s="235"/>
      <c r="O108" s="235"/>
      <c r="P108" s="235"/>
      <c r="Q108" s="235"/>
      <c r="R108" s="235"/>
      <c r="S108" s="235"/>
    </row>
    <row r="109" spans="1:1033" s="31" customFormat="1" x14ac:dyDescent="0.25">
      <c r="A109" s="30"/>
      <c r="B109" s="40" t="s">
        <v>61</v>
      </c>
      <c r="C109" s="40"/>
      <c r="D109" s="40"/>
      <c r="E109" s="40"/>
      <c r="F109" s="40"/>
      <c r="G109" s="40"/>
      <c r="H109" s="40"/>
      <c r="I109" s="40"/>
      <c r="J109" s="22"/>
      <c r="K109" s="22"/>
      <c r="L109" s="22"/>
      <c r="M109" s="22"/>
      <c r="N109" s="22"/>
      <c r="O109" s="22"/>
      <c r="P109" s="22"/>
      <c r="Q109" s="22"/>
      <c r="R109" s="22"/>
      <c r="S109" s="22"/>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30"/>
      <c r="LA109" s="30"/>
      <c r="LB109" s="30"/>
      <c r="LC109" s="30"/>
      <c r="LD109" s="30"/>
      <c r="LE109" s="30"/>
      <c r="LF109" s="30"/>
      <c r="LG109" s="30"/>
      <c r="LH109" s="30"/>
      <c r="LI109" s="30"/>
      <c r="LJ109" s="30"/>
      <c r="LK109" s="30"/>
      <c r="LL109" s="30"/>
      <c r="LM109" s="30"/>
      <c r="LN109" s="30"/>
      <c r="LO109" s="30"/>
      <c r="LP109" s="30"/>
      <c r="LQ109" s="30"/>
      <c r="LR109" s="30"/>
      <c r="LS109" s="30"/>
      <c r="LT109" s="30"/>
      <c r="LU109" s="30"/>
      <c r="LV109" s="30"/>
      <c r="LW109" s="30"/>
      <c r="LX109" s="30"/>
      <c r="LY109" s="30"/>
      <c r="LZ109" s="30"/>
      <c r="MA109" s="30"/>
      <c r="MB109" s="30"/>
      <c r="MC109" s="30"/>
      <c r="MD109" s="30"/>
      <c r="ME109" s="30"/>
      <c r="MF109" s="30"/>
      <c r="MG109" s="30"/>
      <c r="MH109" s="30"/>
      <c r="MI109" s="30"/>
      <c r="MJ109" s="30"/>
      <c r="MK109" s="30"/>
      <c r="ML109" s="30"/>
      <c r="MM109" s="30"/>
      <c r="MN109" s="30"/>
      <c r="MO109" s="30"/>
      <c r="MP109" s="30"/>
      <c r="MQ109" s="30"/>
      <c r="MR109" s="30"/>
      <c r="MS109" s="30"/>
      <c r="MT109" s="30"/>
      <c r="MU109" s="30"/>
      <c r="MV109" s="30"/>
      <c r="MW109" s="30"/>
      <c r="MX109" s="30"/>
      <c r="MY109" s="30"/>
      <c r="MZ109" s="30"/>
      <c r="NA109" s="30"/>
      <c r="NB109" s="30"/>
      <c r="NC109" s="30"/>
      <c r="ND109" s="30"/>
      <c r="NE109" s="30"/>
      <c r="NF109" s="30"/>
      <c r="NG109" s="30"/>
      <c r="NH109" s="30"/>
      <c r="NI109" s="30"/>
      <c r="NJ109" s="30"/>
      <c r="NK109" s="30"/>
      <c r="NL109" s="30"/>
      <c r="NM109" s="30"/>
      <c r="NN109" s="30"/>
      <c r="NO109" s="30"/>
      <c r="NP109" s="30"/>
      <c r="NQ109" s="30"/>
      <c r="NR109" s="30"/>
      <c r="NS109" s="30"/>
      <c r="NT109" s="30"/>
      <c r="NU109" s="30"/>
      <c r="NV109" s="30"/>
      <c r="NW109" s="30"/>
      <c r="NX109" s="30"/>
      <c r="NY109" s="30"/>
      <c r="NZ109" s="30"/>
      <c r="OA109" s="30"/>
      <c r="OB109" s="30"/>
      <c r="OC109" s="30"/>
      <c r="OD109" s="30"/>
      <c r="OE109" s="30"/>
      <c r="OF109" s="30"/>
      <c r="OG109" s="30"/>
      <c r="OH109" s="30"/>
      <c r="OI109" s="30"/>
      <c r="OJ109" s="30"/>
      <c r="OK109" s="30"/>
      <c r="OL109" s="30"/>
      <c r="OM109" s="30"/>
      <c r="ON109" s="30"/>
      <c r="OO109" s="30"/>
      <c r="OP109" s="30"/>
      <c r="OQ109" s="30"/>
      <c r="OR109" s="30"/>
      <c r="OS109" s="30"/>
      <c r="OT109" s="30"/>
      <c r="OU109" s="30"/>
      <c r="OV109" s="30"/>
      <c r="OW109" s="30"/>
      <c r="OX109" s="30"/>
      <c r="OY109" s="30"/>
      <c r="OZ109" s="30"/>
      <c r="PA109" s="30"/>
      <c r="PB109" s="30"/>
      <c r="PC109" s="30"/>
      <c r="PD109" s="30"/>
      <c r="PE109" s="30"/>
      <c r="PF109" s="30"/>
      <c r="PG109" s="30"/>
      <c r="PH109" s="30"/>
      <c r="PI109" s="30"/>
      <c r="PJ109" s="30"/>
      <c r="PK109" s="30"/>
      <c r="PL109" s="30"/>
      <c r="PM109" s="30"/>
      <c r="PN109" s="30"/>
      <c r="PO109" s="30"/>
      <c r="PP109" s="30"/>
      <c r="PQ109" s="30"/>
      <c r="PR109" s="30"/>
      <c r="PS109" s="30"/>
      <c r="PT109" s="30"/>
      <c r="PU109" s="30"/>
      <c r="PV109" s="30"/>
      <c r="PW109" s="30"/>
      <c r="PX109" s="30"/>
      <c r="PY109" s="30"/>
      <c r="PZ109" s="30"/>
      <c r="QA109" s="30"/>
      <c r="QB109" s="30"/>
      <c r="QC109" s="30"/>
      <c r="QD109" s="30"/>
      <c r="QE109" s="30"/>
      <c r="QF109" s="30"/>
      <c r="QG109" s="30"/>
      <c r="QH109" s="30"/>
      <c r="QI109" s="30"/>
      <c r="QJ109" s="30"/>
      <c r="QK109" s="30"/>
      <c r="QL109" s="30"/>
      <c r="QM109" s="30"/>
      <c r="QN109" s="30"/>
      <c r="QO109" s="30"/>
      <c r="QP109" s="30"/>
      <c r="QQ109" s="30"/>
      <c r="QR109" s="30"/>
      <c r="QS109" s="30"/>
      <c r="QT109" s="30"/>
      <c r="QU109" s="30"/>
      <c r="QV109" s="30"/>
      <c r="QW109" s="30"/>
      <c r="QX109" s="30"/>
      <c r="QY109" s="30"/>
      <c r="QZ109" s="30"/>
      <c r="RA109" s="30"/>
      <c r="RB109" s="30"/>
      <c r="RC109" s="30"/>
      <c r="RD109" s="30"/>
      <c r="RE109" s="30"/>
      <c r="RF109" s="30"/>
      <c r="RG109" s="30"/>
      <c r="RH109" s="30"/>
      <c r="RI109" s="30"/>
      <c r="RJ109" s="30"/>
      <c r="RK109" s="30"/>
      <c r="RL109" s="30"/>
      <c r="RM109" s="30"/>
      <c r="RN109" s="30"/>
      <c r="RO109" s="30"/>
      <c r="RP109" s="30"/>
      <c r="RQ109" s="30"/>
      <c r="RR109" s="30"/>
      <c r="RS109" s="30"/>
      <c r="RT109" s="30"/>
      <c r="RU109" s="30"/>
      <c r="RV109" s="30"/>
      <c r="RW109" s="30"/>
      <c r="RX109" s="30"/>
      <c r="RY109" s="30"/>
      <c r="RZ109" s="30"/>
      <c r="SA109" s="30"/>
      <c r="SB109" s="30"/>
      <c r="SC109" s="30"/>
      <c r="SD109" s="30"/>
      <c r="SE109" s="30"/>
      <c r="SF109" s="30"/>
      <c r="SG109" s="30"/>
      <c r="SH109" s="30"/>
      <c r="SI109" s="30"/>
      <c r="SJ109" s="30"/>
      <c r="SK109" s="30"/>
      <c r="SL109" s="30"/>
      <c r="SM109" s="30"/>
      <c r="SN109" s="30"/>
      <c r="SO109" s="30"/>
      <c r="SP109" s="30"/>
      <c r="SQ109" s="30"/>
      <c r="SR109" s="30"/>
      <c r="SS109" s="30"/>
      <c r="ST109" s="30"/>
      <c r="SU109" s="30"/>
      <c r="SV109" s="30"/>
      <c r="SW109" s="30"/>
      <c r="SX109" s="30"/>
      <c r="SY109" s="30"/>
      <c r="SZ109" s="30"/>
      <c r="TA109" s="30"/>
      <c r="TB109" s="30"/>
      <c r="TC109" s="30"/>
      <c r="TD109" s="30"/>
      <c r="TE109" s="30"/>
      <c r="TF109" s="30"/>
      <c r="TG109" s="30"/>
      <c r="TH109" s="30"/>
      <c r="TI109" s="30"/>
      <c r="TJ109" s="30"/>
      <c r="TK109" s="30"/>
      <c r="TL109" s="30"/>
      <c r="TM109" s="30"/>
      <c r="TN109" s="30"/>
      <c r="TO109" s="30"/>
      <c r="TP109" s="30"/>
      <c r="TQ109" s="30"/>
      <c r="TR109" s="30"/>
      <c r="TS109" s="30"/>
      <c r="TT109" s="30"/>
      <c r="TU109" s="30"/>
      <c r="TV109" s="30"/>
      <c r="TW109" s="30"/>
      <c r="TX109" s="30"/>
      <c r="TY109" s="30"/>
      <c r="TZ109" s="30"/>
      <c r="UA109" s="30"/>
      <c r="UB109" s="30"/>
      <c r="UC109" s="30"/>
      <c r="UD109" s="30"/>
      <c r="UE109" s="30"/>
      <c r="UF109" s="30"/>
      <c r="UG109" s="30"/>
      <c r="UH109" s="30"/>
      <c r="UI109" s="30"/>
      <c r="UJ109" s="30"/>
      <c r="UK109" s="30"/>
      <c r="UL109" s="30"/>
      <c r="UM109" s="30"/>
      <c r="UN109" s="30"/>
      <c r="UO109" s="30"/>
      <c r="UP109" s="30"/>
      <c r="UQ109" s="30"/>
      <c r="UR109" s="30"/>
      <c r="US109" s="30"/>
      <c r="UT109" s="30"/>
      <c r="UU109" s="30"/>
      <c r="UV109" s="30"/>
      <c r="UW109" s="30"/>
      <c r="UX109" s="30"/>
      <c r="UY109" s="30"/>
      <c r="UZ109" s="30"/>
      <c r="VA109" s="30"/>
      <c r="VB109" s="30"/>
      <c r="VC109" s="30"/>
      <c r="VD109" s="30"/>
      <c r="VE109" s="30"/>
      <c r="VF109" s="30"/>
      <c r="VG109" s="30"/>
      <c r="VH109" s="30"/>
      <c r="VI109" s="30"/>
      <c r="VJ109" s="30"/>
      <c r="VK109" s="30"/>
      <c r="VL109" s="30"/>
      <c r="VM109" s="30"/>
      <c r="VN109" s="30"/>
      <c r="VO109" s="30"/>
      <c r="VP109" s="30"/>
      <c r="VQ109" s="30"/>
      <c r="VR109" s="30"/>
      <c r="VS109" s="30"/>
      <c r="VT109" s="30"/>
      <c r="VU109" s="30"/>
      <c r="VV109" s="30"/>
      <c r="VW109" s="30"/>
      <c r="VX109" s="30"/>
      <c r="VY109" s="30"/>
      <c r="VZ109" s="30"/>
      <c r="WA109" s="30"/>
      <c r="WB109" s="30"/>
      <c r="WC109" s="30"/>
      <c r="WD109" s="30"/>
      <c r="WE109" s="30"/>
      <c r="WF109" s="30"/>
      <c r="WG109" s="30"/>
      <c r="WH109" s="30"/>
      <c r="WI109" s="30"/>
      <c r="WJ109" s="30"/>
      <c r="WK109" s="30"/>
      <c r="WL109" s="30"/>
      <c r="WM109" s="30"/>
      <c r="WN109" s="30"/>
      <c r="WO109" s="30"/>
      <c r="WP109" s="30"/>
      <c r="WQ109" s="30"/>
      <c r="WR109" s="30"/>
      <c r="WS109" s="30"/>
      <c r="WT109" s="30"/>
      <c r="WU109" s="30"/>
      <c r="WV109" s="30"/>
      <c r="WW109" s="30"/>
      <c r="WX109" s="30"/>
      <c r="WY109" s="30"/>
      <c r="WZ109" s="30"/>
      <c r="XA109" s="30"/>
      <c r="XB109" s="30"/>
      <c r="XC109" s="30"/>
      <c r="XD109" s="30"/>
      <c r="XE109" s="30"/>
      <c r="XF109" s="30"/>
      <c r="XG109" s="30"/>
      <c r="XH109" s="30"/>
      <c r="XI109" s="30"/>
      <c r="XJ109" s="30"/>
      <c r="XK109" s="30"/>
      <c r="XL109" s="30"/>
      <c r="XM109" s="30"/>
      <c r="XN109" s="30"/>
      <c r="XO109" s="30"/>
      <c r="XP109" s="30"/>
      <c r="XQ109" s="30"/>
      <c r="XR109" s="30"/>
      <c r="XS109" s="30"/>
      <c r="XT109" s="30"/>
      <c r="XU109" s="30"/>
      <c r="XV109" s="30"/>
      <c r="XW109" s="30"/>
      <c r="XX109" s="30"/>
      <c r="XY109" s="30"/>
      <c r="XZ109" s="30"/>
      <c r="YA109" s="30"/>
      <c r="YB109" s="30"/>
      <c r="YC109" s="30"/>
      <c r="YD109" s="30"/>
      <c r="YE109" s="30"/>
      <c r="YF109" s="30"/>
      <c r="YG109" s="30"/>
      <c r="YH109" s="30"/>
      <c r="YI109" s="30"/>
      <c r="YJ109" s="30"/>
      <c r="YK109" s="30"/>
      <c r="YL109" s="30"/>
      <c r="YM109" s="30"/>
      <c r="YN109" s="30"/>
      <c r="YO109" s="30"/>
      <c r="YP109" s="30"/>
      <c r="YQ109" s="30"/>
      <c r="YR109" s="30"/>
      <c r="YS109" s="30"/>
      <c r="YT109" s="30"/>
      <c r="YU109" s="30"/>
      <c r="YV109" s="30"/>
      <c r="YW109" s="30"/>
      <c r="YX109" s="30"/>
      <c r="YY109" s="30"/>
      <c r="YZ109" s="30"/>
      <c r="ZA109" s="30"/>
      <c r="ZB109" s="30"/>
      <c r="ZC109" s="30"/>
      <c r="ZD109" s="30"/>
      <c r="ZE109" s="30"/>
      <c r="ZF109" s="30"/>
      <c r="ZG109" s="30"/>
      <c r="ZH109" s="30"/>
      <c r="ZI109" s="30"/>
      <c r="ZJ109" s="30"/>
      <c r="ZK109" s="30"/>
      <c r="ZL109" s="30"/>
      <c r="ZM109" s="30"/>
      <c r="ZN109" s="30"/>
      <c r="ZO109" s="30"/>
      <c r="ZP109" s="30"/>
      <c r="ZQ109" s="30"/>
      <c r="ZR109" s="30"/>
      <c r="ZS109" s="30"/>
      <c r="ZT109" s="30"/>
      <c r="ZU109" s="30"/>
      <c r="ZV109" s="30"/>
      <c r="ZW109" s="30"/>
      <c r="ZX109" s="30"/>
      <c r="ZY109" s="30"/>
      <c r="ZZ109" s="30"/>
      <c r="AAA109" s="30"/>
      <c r="AAB109" s="30"/>
      <c r="AAC109" s="30"/>
      <c r="AAD109" s="30"/>
      <c r="AAE109" s="30"/>
      <c r="AAF109" s="30"/>
      <c r="AAG109" s="30"/>
      <c r="AAH109" s="30"/>
      <c r="AAI109" s="30"/>
      <c r="AAJ109" s="30"/>
      <c r="AAK109" s="30"/>
      <c r="AAL109" s="30"/>
      <c r="AAM109" s="30"/>
      <c r="AAN109" s="30"/>
      <c r="AAO109" s="30"/>
      <c r="AAP109" s="30"/>
      <c r="AAQ109" s="30"/>
      <c r="AAR109" s="30"/>
      <c r="AAS109" s="30"/>
      <c r="AAT109" s="30"/>
      <c r="AAU109" s="30"/>
      <c r="AAV109" s="30"/>
      <c r="AAW109" s="30"/>
      <c r="AAX109" s="30"/>
      <c r="AAY109" s="30"/>
      <c r="AAZ109" s="30"/>
      <c r="ABA109" s="30"/>
      <c r="ABB109" s="30"/>
      <c r="ABC109" s="30"/>
      <c r="ABD109" s="30"/>
      <c r="ABE109" s="30"/>
      <c r="ABF109" s="30"/>
      <c r="ABG109" s="30"/>
      <c r="ABH109" s="30"/>
      <c r="ABI109" s="30"/>
      <c r="ABJ109" s="30"/>
      <c r="ABK109" s="30"/>
      <c r="ABL109" s="30"/>
      <c r="ABM109" s="30"/>
      <c r="ABN109" s="30"/>
      <c r="ABO109" s="30"/>
      <c r="ABP109" s="30"/>
      <c r="ABQ109" s="30"/>
      <c r="ABR109" s="30"/>
      <c r="ABS109" s="30"/>
      <c r="ABT109" s="30"/>
      <c r="ABU109" s="30"/>
      <c r="ABV109" s="30"/>
      <c r="ABW109" s="30"/>
      <c r="ABX109" s="30"/>
      <c r="ABY109" s="30"/>
      <c r="ABZ109" s="30"/>
      <c r="ACA109" s="30"/>
      <c r="ACB109" s="30"/>
      <c r="ACC109" s="30"/>
      <c r="ACD109" s="30"/>
      <c r="ACE109" s="30"/>
      <c r="ACF109" s="30"/>
      <c r="ACG109" s="30"/>
      <c r="ACH109" s="30"/>
      <c r="ACI109" s="30"/>
      <c r="ACJ109" s="30"/>
      <c r="ACK109" s="30"/>
      <c r="ACL109" s="30"/>
      <c r="ACM109" s="30"/>
      <c r="ACN109" s="30"/>
      <c r="ACO109" s="30"/>
      <c r="ACP109" s="30"/>
      <c r="ACQ109" s="30"/>
      <c r="ACR109" s="30"/>
      <c r="ACS109" s="30"/>
      <c r="ACT109" s="30"/>
      <c r="ACU109" s="30"/>
      <c r="ACV109" s="30"/>
      <c r="ACW109" s="30"/>
      <c r="ACX109" s="30"/>
      <c r="ACY109" s="30"/>
      <c r="ACZ109" s="30"/>
      <c r="ADA109" s="30"/>
      <c r="ADB109" s="30"/>
      <c r="ADC109" s="30"/>
      <c r="ADD109" s="30"/>
      <c r="ADE109" s="30"/>
      <c r="ADF109" s="30"/>
      <c r="ADG109" s="30"/>
      <c r="ADH109" s="30"/>
      <c r="ADI109" s="30"/>
      <c r="ADJ109" s="30"/>
      <c r="ADK109" s="30"/>
      <c r="ADL109" s="30"/>
      <c r="ADM109" s="30"/>
      <c r="ADN109" s="30"/>
      <c r="ADO109" s="30"/>
      <c r="ADP109" s="30"/>
      <c r="ADQ109" s="30"/>
      <c r="ADR109" s="30"/>
      <c r="ADS109" s="30"/>
      <c r="ADT109" s="30"/>
      <c r="ADU109" s="30"/>
      <c r="ADV109" s="30"/>
      <c r="ADW109" s="30"/>
      <c r="ADX109" s="30"/>
      <c r="ADY109" s="30"/>
      <c r="ADZ109" s="30"/>
      <c r="AEA109" s="30"/>
      <c r="AEB109" s="30"/>
      <c r="AEC109" s="30"/>
      <c r="AED109" s="30"/>
      <c r="AEE109" s="30"/>
      <c r="AEF109" s="30"/>
      <c r="AEG109" s="30"/>
      <c r="AEH109" s="30"/>
      <c r="AEI109" s="30"/>
      <c r="AEJ109" s="30"/>
      <c r="AEK109" s="30"/>
      <c r="AEL109" s="30"/>
      <c r="AEM109" s="30"/>
      <c r="AEN109" s="30"/>
      <c r="AEO109" s="30"/>
      <c r="AEP109" s="30"/>
      <c r="AEQ109" s="30"/>
      <c r="AER109" s="30"/>
      <c r="AES109" s="30"/>
      <c r="AET109" s="30"/>
      <c r="AEU109" s="30"/>
      <c r="AEV109" s="30"/>
      <c r="AEW109" s="30"/>
      <c r="AEX109" s="30"/>
      <c r="AEY109" s="30"/>
      <c r="AEZ109" s="30"/>
      <c r="AFA109" s="30"/>
      <c r="AFB109" s="30"/>
      <c r="AFC109" s="30"/>
      <c r="AFD109" s="30"/>
      <c r="AFE109" s="30"/>
      <c r="AFF109" s="30"/>
      <c r="AFG109" s="30"/>
      <c r="AFH109" s="30"/>
      <c r="AFI109" s="30"/>
      <c r="AFJ109" s="30"/>
      <c r="AFK109" s="30"/>
      <c r="AFL109" s="30"/>
      <c r="AFM109" s="30"/>
      <c r="AFN109" s="30"/>
      <c r="AFO109" s="30"/>
      <c r="AFP109" s="30"/>
      <c r="AFQ109" s="30"/>
      <c r="AFR109" s="30"/>
      <c r="AFS109" s="30"/>
      <c r="AFT109" s="30"/>
      <c r="AFU109" s="30"/>
      <c r="AFV109" s="30"/>
      <c r="AFW109" s="30"/>
      <c r="AFX109" s="30"/>
      <c r="AFY109" s="30"/>
      <c r="AFZ109" s="30"/>
      <c r="AGA109" s="30"/>
      <c r="AGB109" s="30"/>
      <c r="AGC109" s="30"/>
      <c r="AGD109" s="30"/>
      <c r="AGE109" s="30"/>
      <c r="AGF109" s="30"/>
      <c r="AGG109" s="30"/>
      <c r="AGH109" s="30"/>
      <c r="AGI109" s="30"/>
      <c r="AGJ109" s="30"/>
      <c r="AGK109" s="30"/>
      <c r="AGL109" s="30"/>
      <c r="AGM109" s="30"/>
      <c r="AGN109" s="30"/>
      <c r="AGO109" s="30"/>
      <c r="AGP109" s="30"/>
      <c r="AGQ109" s="30"/>
      <c r="AGR109" s="30"/>
      <c r="AGS109" s="30"/>
      <c r="AGT109" s="30"/>
      <c r="AGU109" s="30"/>
      <c r="AGV109" s="30"/>
      <c r="AGW109" s="30"/>
      <c r="AGX109" s="30"/>
      <c r="AGY109" s="30"/>
      <c r="AGZ109" s="30"/>
      <c r="AHA109" s="30"/>
      <c r="AHB109" s="30"/>
      <c r="AHC109" s="30"/>
      <c r="AHD109" s="30"/>
      <c r="AHE109" s="30"/>
      <c r="AHF109" s="30"/>
      <c r="AHG109" s="30"/>
      <c r="AHH109" s="30"/>
      <c r="AHI109" s="30"/>
      <c r="AHJ109" s="30"/>
      <c r="AHK109" s="30"/>
      <c r="AHL109" s="30"/>
      <c r="AHM109" s="30"/>
      <c r="AHN109" s="30"/>
      <c r="AHO109" s="30"/>
      <c r="AHP109" s="30"/>
      <c r="AHQ109" s="30"/>
      <c r="AHR109" s="30"/>
      <c r="AHS109" s="30"/>
      <c r="AHT109" s="30"/>
      <c r="AHU109" s="30"/>
      <c r="AHV109" s="30"/>
      <c r="AHW109" s="30"/>
      <c r="AHX109" s="30"/>
      <c r="AHY109" s="30"/>
      <c r="AHZ109" s="30"/>
      <c r="AIA109" s="30"/>
      <c r="AIB109" s="30"/>
      <c r="AIC109" s="30"/>
      <c r="AID109" s="30"/>
      <c r="AIE109" s="30"/>
      <c r="AIF109" s="30"/>
      <c r="AIG109" s="30"/>
      <c r="AIH109" s="30"/>
      <c r="AII109" s="30"/>
      <c r="AIJ109" s="30"/>
      <c r="AIK109" s="30"/>
      <c r="AIL109" s="30"/>
      <c r="AIM109" s="30"/>
      <c r="AIN109" s="30"/>
      <c r="AIO109" s="30"/>
      <c r="AIP109" s="30"/>
      <c r="AIQ109" s="30"/>
      <c r="AIR109" s="30"/>
      <c r="AIS109" s="30"/>
      <c r="AIT109" s="30"/>
      <c r="AIU109" s="30"/>
      <c r="AIV109" s="30"/>
      <c r="AIW109" s="30"/>
      <c r="AIX109" s="30"/>
      <c r="AIY109" s="30"/>
      <c r="AIZ109" s="30"/>
      <c r="AJA109" s="30"/>
      <c r="AJB109" s="30"/>
      <c r="AJC109" s="30"/>
      <c r="AJD109" s="30"/>
      <c r="AJE109" s="30"/>
      <c r="AJF109" s="30"/>
      <c r="AJG109" s="30"/>
      <c r="AJH109" s="30"/>
      <c r="AJI109" s="30"/>
      <c r="AJJ109" s="30"/>
      <c r="AJK109" s="30"/>
      <c r="AJL109" s="30"/>
      <c r="AJM109" s="30"/>
      <c r="AJN109" s="30"/>
      <c r="AJO109" s="30"/>
      <c r="AJP109" s="30"/>
      <c r="AJQ109" s="30"/>
      <c r="AJR109" s="30"/>
      <c r="AJS109" s="30"/>
      <c r="AJT109" s="30"/>
      <c r="AJU109" s="30"/>
      <c r="AJV109" s="30"/>
      <c r="AJW109" s="30"/>
      <c r="AJX109" s="30"/>
      <c r="AJY109" s="30"/>
      <c r="AJZ109" s="30"/>
      <c r="AKA109" s="30"/>
      <c r="AKB109" s="30"/>
      <c r="AKC109" s="30"/>
      <c r="AKD109" s="30"/>
      <c r="AKE109" s="30"/>
      <c r="AKF109" s="30"/>
      <c r="AKG109" s="30"/>
      <c r="AKH109" s="30"/>
      <c r="AKI109" s="30"/>
      <c r="AKJ109" s="30"/>
      <c r="AKK109" s="30"/>
      <c r="AKL109" s="30"/>
      <c r="AKM109" s="30"/>
      <c r="AKN109" s="30"/>
      <c r="AKO109" s="30"/>
      <c r="AKP109" s="30"/>
      <c r="AKQ109" s="30"/>
      <c r="AKR109" s="30"/>
      <c r="AKS109" s="30"/>
      <c r="AKT109" s="30"/>
      <c r="AKU109" s="30"/>
      <c r="AKV109" s="30"/>
      <c r="AKW109" s="30"/>
      <c r="AKX109" s="30"/>
      <c r="AKY109" s="30"/>
      <c r="AKZ109" s="30"/>
      <c r="ALA109" s="30"/>
      <c r="ALB109" s="30"/>
      <c r="ALC109" s="30"/>
      <c r="ALD109" s="30"/>
      <c r="ALE109" s="30"/>
      <c r="ALF109" s="30"/>
      <c r="ALG109" s="30"/>
      <c r="ALH109" s="30"/>
      <c r="ALI109" s="30"/>
      <c r="ALJ109" s="30"/>
      <c r="ALK109" s="30"/>
      <c r="ALL109" s="30"/>
      <c r="ALM109" s="30"/>
      <c r="ALN109" s="30"/>
      <c r="ALO109" s="30"/>
      <c r="ALP109" s="30"/>
      <c r="ALQ109" s="30"/>
      <c r="ALR109" s="30"/>
      <c r="ALS109" s="30"/>
      <c r="ALT109" s="30"/>
      <c r="ALU109" s="30"/>
      <c r="ALV109" s="30"/>
      <c r="ALW109" s="30"/>
      <c r="ALX109" s="30"/>
      <c r="ALY109" s="30"/>
      <c r="ALZ109" s="30"/>
      <c r="AMA109" s="30"/>
      <c r="AMB109" s="30"/>
      <c r="AMC109" s="30"/>
      <c r="AMD109" s="30"/>
      <c r="AME109" s="30"/>
      <c r="AMF109" s="30"/>
      <c r="AMG109" s="30"/>
      <c r="AMH109" s="30"/>
      <c r="AMI109" s="30"/>
      <c r="AMJ109" s="30"/>
      <c r="AMK109" s="30"/>
      <c r="AML109" s="30"/>
      <c r="AMM109" s="30"/>
      <c r="AMN109" s="30"/>
      <c r="AMO109" s="30"/>
      <c r="AMP109" s="30"/>
      <c r="AMQ109" s="30"/>
      <c r="AMR109" s="30"/>
      <c r="AMS109" s="30"/>
    </row>
    <row r="110" spans="1:1033" x14ac:dyDescent="0.25">
      <c r="B110" s="22" t="s">
        <v>62</v>
      </c>
      <c r="C110" s="22"/>
      <c r="D110" s="40"/>
      <c r="E110" s="40"/>
      <c r="F110" s="40"/>
      <c r="G110" s="40"/>
      <c r="H110" s="40"/>
      <c r="I110" s="40"/>
    </row>
    <row r="111" spans="1:1033" x14ac:dyDescent="0.25">
      <c r="B111" s="41" t="s">
        <v>63</v>
      </c>
      <c r="C111" s="41"/>
      <c r="D111" s="40"/>
      <c r="E111" s="40"/>
      <c r="F111" s="40"/>
      <c r="G111" s="40"/>
      <c r="H111" s="40"/>
      <c r="I111" s="40"/>
    </row>
    <row r="112" spans="1:1033" x14ac:dyDescent="0.25">
      <c r="A112"/>
      <c r="B112" s="21" t="s">
        <v>91</v>
      </c>
      <c r="G112" s="108"/>
      <c r="H112" s="22"/>
      <c r="I112" s="2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c r="AFU112"/>
      <c r="AFV112"/>
      <c r="AFW112"/>
      <c r="AFX112"/>
      <c r="AFY112"/>
      <c r="AFZ112"/>
      <c r="AGA112"/>
      <c r="AGB112"/>
      <c r="AGC112"/>
      <c r="AGD112"/>
      <c r="AGE112"/>
      <c r="AGF112"/>
      <c r="AGG112"/>
      <c r="AGH112"/>
      <c r="AGI112"/>
      <c r="AGJ112"/>
      <c r="AGK112"/>
      <c r="AGL112"/>
      <c r="AGM112"/>
      <c r="AGN112"/>
      <c r="AGO112"/>
      <c r="AGP112"/>
      <c r="AGQ112"/>
      <c r="AGR112"/>
      <c r="AGS112"/>
      <c r="AGT112"/>
      <c r="AGU112"/>
      <c r="AGV112"/>
      <c r="AGW112"/>
      <c r="AGX112"/>
      <c r="AGY112"/>
      <c r="AGZ112"/>
      <c r="AHA112"/>
      <c r="AHB112"/>
      <c r="AHC112"/>
      <c r="AHD112"/>
      <c r="AHE112"/>
      <c r="AHF112"/>
      <c r="AHG112"/>
      <c r="AHH112"/>
      <c r="AHI112"/>
      <c r="AHJ112"/>
      <c r="AHK112"/>
      <c r="AHL112"/>
      <c r="AHM112"/>
      <c r="AHN112"/>
      <c r="AHO112"/>
      <c r="AHP112"/>
      <c r="AHQ112"/>
      <c r="AHR112"/>
      <c r="AHS112"/>
      <c r="AHT112"/>
      <c r="AHU112"/>
      <c r="AHV112"/>
      <c r="AHW112"/>
      <c r="AHX112"/>
      <c r="AHY112"/>
      <c r="AHZ112"/>
      <c r="AIA112"/>
      <c r="AIB112"/>
      <c r="AIC112"/>
      <c r="AID112"/>
      <c r="AIE112"/>
      <c r="AIF112"/>
      <c r="AIG112"/>
      <c r="AIH112"/>
      <c r="AII112"/>
      <c r="AIJ112"/>
      <c r="AIK112"/>
      <c r="AIL112"/>
      <c r="AIM112"/>
      <c r="AIN112"/>
      <c r="AIO112"/>
      <c r="AIP112"/>
      <c r="AIQ112"/>
      <c r="AIR112"/>
      <c r="AIS112"/>
      <c r="AIT112"/>
      <c r="AIU112"/>
      <c r="AIV112"/>
      <c r="AIW112"/>
      <c r="AIX112"/>
      <c r="AIY112"/>
      <c r="AIZ112"/>
      <c r="AJA112"/>
      <c r="AJB112"/>
      <c r="AJC112"/>
      <c r="AJD112"/>
      <c r="AJE112"/>
      <c r="AJF112"/>
      <c r="AJG112"/>
      <c r="AJH112"/>
      <c r="AJI112"/>
      <c r="AJJ112"/>
      <c r="AJK112"/>
      <c r="AJL112"/>
      <c r="AJM112"/>
      <c r="AJN112"/>
      <c r="AJO112"/>
      <c r="AJP112"/>
      <c r="AJQ112"/>
      <c r="AJR112"/>
      <c r="AJS112"/>
      <c r="AJT112"/>
      <c r="AJU112"/>
      <c r="AJV112"/>
      <c r="AJW112"/>
      <c r="AJX112"/>
      <c r="AJY112"/>
      <c r="AJZ112"/>
      <c r="AKA112"/>
      <c r="AKB112"/>
      <c r="AKC112"/>
      <c r="AKD112"/>
      <c r="AKE112"/>
      <c r="AKF112"/>
      <c r="AKG112"/>
      <c r="AKH112"/>
      <c r="AKI112"/>
      <c r="AKJ112"/>
      <c r="AKK112"/>
      <c r="AKL112"/>
      <c r="AKM112"/>
      <c r="AKN112"/>
      <c r="AKO112"/>
      <c r="AKP112"/>
      <c r="AKQ112"/>
      <c r="AKR112"/>
      <c r="AKS112"/>
      <c r="AKT112"/>
      <c r="AKU112"/>
      <c r="AKV112"/>
      <c r="AKW112"/>
      <c r="AKX112"/>
      <c r="AKY112"/>
      <c r="AKZ112"/>
      <c r="ALA112"/>
      <c r="ALB112"/>
      <c r="ALC112"/>
      <c r="ALD112"/>
      <c r="ALE112"/>
      <c r="ALF112"/>
      <c r="ALG112"/>
      <c r="ALH112"/>
      <c r="ALI112"/>
      <c r="ALJ112"/>
      <c r="ALK112"/>
      <c r="ALL112"/>
      <c r="ALM112"/>
      <c r="ALN112"/>
      <c r="ALO112"/>
      <c r="ALP112"/>
      <c r="ALQ112"/>
      <c r="ALR112"/>
      <c r="ALS112"/>
      <c r="ALT112"/>
      <c r="ALU112"/>
      <c r="ALV112"/>
      <c r="ALW112"/>
      <c r="ALX112"/>
      <c r="ALY112"/>
      <c r="ALZ112"/>
      <c r="AMA112"/>
      <c r="AMB112"/>
      <c r="AMC112"/>
      <c r="AMD112"/>
      <c r="AME112"/>
      <c r="AMF112"/>
      <c r="AMG112"/>
      <c r="AMH112"/>
      <c r="AMI112"/>
      <c r="AMJ112"/>
      <c r="AMK112"/>
      <c r="AML112"/>
      <c r="AMM112"/>
      <c r="AMN112"/>
      <c r="AMO112"/>
      <c r="AMP112"/>
      <c r="AMQ112"/>
      <c r="AMR112"/>
      <c r="AMS112"/>
    </row>
    <row r="113" spans="1:1033" x14ac:dyDescent="0.25">
      <c r="A113"/>
      <c r="B113" s="109" t="s">
        <v>92</v>
      </c>
      <c r="C113" s="109"/>
      <c r="D113" s="109"/>
      <c r="E113" s="109"/>
      <c r="F113" s="109"/>
      <c r="G113" s="110"/>
      <c r="H113" s="111"/>
      <c r="I113" s="111"/>
      <c r="J113" s="111"/>
      <c r="K113" s="111"/>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c r="SG113"/>
      <c r="SH113"/>
      <c r="SI113"/>
      <c r="SJ113"/>
      <c r="SK113"/>
      <c r="SL113"/>
      <c r="SM113"/>
      <c r="SN113"/>
      <c r="SO113"/>
      <c r="SP113"/>
      <c r="SQ113"/>
      <c r="SR113"/>
      <c r="SS113"/>
      <c r="ST113"/>
      <c r="SU113"/>
      <c r="SV113"/>
      <c r="SW113"/>
      <c r="SX113"/>
      <c r="SY113"/>
      <c r="SZ113"/>
      <c r="TA113"/>
      <c r="TB113"/>
      <c r="TC113"/>
      <c r="TD113"/>
      <c r="TE113"/>
      <c r="TF113"/>
      <c r="TG113"/>
      <c r="TH113"/>
      <c r="TI113"/>
      <c r="TJ113"/>
      <c r="TK113"/>
      <c r="TL113"/>
      <c r="TM113"/>
      <c r="TN113"/>
      <c r="TO113"/>
      <c r="TP113"/>
      <c r="TQ113"/>
      <c r="TR113"/>
      <c r="TS113"/>
      <c r="TT113"/>
      <c r="TU113"/>
      <c r="TV113"/>
      <c r="TW113"/>
      <c r="TX113"/>
      <c r="TY113"/>
      <c r="TZ113"/>
      <c r="UA113"/>
      <c r="UB113"/>
      <c r="UC113"/>
      <c r="UD113"/>
      <c r="UE113"/>
      <c r="UF113"/>
      <c r="UG113"/>
      <c r="UH113"/>
      <c r="UI113"/>
      <c r="UJ113"/>
      <c r="UK113"/>
      <c r="UL113"/>
      <c r="UM113"/>
      <c r="UN113"/>
      <c r="UO113"/>
      <c r="UP113"/>
      <c r="UQ113"/>
      <c r="UR113"/>
      <c r="US113"/>
      <c r="UT113"/>
      <c r="UU113"/>
      <c r="UV113"/>
      <c r="UW113"/>
      <c r="UX113"/>
      <c r="UY113"/>
      <c r="UZ113"/>
      <c r="VA113"/>
      <c r="VB113"/>
      <c r="VC113"/>
      <c r="VD113"/>
      <c r="VE113"/>
      <c r="VF113"/>
      <c r="VG113"/>
      <c r="VH113"/>
      <c r="VI113"/>
      <c r="VJ113"/>
      <c r="VK113"/>
      <c r="VL113"/>
      <c r="VM113"/>
      <c r="VN113"/>
      <c r="VO113"/>
      <c r="VP113"/>
      <c r="VQ113"/>
      <c r="VR113"/>
      <c r="VS113"/>
      <c r="VT113"/>
      <c r="VU113"/>
      <c r="VV113"/>
      <c r="VW113"/>
      <c r="VX113"/>
      <c r="VY113"/>
      <c r="VZ113"/>
      <c r="WA113"/>
      <c r="WB113"/>
      <c r="WC113"/>
      <c r="WD113"/>
      <c r="WE113"/>
      <c r="WF113"/>
      <c r="WG113"/>
      <c r="WH113"/>
      <c r="WI113"/>
      <c r="WJ113"/>
      <c r="WK113"/>
      <c r="WL113"/>
      <c r="WM113"/>
      <c r="WN113"/>
      <c r="WO113"/>
      <c r="WP113"/>
      <c r="WQ113"/>
      <c r="WR113"/>
      <c r="WS113"/>
      <c r="WT113"/>
      <c r="WU113"/>
      <c r="WV113"/>
      <c r="WW113"/>
      <c r="WX113"/>
      <c r="WY113"/>
      <c r="WZ113"/>
      <c r="XA113"/>
      <c r="XB113"/>
      <c r="XC113"/>
      <c r="XD113"/>
      <c r="XE113"/>
      <c r="XF113"/>
      <c r="XG113"/>
      <c r="XH113"/>
      <c r="XI113"/>
      <c r="XJ113"/>
      <c r="XK113"/>
      <c r="XL113"/>
      <c r="XM113"/>
      <c r="XN113"/>
      <c r="XO113"/>
      <c r="XP113"/>
      <c r="XQ113"/>
      <c r="XR113"/>
      <c r="XS113"/>
      <c r="XT113"/>
      <c r="XU113"/>
      <c r="XV113"/>
      <c r="XW113"/>
      <c r="XX113"/>
      <c r="XY113"/>
      <c r="XZ113"/>
      <c r="YA113"/>
      <c r="YB113"/>
      <c r="YC113"/>
      <c r="YD113"/>
      <c r="YE113"/>
      <c r="YF113"/>
      <c r="YG113"/>
      <c r="YH113"/>
      <c r="YI113"/>
      <c r="YJ113"/>
      <c r="YK113"/>
      <c r="YL113"/>
      <c r="YM113"/>
      <c r="YN113"/>
      <c r="YO113"/>
      <c r="YP113"/>
      <c r="YQ113"/>
      <c r="YR113"/>
      <c r="YS113"/>
      <c r="YT113"/>
      <c r="YU113"/>
      <c r="YV113"/>
      <c r="YW113"/>
      <c r="YX113"/>
      <c r="YY113"/>
      <c r="YZ113"/>
      <c r="ZA113"/>
      <c r="ZB113"/>
      <c r="ZC113"/>
      <c r="ZD113"/>
      <c r="ZE113"/>
      <c r="ZF113"/>
      <c r="ZG113"/>
      <c r="ZH113"/>
      <c r="ZI113"/>
      <c r="ZJ113"/>
      <c r="ZK113"/>
      <c r="ZL113"/>
      <c r="ZM113"/>
      <c r="ZN113"/>
      <c r="ZO113"/>
      <c r="ZP113"/>
      <c r="ZQ113"/>
      <c r="ZR113"/>
      <c r="ZS113"/>
      <c r="ZT113"/>
      <c r="ZU113"/>
      <c r="ZV113"/>
      <c r="ZW113"/>
      <c r="ZX113"/>
      <c r="ZY113"/>
      <c r="ZZ113"/>
      <c r="AAA113"/>
      <c r="AAB113"/>
      <c r="AAC113"/>
      <c r="AAD113"/>
      <c r="AAE113"/>
      <c r="AAF113"/>
      <c r="AAG113"/>
      <c r="AAH113"/>
      <c r="AAI113"/>
      <c r="AAJ113"/>
      <c r="AAK113"/>
      <c r="AAL113"/>
      <c r="AAM113"/>
      <c r="AAN113"/>
      <c r="AAO113"/>
      <c r="AAP113"/>
      <c r="AAQ113"/>
      <c r="AAR113"/>
      <c r="AAS113"/>
      <c r="AAT113"/>
      <c r="AAU113"/>
      <c r="AAV113"/>
      <c r="AAW113"/>
      <c r="AAX113"/>
      <c r="AAY113"/>
      <c r="AAZ113"/>
      <c r="ABA113"/>
      <c r="ABB113"/>
      <c r="ABC113"/>
      <c r="ABD113"/>
      <c r="ABE113"/>
      <c r="ABF113"/>
      <c r="ABG113"/>
      <c r="ABH113"/>
      <c r="ABI113"/>
      <c r="ABJ113"/>
      <c r="ABK113"/>
      <c r="ABL113"/>
      <c r="ABM113"/>
      <c r="ABN113"/>
      <c r="ABO113"/>
      <c r="ABP113"/>
      <c r="ABQ113"/>
      <c r="ABR113"/>
      <c r="ABS113"/>
      <c r="ABT113"/>
      <c r="ABU113"/>
      <c r="ABV113"/>
      <c r="ABW113"/>
      <c r="ABX113"/>
      <c r="ABY113"/>
      <c r="ABZ113"/>
      <c r="ACA113"/>
      <c r="ACB113"/>
      <c r="ACC113"/>
      <c r="ACD113"/>
      <c r="ACE113"/>
      <c r="ACF113"/>
      <c r="ACG113"/>
      <c r="ACH113"/>
      <c r="ACI113"/>
      <c r="ACJ113"/>
      <c r="ACK113"/>
      <c r="ACL113"/>
      <c r="ACM113"/>
      <c r="ACN113"/>
      <c r="ACO113"/>
      <c r="ACP113"/>
      <c r="ACQ113"/>
      <c r="ACR113"/>
      <c r="ACS113"/>
      <c r="ACT113"/>
      <c r="ACU113"/>
      <c r="ACV113"/>
      <c r="ACW113"/>
      <c r="ACX113"/>
      <c r="ACY113"/>
      <c r="ACZ113"/>
      <c r="ADA113"/>
      <c r="ADB113"/>
      <c r="ADC113"/>
      <c r="ADD113"/>
      <c r="ADE113"/>
      <c r="ADF113"/>
      <c r="ADG113"/>
      <c r="ADH113"/>
      <c r="ADI113"/>
      <c r="ADJ113"/>
      <c r="ADK113"/>
      <c r="ADL113"/>
      <c r="ADM113"/>
      <c r="ADN113"/>
      <c r="ADO113"/>
      <c r="ADP113"/>
      <c r="ADQ113"/>
      <c r="ADR113"/>
      <c r="ADS113"/>
      <c r="ADT113"/>
      <c r="ADU113"/>
      <c r="ADV113"/>
      <c r="ADW113"/>
      <c r="ADX113"/>
      <c r="ADY113"/>
      <c r="ADZ113"/>
      <c r="AEA113"/>
      <c r="AEB113"/>
      <c r="AEC113"/>
      <c r="AED113"/>
      <c r="AEE113"/>
      <c r="AEF113"/>
      <c r="AEG113"/>
      <c r="AEH113"/>
      <c r="AEI113"/>
      <c r="AEJ113"/>
      <c r="AEK113"/>
      <c r="AEL113"/>
      <c r="AEM113"/>
      <c r="AEN113"/>
      <c r="AEO113"/>
      <c r="AEP113"/>
      <c r="AEQ113"/>
      <c r="AER113"/>
      <c r="AES113"/>
      <c r="AET113"/>
      <c r="AEU113"/>
      <c r="AEV113"/>
      <c r="AEW113"/>
      <c r="AEX113"/>
      <c r="AEY113"/>
      <c r="AEZ113"/>
      <c r="AFA113"/>
      <c r="AFB113"/>
      <c r="AFC113"/>
      <c r="AFD113"/>
      <c r="AFE113"/>
      <c r="AFF113"/>
      <c r="AFG113"/>
      <c r="AFH113"/>
      <c r="AFI113"/>
      <c r="AFJ113"/>
      <c r="AFK113"/>
      <c r="AFL113"/>
      <c r="AFM113"/>
      <c r="AFN113"/>
      <c r="AFO113"/>
      <c r="AFP113"/>
      <c r="AFQ113"/>
      <c r="AFR113"/>
      <c r="AFS113"/>
      <c r="AFT113"/>
      <c r="AFU113"/>
      <c r="AFV113"/>
      <c r="AFW113"/>
      <c r="AFX113"/>
      <c r="AFY113"/>
      <c r="AFZ113"/>
      <c r="AGA113"/>
      <c r="AGB113"/>
      <c r="AGC113"/>
      <c r="AGD113"/>
      <c r="AGE113"/>
      <c r="AGF113"/>
      <c r="AGG113"/>
      <c r="AGH113"/>
      <c r="AGI113"/>
      <c r="AGJ113"/>
      <c r="AGK113"/>
      <c r="AGL113"/>
      <c r="AGM113"/>
      <c r="AGN113"/>
      <c r="AGO113"/>
      <c r="AGP113"/>
      <c r="AGQ113"/>
      <c r="AGR113"/>
      <c r="AGS113"/>
      <c r="AGT113"/>
      <c r="AGU113"/>
      <c r="AGV113"/>
      <c r="AGW113"/>
      <c r="AGX113"/>
      <c r="AGY113"/>
      <c r="AGZ113"/>
      <c r="AHA113"/>
      <c r="AHB113"/>
      <c r="AHC113"/>
      <c r="AHD113"/>
      <c r="AHE113"/>
      <c r="AHF113"/>
      <c r="AHG113"/>
      <c r="AHH113"/>
      <c r="AHI113"/>
      <c r="AHJ113"/>
      <c r="AHK113"/>
      <c r="AHL113"/>
      <c r="AHM113"/>
      <c r="AHN113"/>
      <c r="AHO113"/>
      <c r="AHP113"/>
      <c r="AHQ113"/>
      <c r="AHR113"/>
      <c r="AHS113"/>
      <c r="AHT113"/>
      <c r="AHU113"/>
      <c r="AHV113"/>
      <c r="AHW113"/>
      <c r="AHX113"/>
      <c r="AHY113"/>
      <c r="AHZ113"/>
      <c r="AIA113"/>
      <c r="AIB113"/>
      <c r="AIC113"/>
      <c r="AID113"/>
      <c r="AIE113"/>
      <c r="AIF113"/>
      <c r="AIG113"/>
      <c r="AIH113"/>
      <c r="AII113"/>
      <c r="AIJ113"/>
      <c r="AIK113"/>
      <c r="AIL113"/>
      <c r="AIM113"/>
      <c r="AIN113"/>
      <c r="AIO113"/>
      <c r="AIP113"/>
      <c r="AIQ113"/>
      <c r="AIR113"/>
      <c r="AIS113"/>
      <c r="AIT113"/>
      <c r="AIU113"/>
      <c r="AIV113"/>
      <c r="AIW113"/>
      <c r="AIX113"/>
      <c r="AIY113"/>
      <c r="AIZ113"/>
      <c r="AJA113"/>
      <c r="AJB113"/>
      <c r="AJC113"/>
      <c r="AJD113"/>
      <c r="AJE113"/>
      <c r="AJF113"/>
      <c r="AJG113"/>
      <c r="AJH113"/>
      <c r="AJI113"/>
      <c r="AJJ113"/>
      <c r="AJK113"/>
      <c r="AJL113"/>
      <c r="AJM113"/>
      <c r="AJN113"/>
      <c r="AJO113"/>
      <c r="AJP113"/>
      <c r="AJQ113"/>
      <c r="AJR113"/>
      <c r="AJS113"/>
      <c r="AJT113"/>
      <c r="AJU113"/>
      <c r="AJV113"/>
      <c r="AJW113"/>
      <c r="AJX113"/>
      <c r="AJY113"/>
      <c r="AJZ113"/>
      <c r="AKA113"/>
      <c r="AKB113"/>
      <c r="AKC113"/>
      <c r="AKD113"/>
      <c r="AKE113"/>
      <c r="AKF113"/>
      <c r="AKG113"/>
      <c r="AKH113"/>
      <c r="AKI113"/>
      <c r="AKJ113"/>
      <c r="AKK113"/>
      <c r="AKL113"/>
      <c r="AKM113"/>
      <c r="AKN113"/>
      <c r="AKO113"/>
      <c r="AKP113"/>
      <c r="AKQ113"/>
      <c r="AKR113"/>
      <c r="AKS113"/>
      <c r="AKT113"/>
      <c r="AKU113"/>
      <c r="AKV113"/>
      <c r="AKW113"/>
      <c r="AKX113"/>
      <c r="AKY113"/>
      <c r="AKZ113"/>
      <c r="ALA113"/>
      <c r="ALB113"/>
      <c r="ALC113"/>
      <c r="ALD113"/>
      <c r="ALE113"/>
      <c r="ALF113"/>
      <c r="ALG113"/>
      <c r="ALH113"/>
      <c r="ALI113"/>
      <c r="ALJ113"/>
      <c r="ALK113"/>
      <c r="ALL113"/>
      <c r="ALM113"/>
      <c r="ALN113"/>
      <c r="ALO113"/>
      <c r="ALP113"/>
      <c r="ALQ113"/>
      <c r="ALR113"/>
      <c r="ALS113"/>
      <c r="ALT113"/>
      <c r="ALU113"/>
      <c r="ALV113"/>
      <c r="ALW113"/>
      <c r="ALX113"/>
      <c r="ALY113"/>
      <c r="ALZ113"/>
      <c r="AMA113"/>
      <c r="AMB113"/>
      <c r="AMC113"/>
      <c r="AMD113"/>
      <c r="AME113"/>
      <c r="AMF113"/>
      <c r="AMG113"/>
      <c r="AMH113"/>
      <c r="AMI113"/>
      <c r="AMJ113"/>
      <c r="AMK113"/>
      <c r="AML113"/>
      <c r="AMM113"/>
      <c r="AMN113"/>
      <c r="AMO113"/>
      <c r="AMP113"/>
      <c r="AMQ113"/>
      <c r="AMR113"/>
      <c r="AMS113"/>
    </row>
    <row r="114" spans="1:1033" x14ac:dyDescent="0.25">
      <c r="A114"/>
      <c r="B114" s="219" t="s">
        <v>406</v>
      </c>
      <c r="C114" s="219"/>
      <c r="D114" s="219"/>
      <c r="E114" s="219"/>
      <c r="F114" s="219"/>
      <c r="G114" s="219"/>
      <c r="H114" s="219"/>
      <c r="I114" s="219"/>
      <c r="J114" s="219"/>
      <c r="K114" s="219"/>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c r="SG114"/>
      <c r="SH114"/>
      <c r="SI114"/>
      <c r="SJ114"/>
      <c r="SK114"/>
      <c r="SL114"/>
      <c r="SM114"/>
      <c r="SN114"/>
      <c r="SO114"/>
      <c r="SP114"/>
      <c r="SQ114"/>
      <c r="SR114"/>
      <c r="SS114"/>
      <c r="ST114"/>
      <c r="SU114"/>
      <c r="SV114"/>
      <c r="SW114"/>
      <c r="SX114"/>
      <c r="SY114"/>
      <c r="SZ114"/>
      <c r="TA114"/>
      <c r="TB114"/>
      <c r="TC114"/>
      <c r="TD114"/>
      <c r="TE114"/>
      <c r="TF114"/>
      <c r="TG114"/>
      <c r="TH114"/>
      <c r="TI114"/>
      <c r="TJ114"/>
      <c r="TK114"/>
      <c r="TL114"/>
      <c r="TM114"/>
      <c r="TN114"/>
      <c r="TO114"/>
      <c r="TP114"/>
      <c r="TQ114"/>
      <c r="TR114"/>
      <c r="TS114"/>
      <c r="TT114"/>
      <c r="TU114"/>
      <c r="TV114"/>
      <c r="TW114"/>
      <c r="TX114"/>
      <c r="TY114"/>
      <c r="TZ114"/>
      <c r="UA114"/>
      <c r="UB114"/>
      <c r="UC114"/>
      <c r="UD114"/>
      <c r="UE114"/>
      <c r="UF114"/>
      <c r="UG114"/>
      <c r="UH114"/>
      <c r="UI114"/>
      <c r="UJ114"/>
      <c r="UK114"/>
      <c r="UL114"/>
      <c r="UM114"/>
      <c r="UN114"/>
      <c r="UO114"/>
      <c r="UP114"/>
      <c r="UQ114"/>
      <c r="UR114"/>
      <c r="US114"/>
      <c r="UT114"/>
      <c r="UU114"/>
      <c r="UV114"/>
      <c r="UW114"/>
      <c r="UX114"/>
      <c r="UY114"/>
      <c r="UZ114"/>
      <c r="VA114"/>
      <c r="VB114"/>
      <c r="VC114"/>
      <c r="VD114"/>
      <c r="VE114"/>
      <c r="VF114"/>
      <c r="VG114"/>
      <c r="VH114"/>
      <c r="VI114"/>
      <c r="VJ114"/>
      <c r="VK114"/>
      <c r="VL114"/>
      <c r="VM114"/>
      <c r="VN114"/>
      <c r="VO114"/>
      <c r="VP114"/>
      <c r="VQ114"/>
      <c r="VR114"/>
      <c r="VS114"/>
      <c r="VT114"/>
      <c r="VU114"/>
      <c r="VV114"/>
      <c r="VW114"/>
      <c r="VX114"/>
      <c r="VY114"/>
      <c r="VZ114"/>
      <c r="WA114"/>
      <c r="WB114"/>
      <c r="WC114"/>
      <c r="WD114"/>
      <c r="WE114"/>
      <c r="WF114"/>
      <c r="WG114"/>
      <c r="WH114"/>
      <c r="WI114"/>
      <c r="WJ114"/>
      <c r="WK114"/>
      <c r="WL114"/>
      <c r="WM114"/>
      <c r="WN114"/>
      <c r="WO114"/>
      <c r="WP114"/>
      <c r="WQ114"/>
      <c r="WR114"/>
      <c r="WS114"/>
      <c r="WT114"/>
      <c r="WU114"/>
      <c r="WV114"/>
      <c r="WW114"/>
      <c r="WX114"/>
      <c r="WY114"/>
      <c r="WZ114"/>
      <c r="XA114"/>
      <c r="XB114"/>
      <c r="XC114"/>
      <c r="XD114"/>
      <c r="XE114"/>
      <c r="XF114"/>
      <c r="XG114"/>
      <c r="XH114"/>
      <c r="XI114"/>
      <c r="XJ114"/>
      <c r="XK114"/>
      <c r="XL114"/>
      <c r="XM114"/>
      <c r="XN114"/>
      <c r="XO114"/>
      <c r="XP114"/>
      <c r="XQ114"/>
      <c r="XR114"/>
      <c r="XS114"/>
      <c r="XT114"/>
      <c r="XU114"/>
      <c r="XV114"/>
      <c r="XW114"/>
      <c r="XX114"/>
      <c r="XY114"/>
      <c r="XZ114"/>
      <c r="YA114"/>
      <c r="YB114"/>
      <c r="YC114"/>
      <c r="YD114"/>
      <c r="YE114"/>
      <c r="YF114"/>
      <c r="YG114"/>
      <c r="YH114"/>
      <c r="YI114"/>
      <c r="YJ114"/>
      <c r="YK114"/>
      <c r="YL114"/>
      <c r="YM114"/>
      <c r="YN114"/>
      <c r="YO114"/>
      <c r="YP114"/>
      <c r="YQ114"/>
      <c r="YR114"/>
      <c r="YS114"/>
      <c r="YT114"/>
      <c r="YU114"/>
      <c r="YV114"/>
      <c r="YW114"/>
      <c r="YX114"/>
      <c r="YY114"/>
      <c r="YZ114"/>
      <c r="ZA114"/>
      <c r="ZB114"/>
      <c r="ZC114"/>
      <c r="ZD114"/>
      <c r="ZE114"/>
      <c r="ZF114"/>
      <c r="ZG114"/>
      <c r="ZH114"/>
      <c r="ZI114"/>
      <c r="ZJ114"/>
      <c r="ZK114"/>
      <c r="ZL114"/>
      <c r="ZM114"/>
      <c r="ZN114"/>
      <c r="ZO114"/>
      <c r="ZP114"/>
      <c r="ZQ114"/>
      <c r="ZR114"/>
      <c r="ZS114"/>
      <c r="ZT114"/>
      <c r="ZU114"/>
      <c r="ZV114"/>
      <c r="ZW114"/>
      <c r="ZX114"/>
      <c r="ZY114"/>
      <c r="ZZ114"/>
      <c r="AAA114"/>
      <c r="AAB114"/>
      <c r="AAC114"/>
      <c r="AAD114"/>
      <c r="AAE114"/>
      <c r="AAF114"/>
      <c r="AAG114"/>
      <c r="AAH114"/>
      <c r="AAI114"/>
      <c r="AAJ114"/>
      <c r="AAK114"/>
      <c r="AAL114"/>
      <c r="AAM114"/>
      <c r="AAN114"/>
      <c r="AAO114"/>
      <c r="AAP114"/>
      <c r="AAQ114"/>
      <c r="AAR114"/>
      <c r="AAS114"/>
      <c r="AAT114"/>
      <c r="AAU114"/>
      <c r="AAV114"/>
      <c r="AAW114"/>
      <c r="AAX114"/>
      <c r="AAY114"/>
      <c r="AAZ114"/>
      <c r="ABA114"/>
      <c r="ABB114"/>
      <c r="ABC114"/>
      <c r="ABD114"/>
      <c r="ABE114"/>
      <c r="ABF114"/>
      <c r="ABG114"/>
      <c r="ABH114"/>
      <c r="ABI114"/>
      <c r="ABJ114"/>
      <c r="ABK114"/>
      <c r="ABL114"/>
      <c r="ABM114"/>
      <c r="ABN114"/>
      <c r="ABO114"/>
      <c r="ABP114"/>
      <c r="ABQ114"/>
      <c r="ABR114"/>
      <c r="ABS114"/>
      <c r="ABT114"/>
      <c r="ABU114"/>
      <c r="ABV114"/>
      <c r="ABW114"/>
      <c r="ABX114"/>
      <c r="ABY114"/>
      <c r="ABZ114"/>
      <c r="ACA114"/>
      <c r="ACB114"/>
      <c r="ACC114"/>
      <c r="ACD114"/>
      <c r="ACE114"/>
      <c r="ACF114"/>
      <c r="ACG114"/>
      <c r="ACH114"/>
      <c r="ACI114"/>
      <c r="ACJ114"/>
      <c r="ACK114"/>
      <c r="ACL114"/>
      <c r="ACM114"/>
      <c r="ACN114"/>
      <c r="ACO114"/>
      <c r="ACP114"/>
      <c r="ACQ114"/>
      <c r="ACR114"/>
      <c r="ACS114"/>
      <c r="ACT114"/>
      <c r="ACU114"/>
      <c r="ACV114"/>
      <c r="ACW114"/>
      <c r="ACX114"/>
      <c r="ACY114"/>
      <c r="ACZ114"/>
      <c r="ADA114"/>
      <c r="ADB114"/>
      <c r="ADC114"/>
      <c r="ADD114"/>
      <c r="ADE114"/>
      <c r="ADF114"/>
      <c r="ADG114"/>
      <c r="ADH114"/>
      <c r="ADI114"/>
      <c r="ADJ114"/>
      <c r="ADK114"/>
      <c r="ADL114"/>
      <c r="ADM114"/>
      <c r="ADN114"/>
      <c r="ADO114"/>
      <c r="ADP114"/>
      <c r="ADQ114"/>
      <c r="ADR114"/>
      <c r="ADS114"/>
      <c r="ADT114"/>
      <c r="ADU114"/>
      <c r="ADV114"/>
      <c r="ADW114"/>
      <c r="ADX114"/>
      <c r="ADY114"/>
      <c r="ADZ114"/>
      <c r="AEA114"/>
      <c r="AEB114"/>
      <c r="AEC114"/>
      <c r="AED114"/>
      <c r="AEE114"/>
      <c r="AEF114"/>
      <c r="AEG114"/>
      <c r="AEH114"/>
      <c r="AEI114"/>
      <c r="AEJ114"/>
      <c r="AEK114"/>
      <c r="AEL114"/>
      <c r="AEM114"/>
      <c r="AEN114"/>
      <c r="AEO114"/>
      <c r="AEP114"/>
      <c r="AEQ114"/>
      <c r="AER114"/>
      <c r="AES114"/>
      <c r="AET114"/>
      <c r="AEU114"/>
      <c r="AEV114"/>
      <c r="AEW114"/>
      <c r="AEX114"/>
      <c r="AEY114"/>
      <c r="AEZ114"/>
      <c r="AFA114"/>
      <c r="AFB114"/>
      <c r="AFC114"/>
      <c r="AFD114"/>
      <c r="AFE114"/>
      <c r="AFF114"/>
      <c r="AFG114"/>
      <c r="AFH114"/>
      <c r="AFI114"/>
      <c r="AFJ114"/>
      <c r="AFK114"/>
      <c r="AFL114"/>
      <c r="AFM114"/>
      <c r="AFN114"/>
      <c r="AFO114"/>
      <c r="AFP114"/>
      <c r="AFQ114"/>
      <c r="AFR114"/>
      <c r="AFS114"/>
      <c r="AFT114"/>
      <c r="AFU114"/>
      <c r="AFV114"/>
      <c r="AFW114"/>
      <c r="AFX114"/>
      <c r="AFY114"/>
      <c r="AFZ114"/>
      <c r="AGA114"/>
      <c r="AGB114"/>
      <c r="AGC114"/>
      <c r="AGD114"/>
      <c r="AGE114"/>
      <c r="AGF114"/>
      <c r="AGG114"/>
      <c r="AGH114"/>
      <c r="AGI114"/>
      <c r="AGJ114"/>
      <c r="AGK114"/>
      <c r="AGL114"/>
      <c r="AGM114"/>
      <c r="AGN114"/>
      <c r="AGO114"/>
      <c r="AGP114"/>
      <c r="AGQ114"/>
      <c r="AGR114"/>
      <c r="AGS114"/>
      <c r="AGT114"/>
      <c r="AGU114"/>
      <c r="AGV114"/>
      <c r="AGW114"/>
      <c r="AGX114"/>
      <c r="AGY114"/>
      <c r="AGZ114"/>
      <c r="AHA114"/>
      <c r="AHB114"/>
      <c r="AHC114"/>
      <c r="AHD114"/>
      <c r="AHE114"/>
      <c r="AHF114"/>
      <c r="AHG114"/>
      <c r="AHH114"/>
      <c r="AHI114"/>
      <c r="AHJ114"/>
      <c r="AHK114"/>
      <c r="AHL114"/>
      <c r="AHM114"/>
      <c r="AHN114"/>
      <c r="AHO114"/>
      <c r="AHP114"/>
      <c r="AHQ114"/>
      <c r="AHR114"/>
      <c r="AHS114"/>
      <c r="AHT114"/>
      <c r="AHU114"/>
      <c r="AHV114"/>
      <c r="AHW114"/>
      <c r="AHX114"/>
      <c r="AHY114"/>
      <c r="AHZ114"/>
      <c r="AIA114"/>
      <c r="AIB114"/>
      <c r="AIC114"/>
      <c r="AID114"/>
      <c r="AIE114"/>
      <c r="AIF114"/>
      <c r="AIG114"/>
      <c r="AIH114"/>
      <c r="AII114"/>
      <c r="AIJ114"/>
      <c r="AIK114"/>
      <c r="AIL114"/>
      <c r="AIM114"/>
      <c r="AIN114"/>
      <c r="AIO114"/>
      <c r="AIP114"/>
      <c r="AIQ114"/>
      <c r="AIR114"/>
      <c r="AIS114"/>
      <c r="AIT114"/>
      <c r="AIU114"/>
      <c r="AIV114"/>
      <c r="AIW114"/>
      <c r="AIX114"/>
      <c r="AIY114"/>
      <c r="AIZ114"/>
      <c r="AJA114"/>
      <c r="AJB114"/>
      <c r="AJC114"/>
      <c r="AJD114"/>
      <c r="AJE114"/>
      <c r="AJF114"/>
      <c r="AJG114"/>
      <c r="AJH114"/>
      <c r="AJI114"/>
      <c r="AJJ114"/>
      <c r="AJK114"/>
      <c r="AJL114"/>
      <c r="AJM114"/>
      <c r="AJN114"/>
      <c r="AJO114"/>
      <c r="AJP114"/>
      <c r="AJQ114"/>
      <c r="AJR114"/>
      <c r="AJS114"/>
      <c r="AJT114"/>
      <c r="AJU114"/>
      <c r="AJV114"/>
      <c r="AJW114"/>
      <c r="AJX114"/>
      <c r="AJY114"/>
      <c r="AJZ114"/>
      <c r="AKA114"/>
      <c r="AKB114"/>
      <c r="AKC114"/>
      <c r="AKD114"/>
      <c r="AKE114"/>
      <c r="AKF114"/>
      <c r="AKG114"/>
      <c r="AKH114"/>
      <c r="AKI114"/>
      <c r="AKJ114"/>
      <c r="AKK114"/>
      <c r="AKL114"/>
      <c r="AKM114"/>
      <c r="AKN114"/>
      <c r="AKO114"/>
      <c r="AKP114"/>
      <c r="AKQ114"/>
      <c r="AKR114"/>
      <c r="AKS114"/>
      <c r="AKT114"/>
      <c r="AKU114"/>
      <c r="AKV114"/>
      <c r="AKW114"/>
      <c r="AKX114"/>
      <c r="AKY114"/>
      <c r="AKZ114"/>
      <c r="ALA114"/>
      <c r="ALB114"/>
      <c r="ALC114"/>
      <c r="ALD114"/>
      <c r="ALE114"/>
      <c r="ALF114"/>
      <c r="ALG114"/>
      <c r="ALH114"/>
      <c r="ALI114"/>
      <c r="ALJ114"/>
      <c r="ALK114"/>
      <c r="ALL114"/>
      <c r="ALM114"/>
      <c r="ALN114"/>
      <c r="ALO114"/>
      <c r="ALP114"/>
      <c r="ALQ114"/>
      <c r="ALR114"/>
      <c r="ALS114"/>
      <c r="ALT114"/>
      <c r="ALU114"/>
      <c r="ALV114"/>
      <c r="ALW114"/>
      <c r="ALX114"/>
      <c r="ALY114"/>
      <c r="ALZ114"/>
      <c r="AMA114"/>
      <c r="AMB114"/>
      <c r="AMC114"/>
      <c r="AMD114"/>
      <c r="AME114"/>
      <c r="AMF114"/>
      <c r="AMG114"/>
      <c r="AMH114"/>
      <c r="AMI114"/>
      <c r="AMJ114"/>
      <c r="AMK114"/>
      <c r="AML114"/>
      <c r="AMM114"/>
      <c r="AMN114"/>
      <c r="AMO114"/>
      <c r="AMP114"/>
      <c r="AMQ114"/>
      <c r="AMR114"/>
      <c r="AMS114"/>
    </row>
    <row r="115" spans="1:1033" s="181" customFormat="1" ht="23.25" x14ac:dyDescent="0.35">
      <c r="A115" s="179"/>
      <c r="B115" s="180"/>
      <c r="C115" s="180"/>
      <c r="D115" s="180"/>
      <c r="E115" s="180"/>
      <c r="F115" s="180"/>
      <c r="G115" s="180"/>
      <c r="H115" s="180"/>
      <c r="I115" s="180"/>
      <c r="J115" s="179"/>
      <c r="K115" s="179"/>
      <c r="L115" s="179"/>
      <c r="M115" s="179"/>
      <c r="N115" s="179"/>
      <c r="O115" s="179"/>
      <c r="P115" s="179"/>
      <c r="Q115" s="179"/>
      <c r="R115" s="179"/>
      <c r="S115" s="179"/>
      <c r="T115" s="179"/>
      <c r="U115" s="179"/>
      <c r="V115" s="179"/>
      <c r="W115" s="179"/>
      <c r="X115" s="179"/>
      <c r="Y115" s="179"/>
      <c r="Z115" s="179"/>
      <c r="AA115" s="179"/>
      <c r="AB115" s="179"/>
      <c r="AC115" s="179"/>
      <c r="AD115" s="179"/>
      <c r="AE115" s="179"/>
      <c r="AF115" s="179"/>
      <c r="AG115" s="179"/>
      <c r="AH115" s="179"/>
      <c r="AI115" s="179"/>
      <c r="AJ115" s="179"/>
      <c r="AK115" s="179"/>
      <c r="AL115" s="179"/>
      <c r="AM115" s="179"/>
      <c r="AN115" s="179"/>
      <c r="AO115" s="179"/>
      <c r="AP115" s="179"/>
      <c r="AQ115" s="179"/>
      <c r="AR115" s="179"/>
      <c r="AS115" s="179"/>
      <c r="AT115" s="179"/>
      <c r="AU115" s="179"/>
      <c r="AV115" s="179"/>
      <c r="AW115" s="179"/>
      <c r="AX115" s="179"/>
      <c r="AY115" s="179"/>
      <c r="AZ115" s="179"/>
      <c r="BA115" s="179"/>
      <c r="BB115" s="179"/>
      <c r="BC115" s="179"/>
      <c r="BD115" s="179"/>
      <c r="BE115" s="179"/>
      <c r="BF115" s="179"/>
      <c r="BG115" s="179"/>
      <c r="BH115" s="179"/>
      <c r="BI115" s="179"/>
      <c r="BJ115" s="179"/>
      <c r="BK115" s="179"/>
      <c r="BL115" s="179"/>
      <c r="BM115" s="179"/>
      <c r="BN115" s="179"/>
      <c r="BO115" s="179"/>
      <c r="BP115" s="179"/>
      <c r="BQ115" s="179"/>
      <c r="BR115" s="179"/>
      <c r="BS115" s="179"/>
      <c r="BT115" s="179"/>
      <c r="BU115" s="179"/>
      <c r="BV115" s="179"/>
      <c r="BW115" s="179"/>
      <c r="BX115" s="179"/>
      <c r="BY115" s="179"/>
      <c r="BZ115" s="179"/>
      <c r="CA115" s="179"/>
      <c r="CB115" s="179"/>
      <c r="CC115" s="179"/>
      <c r="CD115" s="179"/>
      <c r="CE115" s="179"/>
      <c r="CF115" s="179"/>
      <c r="CG115" s="179"/>
      <c r="CH115" s="179"/>
      <c r="CI115" s="179"/>
      <c r="CJ115" s="179"/>
      <c r="CK115" s="179"/>
      <c r="CL115" s="179"/>
      <c r="CM115" s="179"/>
      <c r="CN115" s="179"/>
      <c r="CO115" s="179"/>
      <c r="CP115" s="179"/>
      <c r="CQ115" s="179"/>
      <c r="CR115" s="179"/>
      <c r="CS115" s="179"/>
      <c r="CT115" s="179"/>
      <c r="CU115" s="179"/>
      <c r="CV115" s="179"/>
      <c r="CW115" s="179"/>
      <c r="CX115" s="179"/>
      <c r="CY115" s="179"/>
      <c r="CZ115" s="179"/>
      <c r="DA115" s="179"/>
      <c r="DB115" s="179"/>
      <c r="DC115" s="179"/>
      <c r="DD115" s="179"/>
      <c r="DE115" s="179"/>
      <c r="DF115" s="179"/>
      <c r="DG115" s="179"/>
      <c r="DH115" s="179"/>
      <c r="DI115" s="179"/>
      <c r="DJ115" s="179"/>
      <c r="DK115" s="179"/>
      <c r="DL115" s="179"/>
      <c r="DM115" s="179"/>
      <c r="DN115" s="179"/>
      <c r="DO115" s="179"/>
      <c r="DP115" s="179"/>
      <c r="DQ115" s="179"/>
      <c r="DR115" s="179"/>
      <c r="DS115" s="179"/>
      <c r="DT115" s="179"/>
      <c r="DU115" s="179"/>
      <c r="DV115" s="179"/>
      <c r="DW115" s="179"/>
      <c r="DX115" s="179"/>
      <c r="DY115" s="179"/>
      <c r="DZ115" s="179"/>
      <c r="EA115" s="179"/>
      <c r="EB115" s="179"/>
      <c r="EC115" s="179"/>
      <c r="ED115" s="179"/>
      <c r="EE115" s="179"/>
      <c r="EF115" s="179"/>
      <c r="EG115" s="179"/>
      <c r="EH115" s="179"/>
      <c r="EI115" s="179"/>
      <c r="EJ115" s="179"/>
      <c r="EK115" s="179"/>
      <c r="EL115" s="179"/>
      <c r="EM115" s="179"/>
      <c r="EN115" s="179"/>
      <c r="EO115" s="179"/>
      <c r="EP115" s="179"/>
      <c r="EQ115" s="179"/>
      <c r="ER115" s="179"/>
      <c r="ES115" s="179"/>
      <c r="ET115" s="179"/>
      <c r="EU115" s="179"/>
      <c r="EV115" s="179"/>
      <c r="EW115" s="179"/>
      <c r="EX115" s="179"/>
      <c r="EY115" s="179"/>
      <c r="EZ115" s="179"/>
      <c r="FA115" s="179"/>
      <c r="FB115" s="179"/>
      <c r="FC115" s="179"/>
      <c r="FD115" s="179"/>
      <c r="FE115" s="179"/>
      <c r="FF115" s="179"/>
      <c r="FG115" s="179"/>
      <c r="FH115" s="179"/>
      <c r="FI115" s="179"/>
      <c r="FJ115" s="179"/>
      <c r="FK115" s="179"/>
      <c r="FL115" s="179"/>
      <c r="FM115" s="179"/>
      <c r="FN115" s="179"/>
      <c r="FO115" s="179"/>
      <c r="FP115" s="179"/>
      <c r="FQ115" s="179"/>
      <c r="FR115" s="179"/>
      <c r="FS115" s="179"/>
      <c r="FT115" s="179"/>
      <c r="FU115" s="179"/>
      <c r="FV115" s="179"/>
      <c r="FW115" s="179"/>
      <c r="FX115" s="179"/>
      <c r="FY115" s="179"/>
      <c r="FZ115" s="179"/>
      <c r="GA115" s="179"/>
      <c r="GB115" s="179"/>
      <c r="GC115" s="179"/>
      <c r="GD115" s="179"/>
      <c r="GE115" s="179"/>
      <c r="GF115" s="179"/>
      <c r="GG115" s="179"/>
      <c r="GH115" s="179"/>
      <c r="GI115" s="179"/>
      <c r="GJ115" s="179"/>
      <c r="GK115" s="179"/>
      <c r="GL115" s="179"/>
      <c r="GM115" s="179"/>
      <c r="GN115" s="179"/>
      <c r="GO115" s="179"/>
      <c r="GP115" s="179"/>
      <c r="GQ115" s="179"/>
      <c r="GR115" s="179"/>
      <c r="GS115" s="179"/>
      <c r="GT115" s="179"/>
      <c r="GU115" s="179"/>
      <c r="GV115" s="179"/>
      <c r="GW115" s="179"/>
      <c r="GX115" s="179"/>
      <c r="GY115" s="179"/>
      <c r="GZ115" s="179"/>
      <c r="HA115" s="179"/>
      <c r="HB115" s="179"/>
      <c r="HC115" s="179"/>
      <c r="HD115" s="179"/>
      <c r="HE115" s="179"/>
      <c r="HF115" s="179"/>
      <c r="HG115" s="179"/>
      <c r="HH115" s="179"/>
      <c r="HI115" s="179"/>
      <c r="HJ115" s="179"/>
      <c r="HK115" s="179"/>
      <c r="HL115" s="179"/>
      <c r="HM115" s="179"/>
      <c r="HN115" s="179"/>
      <c r="HO115" s="179"/>
      <c r="HP115" s="179"/>
      <c r="HQ115" s="179"/>
      <c r="HR115" s="179"/>
      <c r="HS115" s="179"/>
      <c r="HT115" s="179"/>
      <c r="HU115" s="179"/>
      <c r="HV115" s="179"/>
      <c r="HW115" s="179"/>
      <c r="HX115" s="179"/>
      <c r="HY115" s="179"/>
      <c r="HZ115" s="179"/>
      <c r="IA115" s="179"/>
      <c r="IB115" s="179"/>
      <c r="IC115" s="179"/>
      <c r="ID115" s="179"/>
      <c r="IE115" s="179"/>
      <c r="IF115" s="179"/>
      <c r="IG115" s="179"/>
      <c r="IH115" s="179"/>
      <c r="II115" s="179"/>
      <c r="IJ115" s="179"/>
      <c r="IK115" s="179"/>
      <c r="IL115" s="179"/>
      <c r="IM115" s="179"/>
      <c r="IN115" s="179"/>
      <c r="IO115" s="179"/>
      <c r="IP115" s="179"/>
      <c r="IQ115" s="179"/>
      <c r="IR115" s="179"/>
      <c r="IS115" s="179"/>
      <c r="IT115" s="179"/>
      <c r="IU115" s="179"/>
      <c r="IV115" s="179"/>
      <c r="IW115" s="179"/>
      <c r="IX115" s="179"/>
      <c r="IY115" s="179"/>
      <c r="IZ115" s="179"/>
      <c r="JA115" s="179"/>
      <c r="JB115" s="179"/>
      <c r="JC115" s="179"/>
      <c r="JD115" s="179"/>
      <c r="JE115" s="179"/>
      <c r="JF115" s="179"/>
      <c r="JG115" s="179"/>
      <c r="JH115" s="179"/>
      <c r="JI115" s="179"/>
      <c r="JJ115" s="179"/>
      <c r="JK115" s="179"/>
      <c r="JL115" s="179"/>
      <c r="JM115" s="179"/>
      <c r="JN115" s="179"/>
      <c r="JO115" s="179"/>
      <c r="JP115" s="179"/>
      <c r="JQ115" s="179"/>
      <c r="JR115" s="179"/>
      <c r="JS115" s="179"/>
      <c r="JT115" s="179"/>
      <c r="JU115" s="179"/>
      <c r="JV115" s="179"/>
      <c r="JW115" s="179"/>
      <c r="JX115" s="179"/>
      <c r="JY115" s="179"/>
      <c r="JZ115" s="179"/>
      <c r="KA115" s="179"/>
      <c r="KB115" s="179"/>
      <c r="KC115" s="179"/>
      <c r="KD115" s="179"/>
      <c r="KE115" s="179"/>
      <c r="KF115" s="179"/>
      <c r="KG115" s="179"/>
      <c r="KH115" s="179"/>
      <c r="KI115" s="179"/>
      <c r="KJ115" s="179"/>
      <c r="KK115" s="179"/>
      <c r="KL115" s="179"/>
      <c r="KM115" s="179"/>
      <c r="KN115" s="179"/>
      <c r="KO115" s="179"/>
      <c r="KP115" s="179"/>
      <c r="KQ115" s="179"/>
      <c r="KR115" s="179"/>
      <c r="KS115" s="179"/>
      <c r="KT115" s="179"/>
      <c r="KU115" s="179"/>
      <c r="KV115" s="179"/>
      <c r="KW115" s="179"/>
      <c r="KX115" s="179"/>
      <c r="KY115" s="179"/>
      <c r="KZ115" s="179"/>
      <c r="LA115" s="179"/>
      <c r="LB115" s="179"/>
      <c r="LC115" s="179"/>
      <c r="LD115" s="179"/>
      <c r="LE115" s="179"/>
      <c r="LF115" s="179"/>
      <c r="LG115" s="179"/>
      <c r="LH115" s="179"/>
      <c r="LI115" s="179"/>
      <c r="LJ115" s="179"/>
      <c r="LK115" s="179"/>
      <c r="LL115" s="179"/>
      <c r="LM115" s="179"/>
      <c r="LN115" s="179"/>
      <c r="LO115" s="179"/>
      <c r="LP115" s="179"/>
      <c r="LQ115" s="179"/>
      <c r="LR115" s="179"/>
      <c r="LS115" s="179"/>
      <c r="LT115" s="179"/>
      <c r="LU115" s="179"/>
      <c r="LV115" s="179"/>
      <c r="LW115" s="179"/>
      <c r="LX115" s="179"/>
      <c r="LY115" s="179"/>
      <c r="LZ115" s="179"/>
      <c r="MA115" s="179"/>
      <c r="MB115" s="179"/>
      <c r="MC115" s="179"/>
      <c r="MD115" s="179"/>
      <c r="ME115" s="179"/>
      <c r="MF115" s="179"/>
      <c r="MG115" s="179"/>
      <c r="MH115" s="179"/>
      <c r="MI115" s="179"/>
      <c r="MJ115" s="179"/>
      <c r="MK115" s="179"/>
      <c r="ML115" s="179"/>
      <c r="MM115" s="179"/>
      <c r="MN115" s="179"/>
      <c r="MO115" s="179"/>
      <c r="MP115" s="179"/>
      <c r="MQ115" s="179"/>
      <c r="MR115" s="179"/>
      <c r="MS115" s="179"/>
      <c r="MT115" s="179"/>
      <c r="MU115" s="179"/>
      <c r="MV115" s="179"/>
      <c r="MW115" s="179"/>
      <c r="MX115" s="179"/>
      <c r="MY115" s="179"/>
      <c r="MZ115" s="179"/>
      <c r="NA115" s="179"/>
      <c r="NB115" s="179"/>
      <c r="NC115" s="179"/>
      <c r="ND115" s="179"/>
      <c r="NE115" s="179"/>
      <c r="NF115" s="179"/>
      <c r="NG115" s="179"/>
      <c r="NH115" s="179"/>
      <c r="NI115" s="179"/>
      <c r="NJ115" s="179"/>
      <c r="NK115" s="179"/>
      <c r="NL115" s="179"/>
      <c r="NM115" s="179"/>
      <c r="NN115" s="179"/>
      <c r="NO115" s="179"/>
      <c r="NP115" s="179"/>
      <c r="NQ115" s="179"/>
      <c r="NR115" s="179"/>
      <c r="NS115" s="179"/>
      <c r="NT115" s="179"/>
      <c r="NU115" s="179"/>
      <c r="NV115" s="179"/>
      <c r="NW115" s="179"/>
      <c r="NX115" s="179"/>
      <c r="NY115" s="179"/>
      <c r="NZ115" s="179"/>
      <c r="OA115" s="179"/>
      <c r="OB115" s="179"/>
      <c r="OC115" s="179"/>
      <c r="OD115" s="179"/>
      <c r="OE115" s="179"/>
      <c r="OF115" s="179"/>
      <c r="OG115" s="179"/>
      <c r="OH115" s="179"/>
      <c r="OI115" s="179"/>
      <c r="OJ115" s="179"/>
      <c r="OK115" s="179"/>
      <c r="OL115" s="179"/>
      <c r="OM115" s="179"/>
      <c r="ON115" s="179"/>
      <c r="OO115" s="179"/>
      <c r="OP115" s="179"/>
      <c r="OQ115" s="179"/>
      <c r="OR115" s="179"/>
      <c r="OS115" s="179"/>
      <c r="OT115" s="179"/>
      <c r="OU115" s="179"/>
      <c r="OV115" s="179"/>
      <c r="OW115" s="179"/>
      <c r="OX115" s="179"/>
      <c r="OY115" s="179"/>
      <c r="OZ115" s="179"/>
      <c r="PA115" s="179"/>
      <c r="PB115" s="179"/>
      <c r="PC115" s="179"/>
      <c r="PD115" s="179"/>
      <c r="PE115" s="179"/>
      <c r="PF115" s="179"/>
      <c r="PG115" s="179"/>
      <c r="PH115" s="179"/>
      <c r="PI115" s="179"/>
      <c r="PJ115" s="179"/>
      <c r="PK115" s="179"/>
      <c r="PL115" s="179"/>
      <c r="PM115" s="179"/>
      <c r="PN115" s="179"/>
      <c r="PO115" s="179"/>
      <c r="PP115" s="179"/>
      <c r="PQ115" s="179"/>
      <c r="PR115" s="179"/>
      <c r="PS115" s="179"/>
      <c r="PT115" s="179"/>
      <c r="PU115" s="179"/>
      <c r="PV115" s="179"/>
      <c r="PW115" s="179"/>
      <c r="PX115" s="179"/>
      <c r="PY115" s="179"/>
      <c r="PZ115" s="179"/>
      <c r="QA115" s="179"/>
      <c r="QB115" s="179"/>
      <c r="QC115" s="179"/>
      <c r="QD115" s="179"/>
      <c r="QE115" s="179"/>
      <c r="QF115" s="179"/>
      <c r="QG115" s="179"/>
      <c r="QH115" s="179"/>
      <c r="QI115" s="179"/>
      <c r="QJ115" s="179"/>
      <c r="QK115" s="179"/>
      <c r="QL115" s="179"/>
      <c r="QM115" s="179"/>
      <c r="QN115" s="179"/>
      <c r="QO115" s="179"/>
      <c r="QP115" s="179"/>
      <c r="QQ115" s="179"/>
      <c r="QR115" s="179"/>
      <c r="QS115" s="179"/>
      <c r="QT115" s="179"/>
      <c r="QU115" s="179"/>
      <c r="QV115" s="179"/>
      <c r="QW115" s="179"/>
      <c r="QX115" s="179"/>
      <c r="QY115" s="179"/>
      <c r="QZ115" s="179"/>
      <c r="RA115" s="179"/>
      <c r="RB115" s="179"/>
      <c r="RC115" s="179"/>
      <c r="RD115" s="179"/>
      <c r="RE115" s="179"/>
      <c r="RF115" s="179"/>
      <c r="RG115" s="179"/>
      <c r="RH115" s="179"/>
      <c r="RI115" s="179"/>
      <c r="RJ115" s="179"/>
      <c r="RK115" s="179"/>
      <c r="RL115" s="179"/>
      <c r="RM115" s="179"/>
      <c r="RN115" s="179"/>
      <c r="RO115" s="179"/>
      <c r="RP115" s="179"/>
      <c r="RQ115" s="179"/>
      <c r="RR115" s="179"/>
      <c r="RS115" s="179"/>
      <c r="RT115" s="179"/>
      <c r="RU115" s="179"/>
      <c r="RV115" s="179"/>
      <c r="RW115" s="179"/>
      <c r="RX115" s="179"/>
      <c r="RY115" s="179"/>
      <c r="RZ115" s="179"/>
      <c r="SA115" s="179"/>
      <c r="SB115" s="179"/>
      <c r="SC115" s="179"/>
      <c r="SD115" s="179"/>
      <c r="SE115" s="179"/>
      <c r="SF115" s="179"/>
      <c r="SG115" s="179"/>
      <c r="SH115" s="179"/>
      <c r="SI115" s="179"/>
      <c r="SJ115" s="179"/>
      <c r="SK115" s="179"/>
      <c r="SL115" s="179"/>
      <c r="SM115" s="179"/>
      <c r="SN115" s="179"/>
      <c r="SO115" s="179"/>
      <c r="SP115" s="179"/>
      <c r="SQ115" s="179"/>
      <c r="SR115" s="179"/>
      <c r="SS115" s="179"/>
      <c r="ST115" s="179"/>
      <c r="SU115" s="179"/>
      <c r="SV115" s="179"/>
      <c r="SW115" s="179"/>
      <c r="SX115" s="179"/>
      <c r="SY115" s="179"/>
      <c r="SZ115" s="179"/>
      <c r="TA115" s="179"/>
      <c r="TB115" s="179"/>
      <c r="TC115" s="179"/>
      <c r="TD115" s="179"/>
      <c r="TE115" s="179"/>
      <c r="TF115" s="179"/>
      <c r="TG115" s="179"/>
      <c r="TH115" s="179"/>
      <c r="TI115" s="179"/>
      <c r="TJ115" s="179"/>
      <c r="TK115" s="179"/>
      <c r="TL115" s="179"/>
      <c r="TM115" s="179"/>
      <c r="TN115" s="179"/>
      <c r="TO115" s="179"/>
      <c r="TP115" s="179"/>
      <c r="TQ115" s="179"/>
      <c r="TR115" s="179"/>
      <c r="TS115" s="179"/>
      <c r="TT115" s="179"/>
      <c r="TU115" s="179"/>
      <c r="TV115" s="179"/>
      <c r="TW115" s="179"/>
      <c r="TX115" s="179"/>
      <c r="TY115" s="179"/>
      <c r="TZ115" s="179"/>
      <c r="UA115" s="179"/>
      <c r="UB115" s="179"/>
      <c r="UC115" s="179"/>
      <c r="UD115" s="179"/>
      <c r="UE115" s="179"/>
      <c r="UF115" s="179"/>
      <c r="UG115" s="179"/>
      <c r="UH115" s="179"/>
      <c r="UI115" s="179"/>
      <c r="UJ115" s="179"/>
      <c r="UK115" s="179"/>
      <c r="UL115" s="179"/>
      <c r="UM115" s="179"/>
      <c r="UN115" s="179"/>
      <c r="UO115" s="179"/>
      <c r="UP115" s="179"/>
      <c r="UQ115" s="179"/>
      <c r="UR115" s="179"/>
      <c r="US115" s="179"/>
      <c r="UT115" s="179"/>
      <c r="UU115" s="179"/>
      <c r="UV115" s="179"/>
      <c r="UW115" s="179"/>
      <c r="UX115" s="179"/>
      <c r="UY115" s="179"/>
      <c r="UZ115" s="179"/>
      <c r="VA115" s="179"/>
      <c r="VB115" s="179"/>
      <c r="VC115" s="179"/>
      <c r="VD115" s="179"/>
      <c r="VE115" s="179"/>
      <c r="VF115" s="179"/>
      <c r="VG115" s="179"/>
      <c r="VH115" s="179"/>
      <c r="VI115" s="179"/>
      <c r="VJ115" s="179"/>
      <c r="VK115" s="179"/>
      <c r="VL115" s="179"/>
      <c r="VM115" s="179"/>
      <c r="VN115" s="179"/>
      <c r="VO115" s="179"/>
      <c r="VP115" s="179"/>
      <c r="VQ115" s="179"/>
      <c r="VR115" s="179"/>
      <c r="VS115" s="179"/>
      <c r="VT115" s="179"/>
      <c r="VU115" s="179"/>
      <c r="VV115" s="179"/>
      <c r="VW115" s="179"/>
      <c r="VX115" s="179"/>
      <c r="VY115" s="179"/>
      <c r="VZ115" s="179"/>
      <c r="WA115" s="179"/>
      <c r="WB115" s="179"/>
      <c r="WC115" s="179"/>
      <c r="WD115" s="179"/>
      <c r="WE115" s="179"/>
      <c r="WF115" s="179"/>
      <c r="WG115" s="179"/>
      <c r="WH115" s="179"/>
      <c r="WI115" s="179"/>
      <c r="WJ115" s="179"/>
      <c r="WK115" s="179"/>
      <c r="WL115" s="179"/>
      <c r="WM115" s="179"/>
      <c r="WN115" s="179"/>
      <c r="WO115" s="179"/>
      <c r="WP115" s="179"/>
      <c r="WQ115" s="179"/>
      <c r="WR115" s="179"/>
      <c r="WS115" s="179"/>
      <c r="WT115" s="179"/>
      <c r="WU115" s="179"/>
      <c r="WV115" s="179"/>
      <c r="WW115" s="179"/>
      <c r="WX115" s="179"/>
      <c r="WY115" s="179"/>
      <c r="WZ115" s="179"/>
      <c r="XA115" s="179"/>
      <c r="XB115" s="179"/>
      <c r="XC115" s="179"/>
      <c r="XD115" s="179"/>
      <c r="XE115" s="179"/>
      <c r="XF115" s="179"/>
      <c r="XG115" s="179"/>
      <c r="XH115" s="179"/>
      <c r="XI115" s="179"/>
      <c r="XJ115" s="179"/>
      <c r="XK115" s="179"/>
      <c r="XL115" s="179"/>
      <c r="XM115" s="179"/>
      <c r="XN115" s="179"/>
      <c r="XO115" s="179"/>
      <c r="XP115" s="179"/>
      <c r="XQ115" s="179"/>
      <c r="XR115" s="179"/>
      <c r="XS115" s="179"/>
      <c r="XT115" s="179"/>
      <c r="XU115" s="179"/>
      <c r="XV115" s="179"/>
      <c r="XW115" s="179"/>
      <c r="XX115" s="179"/>
      <c r="XY115" s="179"/>
      <c r="XZ115" s="179"/>
      <c r="YA115" s="179"/>
      <c r="YB115" s="179"/>
      <c r="YC115" s="179"/>
      <c r="YD115" s="179"/>
      <c r="YE115" s="179"/>
      <c r="YF115" s="179"/>
      <c r="YG115" s="179"/>
      <c r="YH115" s="179"/>
      <c r="YI115" s="179"/>
      <c r="YJ115" s="179"/>
      <c r="YK115" s="179"/>
      <c r="YL115" s="179"/>
      <c r="YM115" s="179"/>
      <c r="YN115" s="179"/>
      <c r="YO115" s="179"/>
      <c r="YP115" s="179"/>
      <c r="YQ115" s="179"/>
      <c r="YR115" s="179"/>
      <c r="YS115" s="179"/>
      <c r="YT115" s="179"/>
      <c r="YU115" s="179"/>
      <c r="YV115" s="179"/>
      <c r="YW115" s="179"/>
      <c r="YX115" s="179"/>
      <c r="YY115" s="179"/>
      <c r="YZ115" s="179"/>
      <c r="ZA115" s="179"/>
      <c r="ZB115" s="179"/>
      <c r="ZC115" s="179"/>
      <c r="ZD115" s="179"/>
      <c r="ZE115" s="179"/>
      <c r="ZF115" s="179"/>
      <c r="ZG115" s="179"/>
      <c r="ZH115" s="179"/>
      <c r="ZI115" s="179"/>
      <c r="ZJ115" s="179"/>
      <c r="ZK115" s="179"/>
      <c r="ZL115" s="179"/>
      <c r="ZM115" s="179"/>
      <c r="ZN115" s="179"/>
      <c r="ZO115" s="179"/>
      <c r="ZP115" s="179"/>
      <c r="ZQ115" s="179"/>
      <c r="ZR115" s="179"/>
      <c r="ZS115" s="179"/>
      <c r="ZT115" s="179"/>
      <c r="ZU115" s="179"/>
      <c r="ZV115" s="179"/>
      <c r="ZW115" s="179"/>
      <c r="ZX115" s="179"/>
      <c r="ZY115" s="179"/>
      <c r="ZZ115" s="179"/>
      <c r="AAA115" s="179"/>
      <c r="AAB115" s="179"/>
      <c r="AAC115" s="179"/>
      <c r="AAD115" s="179"/>
      <c r="AAE115" s="179"/>
      <c r="AAF115" s="179"/>
      <c r="AAG115" s="179"/>
      <c r="AAH115" s="179"/>
      <c r="AAI115" s="179"/>
      <c r="AAJ115" s="179"/>
      <c r="AAK115" s="179"/>
      <c r="AAL115" s="179"/>
      <c r="AAM115" s="179"/>
      <c r="AAN115" s="179"/>
      <c r="AAO115" s="179"/>
      <c r="AAP115" s="179"/>
      <c r="AAQ115" s="179"/>
      <c r="AAR115" s="179"/>
      <c r="AAS115" s="179"/>
      <c r="AAT115" s="179"/>
      <c r="AAU115" s="179"/>
      <c r="AAV115" s="179"/>
      <c r="AAW115" s="179"/>
      <c r="AAX115" s="179"/>
      <c r="AAY115" s="179"/>
      <c r="AAZ115" s="179"/>
      <c r="ABA115" s="179"/>
      <c r="ABB115" s="179"/>
      <c r="ABC115" s="179"/>
      <c r="ABD115" s="179"/>
      <c r="ABE115" s="179"/>
      <c r="ABF115" s="179"/>
      <c r="ABG115" s="179"/>
      <c r="ABH115" s="179"/>
      <c r="ABI115" s="179"/>
      <c r="ABJ115" s="179"/>
      <c r="ABK115" s="179"/>
      <c r="ABL115" s="179"/>
      <c r="ABM115" s="179"/>
      <c r="ABN115" s="179"/>
      <c r="ABO115" s="179"/>
      <c r="ABP115" s="179"/>
      <c r="ABQ115" s="179"/>
      <c r="ABR115" s="179"/>
      <c r="ABS115" s="179"/>
      <c r="ABT115" s="179"/>
      <c r="ABU115" s="179"/>
      <c r="ABV115" s="179"/>
      <c r="ABW115" s="179"/>
      <c r="ABX115" s="179"/>
      <c r="ABY115" s="179"/>
      <c r="ABZ115" s="179"/>
      <c r="ACA115" s="179"/>
      <c r="ACB115" s="179"/>
      <c r="ACC115" s="179"/>
      <c r="ACD115" s="179"/>
      <c r="ACE115" s="179"/>
      <c r="ACF115" s="179"/>
      <c r="ACG115" s="179"/>
      <c r="ACH115" s="179"/>
      <c r="ACI115" s="179"/>
      <c r="ACJ115" s="179"/>
      <c r="ACK115" s="179"/>
      <c r="ACL115" s="179"/>
      <c r="ACM115" s="179"/>
      <c r="ACN115" s="179"/>
      <c r="ACO115" s="179"/>
      <c r="ACP115" s="179"/>
      <c r="ACQ115" s="179"/>
      <c r="ACR115" s="179"/>
      <c r="ACS115" s="179"/>
      <c r="ACT115" s="179"/>
      <c r="ACU115" s="179"/>
      <c r="ACV115" s="179"/>
      <c r="ACW115" s="179"/>
      <c r="ACX115" s="179"/>
      <c r="ACY115" s="179"/>
      <c r="ACZ115" s="179"/>
      <c r="ADA115" s="179"/>
      <c r="ADB115" s="179"/>
      <c r="ADC115" s="179"/>
      <c r="ADD115" s="179"/>
      <c r="ADE115" s="179"/>
      <c r="ADF115" s="179"/>
      <c r="ADG115" s="179"/>
      <c r="ADH115" s="179"/>
      <c r="ADI115" s="179"/>
      <c r="ADJ115" s="179"/>
      <c r="ADK115" s="179"/>
      <c r="ADL115" s="179"/>
      <c r="ADM115" s="179"/>
      <c r="ADN115" s="179"/>
      <c r="ADO115" s="179"/>
      <c r="ADP115" s="179"/>
      <c r="ADQ115" s="179"/>
      <c r="ADR115" s="179"/>
      <c r="ADS115" s="179"/>
      <c r="ADT115" s="179"/>
      <c r="ADU115" s="179"/>
      <c r="ADV115" s="179"/>
      <c r="ADW115" s="179"/>
      <c r="ADX115" s="179"/>
      <c r="ADY115" s="179"/>
      <c r="ADZ115" s="179"/>
      <c r="AEA115" s="179"/>
      <c r="AEB115" s="179"/>
      <c r="AEC115" s="179"/>
      <c r="AED115" s="179"/>
      <c r="AEE115" s="179"/>
      <c r="AEF115" s="179"/>
      <c r="AEG115" s="179"/>
      <c r="AEH115" s="179"/>
      <c r="AEI115" s="179"/>
      <c r="AEJ115" s="179"/>
      <c r="AEK115" s="179"/>
      <c r="AEL115" s="179"/>
      <c r="AEM115" s="179"/>
      <c r="AEN115" s="179"/>
      <c r="AEO115" s="179"/>
      <c r="AEP115" s="179"/>
      <c r="AEQ115" s="179"/>
      <c r="AER115" s="179"/>
      <c r="AES115" s="179"/>
      <c r="AET115" s="179"/>
      <c r="AEU115" s="179"/>
      <c r="AEV115" s="179"/>
      <c r="AEW115" s="179"/>
      <c r="AEX115" s="179"/>
      <c r="AEY115" s="179"/>
      <c r="AEZ115" s="179"/>
      <c r="AFA115" s="179"/>
      <c r="AFB115" s="179"/>
      <c r="AFC115" s="179"/>
      <c r="AFD115" s="179"/>
      <c r="AFE115" s="179"/>
      <c r="AFF115" s="179"/>
      <c r="AFG115" s="179"/>
      <c r="AFH115" s="179"/>
      <c r="AFI115" s="179"/>
      <c r="AFJ115" s="179"/>
      <c r="AFK115" s="179"/>
      <c r="AFL115" s="179"/>
      <c r="AFM115" s="179"/>
      <c r="AFN115" s="179"/>
      <c r="AFO115" s="179"/>
      <c r="AFP115" s="179"/>
      <c r="AFQ115" s="179"/>
      <c r="AFR115" s="179"/>
      <c r="AFS115" s="179"/>
      <c r="AFT115" s="179"/>
      <c r="AFU115" s="179"/>
      <c r="AFV115" s="179"/>
      <c r="AFW115" s="179"/>
      <c r="AFX115" s="179"/>
      <c r="AFY115" s="179"/>
      <c r="AFZ115" s="179"/>
      <c r="AGA115" s="179"/>
      <c r="AGB115" s="179"/>
      <c r="AGC115" s="179"/>
      <c r="AGD115" s="179"/>
      <c r="AGE115" s="179"/>
      <c r="AGF115" s="179"/>
      <c r="AGG115" s="179"/>
      <c r="AGH115" s="179"/>
      <c r="AGI115" s="179"/>
      <c r="AGJ115" s="179"/>
      <c r="AGK115" s="179"/>
      <c r="AGL115" s="179"/>
      <c r="AGM115" s="179"/>
      <c r="AGN115" s="179"/>
      <c r="AGO115" s="179"/>
      <c r="AGP115" s="179"/>
      <c r="AGQ115" s="179"/>
      <c r="AGR115" s="179"/>
      <c r="AGS115" s="179"/>
      <c r="AGT115" s="179"/>
      <c r="AGU115" s="179"/>
      <c r="AGV115" s="179"/>
      <c r="AGW115" s="179"/>
      <c r="AGX115" s="179"/>
      <c r="AGY115" s="179"/>
      <c r="AGZ115" s="179"/>
      <c r="AHA115" s="179"/>
      <c r="AHB115" s="179"/>
      <c r="AHC115" s="179"/>
      <c r="AHD115" s="179"/>
      <c r="AHE115" s="179"/>
      <c r="AHF115" s="179"/>
      <c r="AHG115" s="179"/>
      <c r="AHH115" s="179"/>
      <c r="AHI115" s="179"/>
      <c r="AHJ115" s="179"/>
      <c r="AHK115" s="179"/>
      <c r="AHL115" s="179"/>
      <c r="AHM115" s="179"/>
      <c r="AHN115" s="179"/>
      <c r="AHO115" s="179"/>
      <c r="AHP115" s="179"/>
      <c r="AHQ115" s="179"/>
      <c r="AHR115" s="179"/>
      <c r="AHS115" s="179"/>
      <c r="AHT115" s="179"/>
      <c r="AHU115" s="179"/>
      <c r="AHV115" s="179"/>
      <c r="AHW115" s="179"/>
      <c r="AHX115" s="179"/>
      <c r="AHY115" s="179"/>
      <c r="AHZ115" s="179"/>
      <c r="AIA115" s="179"/>
      <c r="AIB115" s="179"/>
      <c r="AIC115" s="179"/>
      <c r="AID115" s="179"/>
      <c r="AIE115" s="179"/>
      <c r="AIF115" s="179"/>
      <c r="AIG115" s="179"/>
      <c r="AIH115" s="179"/>
      <c r="AII115" s="179"/>
      <c r="AIJ115" s="179"/>
      <c r="AIK115" s="179"/>
      <c r="AIL115" s="179"/>
      <c r="AIM115" s="179"/>
      <c r="AIN115" s="179"/>
      <c r="AIO115" s="179"/>
      <c r="AIP115" s="179"/>
      <c r="AIQ115" s="179"/>
      <c r="AIR115" s="179"/>
      <c r="AIS115" s="179"/>
      <c r="AIT115" s="179"/>
      <c r="AIU115" s="179"/>
      <c r="AIV115" s="179"/>
      <c r="AIW115" s="179"/>
      <c r="AIX115" s="179"/>
      <c r="AIY115" s="179"/>
      <c r="AIZ115" s="179"/>
      <c r="AJA115" s="179"/>
      <c r="AJB115" s="179"/>
      <c r="AJC115" s="179"/>
      <c r="AJD115" s="179"/>
      <c r="AJE115" s="179"/>
      <c r="AJF115" s="179"/>
      <c r="AJG115" s="179"/>
      <c r="AJH115" s="179"/>
      <c r="AJI115" s="179"/>
      <c r="AJJ115" s="179"/>
      <c r="AJK115" s="179"/>
      <c r="AJL115" s="179"/>
      <c r="AJM115" s="179"/>
      <c r="AJN115" s="179"/>
      <c r="AJO115" s="179"/>
      <c r="AJP115" s="179"/>
      <c r="AJQ115" s="179"/>
      <c r="AJR115" s="179"/>
      <c r="AJS115" s="179"/>
      <c r="AJT115" s="179"/>
      <c r="AJU115" s="179"/>
      <c r="AJV115" s="179"/>
      <c r="AJW115" s="179"/>
      <c r="AJX115" s="179"/>
      <c r="AJY115" s="179"/>
      <c r="AJZ115" s="179"/>
      <c r="AKA115" s="179"/>
      <c r="AKB115" s="179"/>
      <c r="AKC115" s="179"/>
      <c r="AKD115" s="179"/>
      <c r="AKE115" s="179"/>
      <c r="AKF115" s="179"/>
      <c r="AKG115" s="179"/>
      <c r="AKH115" s="179"/>
      <c r="AKI115" s="179"/>
      <c r="AKJ115" s="179"/>
      <c r="AKK115" s="179"/>
      <c r="AKL115" s="179"/>
      <c r="AKM115" s="179"/>
      <c r="AKN115" s="179"/>
      <c r="AKO115" s="179"/>
      <c r="AKP115" s="179"/>
      <c r="AKQ115" s="179"/>
      <c r="AKR115" s="179"/>
      <c r="AKS115" s="179"/>
      <c r="AKT115" s="179"/>
      <c r="AKU115" s="179"/>
      <c r="AKV115" s="179"/>
      <c r="AKW115" s="179"/>
      <c r="AKX115" s="179"/>
      <c r="AKY115" s="179"/>
      <c r="AKZ115" s="179"/>
      <c r="ALA115" s="179"/>
      <c r="ALB115" s="179"/>
      <c r="ALC115" s="179"/>
      <c r="ALD115" s="179"/>
      <c r="ALE115" s="179"/>
      <c r="ALF115" s="179"/>
      <c r="ALG115" s="179"/>
      <c r="ALH115" s="179"/>
      <c r="ALI115" s="179"/>
      <c r="ALJ115" s="179"/>
      <c r="ALK115" s="179"/>
      <c r="ALL115" s="179"/>
      <c r="ALM115" s="179"/>
      <c r="ALN115" s="179"/>
      <c r="ALO115" s="179"/>
      <c r="ALP115" s="179"/>
      <c r="ALQ115" s="179"/>
      <c r="ALR115" s="179"/>
      <c r="ALS115" s="179"/>
      <c r="ALT115" s="179"/>
      <c r="ALU115" s="179"/>
      <c r="ALV115" s="179"/>
      <c r="ALW115" s="179"/>
      <c r="ALX115" s="179"/>
      <c r="ALY115" s="179"/>
      <c r="ALZ115" s="179"/>
      <c r="AMA115" s="179"/>
      <c r="AMB115" s="179"/>
      <c r="AMC115" s="179"/>
      <c r="AMD115" s="179"/>
      <c r="AME115" s="179"/>
      <c r="AMF115" s="179"/>
      <c r="AMG115" s="179"/>
      <c r="AMH115" s="179"/>
      <c r="AMI115" s="179"/>
      <c r="AMJ115" s="179"/>
      <c r="AMK115" s="179"/>
      <c r="AML115" s="179"/>
      <c r="AMM115" s="179"/>
      <c r="AMN115" s="179"/>
      <c r="AMO115" s="179"/>
      <c r="AMP115" s="179"/>
      <c r="AMQ115" s="179"/>
      <c r="AMR115" s="179"/>
      <c r="AMS115" s="179"/>
    </row>
  </sheetData>
  <mergeCells count="33">
    <mergeCell ref="D1:J1"/>
    <mergeCell ref="B108:S108"/>
    <mergeCell ref="B105:S105"/>
    <mergeCell ref="B106:S106"/>
    <mergeCell ref="B107:S107"/>
    <mergeCell ref="D8:J8"/>
    <mergeCell ref="B104:S104"/>
    <mergeCell ref="D3:J3"/>
    <mergeCell ref="D4:J4"/>
    <mergeCell ref="D5:J5"/>
    <mergeCell ref="D6:J6"/>
    <mergeCell ref="D7:J7"/>
    <mergeCell ref="N14:N97"/>
    <mergeCell ref="O10:R10"/>
    <mergeCell ref="J78:J79"/>
    <mergeCell ref="M10:M11"/>
    <mergeCell ref="S10:S11"/>
    <mergeCell ref="T10:T11"/>
    <mergeCell ref="L10:L11"/>
    <mergeCell ref="N10:N11"/>
    <mergeCell ref="J50:J51"/>
    <mergeCell ref="B114:K114"/>
    <mergeCell ref="B10:B11"/>
    <mergeCell ref="D10:D11"/>
    <mergeCell ref="E10:E11"/>
    <mergeCell ref="F10:F11"/>
    <mergeCell ref="G10:G11"/>
    <mergeCell ref="K10:K11"/>
    <mergeCell ref="J10:J11"/>
    <mergeCell ref="I10:I11"/>
    <mergeCell ref="C10:C11"/>
    <mergeCell ref="H10:H11"/>
    <mergeCell ref="J94:J95"/>
  </mergeCells>
  <pageMargins left="0.25" right="0.25" top="0.75" bottom="0.75" header="0.3" footer="0.3"/>
  <pageSetup paperSize="8" scale="46" firstPageNumber="0"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70"/>
  <sheetViews>
    <sheetView topLeftCell="A48" zoomScaleNormal="100" workbookViewId="0">
      <selection activeCell="C51" sqref="C51:C52"/>
    </sheetView>
  </sheetViews>
  <sheetFormatPr defaultRowHeight="15.75" x14ac:dyDescent="0.25"/>
  <cols>
    <col min="1" max="1" width="8.85546875" style="4"/>
    <col min="2" max="2" width="38.140625" style="113" customWidth="1"/>
    <col min="3" max="3" width="119.140625" style="113" customWidth="1"/>
    <col min="4" max="4" width="31" style="113" customWidth="1"/>
    <col min="5" max="5" width="29.42578125" style="5" customWidth="1"/>
    <col min="6" max="6" width="39.42578125" style="5" customWidth="1"/>
    <col min="7" max="7" width="54" style="1" customWidth="1"/>
    <col min="8" max="1014" width="8.85546875" style="1"/>
  </cols>
  <sheetData>
    <row r="1" spans="1:7" x14ac:dyDescent="0.25">
      <c r="D1" s="271" t="s">
        <v>827</v>
      </c>
      <c r="E1" s="271"/>
      <c r="F1" s="271"/>
    </row>
    <row r="3" spans="1:7" ht="15" customHeight="1" x14ac:dyDescent="0.25">
      <c r="B3" s="64" t="s">
        <v>828</v>
      </c>
      <c r="C3" s="272" t="s">
        <v>829</v>
      </c>
      <c r="D3" s="273"/>
      <c r="E3" s="273"/>
      <c r="F3" s="273"/>
      <c r="G3" s="273"/>
    </row>
    <row r="4" spans="1:7" ht="15" customHeight="1" x14ac:dyDescent="0.25">
      <c r="B4" s="64" t="s">
        <v>830</v>
      </c>
      <c r="C4" s="272" t="s">
        <v>831</v>
      </c>
      <c r="D4" s="273"/>
      <c r="E4" s="273"/>
      <c r="F4" s="273"/>
      <c r="G4" s="273"/>
    </row>
    <row r="5" spans="1:7" ht="15" customHeight="1" x14ac:dyDescent="0.25">
      <c r="B5" s="64" t="s">
        <v>832</v>
      </c>
      <c r="C5" s="272" t="s">
        <v>833</v>
      </c>
      <c r="D5" s="273"/>
      <c r="E5" s="273"/>
      <c r="F5" s="273"/>
      <c r="G5" s="273"/>
    </row>
    <row r="6" spans="1:7" ht="15" customHeight="1" x14ac:dyDescent="0.25">
      <c r="B6" s="65" t="s">
        <v>834</v>
      </c>
      <c r="C6" s="274" t="s">
        <v>835</v>
      </c>
      <c r="D6" s="275"/>
      <c r="E6" s="275"/>
      <c r="F6" s="275"/>
      <c r="G6" s="275"/>
    </row>
    <row r="7" spans="1:7" ht="15" customHeight="1" x14ac:dyDescent="0.25">
      <c r="B7" s="65" t="s">
        <v>836</v>
      </c>
      <c r="C7" s="269" t="s">
        <v>837</v>
      </c>
      <c r="D7" s="270"/>
      <c r="E7" s="270"/>
      <c r="F7" s="270"/>
      <c r="G7" s="270"/>
    </row>
    <row r="8" spans="1:7" ht="15" customHeight="1" x14ac:dyDescent="0.25">
      <c r="B8" s="64" t="s">
        <v>838</v>
      </c>
      <c r="C8" s="258" t="s">
        <v>84</v>
      </c>
      <c r="D8" s="259"/>
      <c r="E8" s="259"/>
      <c r="F8" s="259"/>
      <c r="G8" s="259"/>
    </row>
    <row r="9" spans="1:7" ht="15" customHeight="1" x14ac:dyDescent="0.25">
      <c r="B9" s="1"/>
      <c r="D9" s="6"/>
      <c r="E9" s="114"/>
      <c r="F9" s="114"/>
    </row>
    <row r="10" spans="1:7" s="1" customFormat="1" ht="36.75" customHeight="1" x14ac:dyDescent="0.25">
      <c r="A10" s="260" t="s">
        <v>839</v>
      </c>
      <c r="B10" s="262" t="s">
        <v>18</v>
      </c>
      <c r="C10" s="264" t="s">
        <v>840</v>
      </c>
      <c r="D10" s="266" t="s">
        <v>120</v>
      </c>
      <c r="E10" s="267"/>
      <c r="F10" s="267"/>
      <c r="G10" s="268"/>
    </row>
    <row r="11" spans="1:7" ht="165" customHeight="1" x14ac:dyDescent="0.25">
      <c r="A11" s="261"/>
      <c r="B11" s="263"/>
      <c r="C11" s="265"/>
      <c r="D11" s="37" t="s">
        <v>56</v>
      </c>
      <c r="E11" s="34" t="s">
        <v>841</v>
      </c>
      <c r="F11" s="37" t="s">
        <v>842</v>
      </c>
      <c r="G11" s="37" t="s">
        <v>843</v>
      </c>
    </row>
    <row r="12" spans="1:7" ht="117" customHeight="1" x14ac:dyDescent="0.25">
      <c r="A12" s="9"/>
      <c r="B12" s="38" t="s">
        <v>844</v>
      </c>
      <c r="C12" s="38" t="s">
        <v>65</v>
      </c>
      <c r="D12" s="19" t="s">
        <v>845</v>
      </c>
      <c r="E12" s="19" t="s">
        <v>846</v>
      </c>
      <c r="F12" s="19" t="s">
        <v>847</v>
      </c>
      <c r="G12" s="10"/>
    </row>
    <row r="13" spans="1:7" s="1" customFormat="1" ht="32.25" customHeight="1" x14ac:dyDescent="0.25">
      <c r="A13" s="66" t="s">
        <v>848</v>
      </c>
      <c r="B13" s="67" t="s">
        <v>39</v>
      </c>
      <c r="C13" s="68"/>
      <c r="D13" s="79"/>
      <c r="E13" s="80"/>
      <c r="F13" s="80"/>
      <c r="G13" s="10"/>
    </row>
    <row r="14" spans="1:7" s="1" customFormat="1" ht="69.75" customHeight="1" x14ac:dyDescent="0.25">
      <c r="A14" s="115" t="s">
        <v>849</v>
      </c>
      <c r="B14" s="116" t="s">
        <v>19</v>
      </c>
      <c r="C14" s="107" t="s">
        <v>294</v>
      </c>
      <c r="D14" s="11"/>
      <c r="E14" s="19"/>
      <c r="F14" s="19"/>
      <c r="G14" s="107"/>
    </row>
    <row r="15" spans="1:7" s="1" customFormat="1" ht="52.5" customHeight="1" x14ac:dyDescent="0.25">
      <c r="A15" s="115" t="s">
        <v>122</v>
      </c>
      <c r="B15" s="116" t="s">
        <v>77</v>
      </c>
      <c r="C15" s="107" t="s">
        <v>295</v>
      </c>
      <c r="D15" s="11"/>
      <c r="E15" s="19"/>
      <c r="F15" s="19"/>
      <c r="G15" s="107"/>
    </row>
    <row r="16" spans="1:7" s="1" customFormat="1" ht="115.5" customHeight="1" x14ac:dyDescent="0.25">
      <c r="A16" s="115" t="s">
        <v>123</v>
      </c>
      <c r="B16" s="116" t="s">
        <v>75</v>
      </c>
      <c r="C16" s="254" t="s">
        <v>369</v>
      </c>
      <c r="D16" s="12"/>
      <c r="E16" s="13"/>
      <c r="F16" s="13"/>
      <c r="G16" s="107"/>
    </row>
    <row r="17" spans="1:7" s="1" customFormat="1" ht="124.5" customHeight="1" x14ac:dyDescent="0.25">
      <c r="A17" s="115" t="s">
        <v>124</v>
      </c>
      <c r="B17" s="116" t="s">
        <v>76</v>
      </c>
      <c r="C17" s="255"/>
      <c r="D17" s="12"/>
      <c r="E17" s="13"/>
      <c r="F17" s="13"/>
      <c r="G17" s="107"/>
    </row>
    <row r="18" spans="1:7" s="1" customFormat="1" ht="57" customHeight="1" x14ac:dyDescent="0.25">
      <c r="A18" s="115" t="s">
        <v>125</v>
      </c>
      <c r="B18" s="116" t="s">
        <v>40</v>
      </c>
      <c r="C18" s="254" t="s">
        <v>370</v>
      </c>
      <c r="D18" s="12"/>
      <c r="E18" s="13"/>
      <c r="F18" s="13"/>
      <c r="G18" s="107"/>
    </row>
    <row r="19" spans="1:7" s="1" customFormat="1" ht="50.25" customHeight="1" x14ac:dyDescent="0.25">
      <c r="A19" s="115" t="s">
        <v>126</v>
      </c>
      <c r="B19" s="116" t="s">
        <v>41</v>
      </c>
      <c r="C19" s="255"/>
      <c r="D19" s="15"/>
      <c r="E19" s="7"/>
      <c r="F19" s="7"/>
      <c r="G19" s="107"/>
    </row>
    <row r="20" spans="1:7" s="1" customFormat="1" ht="135" customHeight="1" x14ac:dyDescent="0.25">
      <c r="A20" s="115" t="s">
        <v>127</v>
      </c>
      <c r="B20" s="116" t="s">
        <v>20</v>
      </c>
      <c r="C20" s="107" t="s">
        <v>371</v>
      </c>
      <c r="D20" s="15"/>
      <c r="E20" s="7"/>
      <c r="F20" s="7"/>
      <c r="G20" s="107"/>
    </row>
    <row r="21" spans="1:7" s="1" customFormat="1" ht="69" customHeight="1" x14ac:dyDescent="0.25">
      <c r="A21" s="115" t="s">
        <v>128</v>
      </c>
      <c r="B21" s="117" t="s">
        <v>22</v>
      </c>
      <c r="C21" s="107" t="s">
        <v>129</v>
      </c>
      <c r="D21" s="15"/>
      <c r="E21" s="7"/>
      <c r="F21" s="7"/>
      <c r="G21" s="107"/>
    </row>
    <row r="22" spans="1:7" s="1" customFormat="1" ht="76.5" customHeight="1" x14ac:dyDescent="0.25">
      <c r="A22" s="115" t="s">
        <v>130</v>
      </c>
      <c r="B22" s="116" t="s">
        <v>23</v>
      </c>
      <c r="C22" s="107" t="s">
        <v>131</v>
      </c>
      <c r="D22" s="15"/>
      <c r="E22" s="7"/>
      <c r="F22" s="7"/>
      <c r="G22" s="107"/>
    </row>
    <row r="23" spans="1:7" s="1" customFormat="1" ht="93" customHeight="1" x14ac:dyDescent="0.25">
      <c r="A23" s="115" t="s">
        <v>132</v>
      </c>
      <c r="B23" s="118" t="s">
        <v>24</v>
      </c>
      <c r="C23" s="107" t="s">
        <v>133</v>
      </c>
      <c r="D23" s="15"/>
      <c r="E23" s="7"/>
      <c r="F23" s="7"/>
      <c r="G23" s="14"/>
    </row>
    <row r="24" spans="1:7" s="1" customFormat="1" ht="78.75" customHeight="1" x14ac:dyDescent="0.25">
      <c r="A24" s="115" t="s">
        <v>134</v>
      </c>
      <c r="B24" s="118" t="s">
        <v>25</v>
      </c>
      <c r="C24" s="107" t="s">
        <v>135</v>
      </c>
      <c r="D24" s="15"/>
      <c r="E24" s="7"/>
      <c r="F24" s="7"/>
      <c r="G24" s="119"/>
    </row>
    <row r="25" spans="1:7" s="1" customFormat="1" ht="105" customHeight="1" x14ac:dyDescent="0.25">
      <c r="A25" s="115" t="s">
        <v>136</v>
      </c>
      <c r="B25" s="118" t="s">
        <v>73</v>
      </c>
      <c r="C25" s="107" t="s">
        <v>372</v>
      </c>
      <c r="D25" s="120"/>
      <c r="E25" s="7"/>
      <c r="F25" s="7"/>
      <c r="G25" s="107"/>
    </row>
    <row r="26" spans="1:7" s="1" customFormat="1" ht="156.75" customHeight="1" x14ac:dyDescent="0.25">
      <c r="A26" s="115" t="s">
        <v>137</v>
      </c>
      <c r="B26" s="121" t="s">
        <v>42</v>
      </c>
      <c r="C26" s="107" t="s">
        <v>373</v>
      </c>
      <c r="D26" s="120"/>
      <c r="E26" s="7"/>
      <c r="F26" s="7"/>
      <c r="G26" s="107"/>
    </row>
    <row r="27" spans="1:7" s="1" customFormat="1" ht="45.75" customHeight="1" x14ac:dyDescent="0.25">
      <c r="A27" s="115" t="s">
        <v>138</v>
      </c>
      <c r="B27" s="121" t="s">
        <v>26</v>
      </c>
      <c r="C27" s="107" t="s">
        <v>139</v>
      </c>
      <c r="D27" s="120"/>
      <c r="E27" s="7"/>
      <c r="F27" s="7"/>
      <c r="G27" s="122"/>
    </row>
    <row r="28" spans="1:7" s="1" customFormat="1" ht="69" customHeight="1" x14ac:dyDescent="0.25">
      <c r="A28" s="115" t="s">
        <v>140</v>
      </c>
      <c r="B28" s="118" t="s">
        <v>74</v>
      </c>
      <c r="C28" s="107" t="s">
        <v>141</v>
      </c>
      <c r="D28" s="120"/>
      <c r="E28" s="7"/>
      <c r="F28" s="7"/>
      <c r="G28" s="107"/>
    </row>
    <row r="29" spans="1:7" s="1" customFormat="1" ht="46.5" customHeight="1" x14ac:dyDescent="0.25">
      <c r="A29" s="115" t="s">
        <v>142</v>
      </c>
      <c r="B29" s="118" t="s">
        <v>21</v>
      </c>
      <c r="C29" s="118" t="s">
        <v>143</v>
      </c>
      <c r="D29" s="120"/>
      <c r="E29" s="7"/>
      <c r="F29" s="7"/>
      <c r="G29" s="107"/>
    </row>
    <row r="30" spans="1:7" s="1" customFormat="1" ht="218.25" customHeight="1" x14ac:dyDescent="0.25">
      <c r="A30" s="115" t="s">
        <v>144</v>
      </c>
      <c r="B30" s="118" t="s">
        <v>43</v>
      </c>
      <c r="C30" s="182" t="s">
        <v>399</v>
      </c>
      <c r="D30" s="120"/>
      <c r="E30" s="7"/>
      <c r="F30" s="7"/>
      <c r="G30" s="107"/>
    </row>
    <row r="31" spans="1:7" s="1" customFormat="1" ht="105.75" customHeight="1" x14ac:dyDescent="0.25">
      <c r="A31" s="115" t="s">
        <v>145</v>
      </c>
      <c r="B31" s="118" t="s">
        <v>28</v>
      </c>
      <c r="C31" s="107" t="s">
        <v>146</v>
      </c>
      <c r="D31" s="120"/>
      <c r="E31" s="7"/>
      <c r="F31" s="7"/>
      <c r="G31" s="107"/>
    </row>
    <row r="32" spans="1:7" s="1" customFormat="1" ht="75.75" customHeight="1" x14ac:dyDescent="0.25">
      <c r="A32" s="115" t="s">
        <v>147</v>
      </c>
      <c r="B32" s="121" t="s">
        <v>27</v>
      </c>
      <c r="C32" s="107" t="s">
        <v>148</v>
      </c>
      <c r="D32" s="120"/>
      <c r="E32" s="7"/>
      <c r="F32" s="7"/>
      <c r="G32" s="107"/>
    </row>
    <row r="33" spans="1:7" s="1" customFormat="1" ht="31.5" customHeight="1" x14ac:dyDescent="0.25">
      <c r="A33" s="115" t="s">
        <v>149</v>
      </c>
      <c r="B33" s="121" t="s">
        <v>44</v>
      </c>
      <c r="C33" s="131"/>
      <c r="D33" s="120"/>
      <c r="E33" s="7"/>
      <c r="F33" s="7"/>
      <c r="G33" s="123"/>
    </row>
    <row r="34" spans="1:7" s="1" customFormat="1" ht="44.25" customHeight="1" thickBot="1" x14ac:dyDescent="0.3">
      <c r="A34" s="115" t="s">
        <v>150</v>
      </c>
      <c r="B34" s="124" t="s">
        <v>850</v>
      </c>
      <c r="C34" s="125" t="s">
        <v>851</v>
      </c>
      <c r="D34" s="82"/>
      <c r="E34" s="126"/>
      <c r="F34" s="126"/>
      <c r="G34" s="107"/>
    </row>
    <row r="35" spans="1:7" s="1" customFormat="1" ht="15" customHeight="1" thickBot="1" x14ac:dyDescent="0.3">
      <c r="A35" s="186" t="s">
        <v>852</v>
      </c>
      <c r="B35" s="70" t="s">
        <v>29</v>
      </c>
      <c r="C35" s="81"/>
      <c r="D35" s="86"/>
      <c r="E35" s="87"/>
      <c r="F35" s="88"/>
      <c r="G35" s="78"/>
    </row>
    <row r="36" spans="1:7" s="1" customFormat="1" ht="136.5" customHeight="1" x14ac:dyDescent="0.25">
      <c r="A36" s="127" t="s">
        <v>853</v>
      </c>
      <c r="B36" s="128" t="s">
        <v>152</v>
      </c>
      <c r="C36" s="69" t="s">
        <v>374</v>
      </c>
      <c r="D36" s="84"/>
      <c r="E36" s="85"/>
      <c r="F36" s="85"/>
      <c r="G36" s="107"/>
    </row>
    <row r="37" spans="1:7" s="1" customFormat="1" ht="193.5" customHeight="1" x14ac:dyDescent="0.25">
      <c r="A37" s="127" t="s">
        <v>854</v>
      </c>
      <c r="B37" s="118" t="s">
        <v>154</v>
      </c>
      <c r="C37" s="185" t="s">
        <v>375</v>
      </c>
      <c r="D37" s="15"/>
      <c r="E37" s="7"/>
      <c r="F37" s="7"/>
      <c r="G37" s="107"/>
    </row>
    <row r="38" spans="1:7" s="1" customFormat="1" ht="120.75" customHeight="1" x14ac:dyDescent="0.25">
      <c r="A38" s="127" t="s">
        <v>855</v>
      </c>
      <c r="B38" s="118" t="s">
        <v>156</v>
      </c>
      <c r="C38" s="107" t="s">
        <v>376</v>
      </c>
      <c r="D38" s="15"/>
      <c r="E38" s="7"/>
      <c r="F38" s="7"/>
      <c r="G38" s="3"/>
    </row>
    <row r="39" spans="1:7" s="1" customFormat="1" ht="74.25" customHeight="1" x14ac:dyDescent="0.25">
      <c r="A39" s="127" t="s">
        <v>856</v>
      </c>
      <c r="B39" s="129" t="s">
        <v>158</v>
      </c>
      <c r="C39" s="130" t="s">
        <v>377</v>
      </c>
      <c r="D39" s="15"/>
      <c r="E39" s="7"/>
      <c r="F39" s="7"/>
      <c r="G39" s="107"/>
    </row>
    <row r="40" spans="1:7" s="1" customFormat="1" ht="69.75" customHeight="1" x14ac:dyDescent="0.25">
      <c r="A40" s="127" t="s">
        <v>857</v>
      </c>
      <c r="B40" s="118" t="s">
        <v>160</v>
      </c>
      <c r="C40" s="107" t="s">
        <v>378</v>
      </c>
      <c r="D40" s="15"/>
      <c r="E40" s="7"/>
      <c r="F40" s="7"/>
      <c r="G40" s="3"/>
    </row>
    <row r="41" spans="1:7" s="1" customFormat="1" ht="236.25" customHeight="1" x14ac:dyDescent="0.25">
      <c r="A41" s="127" t="s">
        <v>858</v>
      </c>
      <c r="B41" s="118" t="s">
        <v>162</v>
      </c>
      <c r="C41" s="131" t="s">
        <v>379</v>
      </c>
      <c r="D41" s="15"/>
      <c r="E41" s="7"/>
      <c r="F41" s="7"/>
      <c r="G41" s="3"/>
    </row>
    <row r="42" spans="1:7" s="1" customFormat="1" ht="114.75" customHeight="1" x14ac:dyDescent="0.25">
      <c r="A42" s="127" t="s">
        <v>859</v>
      </c>
      <c r="B42" s="118" t="s">
        <v>164</v>
      </c>
      <c r="C42" s="107" t="s">
        <v>380</v>
      </c>
      <c r="D42" s="16"/>
      <c r="E42" s="7"/>
      <c r="F42" s="7"/>
      <c r="G42" s="107"/>
    </row>
    <row r="43" spans="1:7" s="1" customFormat="1" ht="243.75" customHeight="1" x14ac:dyDescent="0.25">
      <c r="A43" s="127" t="s">
        <v>860</v>
      </c>
      <c r="B43" s="118" t="s">
        <v>166</v>
      </c>
      <c r="C43" s="107" t="s">
        <v>381</v>
      </c>
      <c r="D43" s="16"/>
      <c r="E43" s="7"/>
      <c r="F43" s="7"/>
      <c r="G43" s="107"/>
    </row>
    <row r="44" spans="1:7" s="1" customFormat="1" ht="63" customHeight="1" x14ac:dyDescent="0.25">
      <c r="A44" s="127" t="s">
        <v>861</v>
      </c>
      <c r="B44" s="118" t="s">
        <v>168</v>
      </c>
      <c r="C44" s="107" t="s">
        <v>382</v>
      </c>
      <c r="D44" s="132"/>
      <c r="E44" s="7"/>
      <c r="F44" s="7"/>
      <c r="G44" s="107"/>
    </row>
    <row r="45" spans="1:7" s="1" customFormat="1" ht="76.5" customHeight="1" x14ac:dyDescent="0.25">
      <c r="A45" s="127" t="s">
        <v>862</v>
      </c>
      <c r="B45" s="118" t="s">
        <v>170</v>
      </c>
      <c r="C45" s="69" t="s">
        <v>383</v>
      </c>
      <c r="D45" s="16"/>
      <c r="E45" s="7"/>
      <c r="F45" s="7"/>
      <c r="G45" s="107"/>
    </row>
    <row r="46" spans="1:7" s="134" customFormat="1" ht="43.5" customHeight="1" x14ac:dyDescent="0.25">
      <c r="A46" s="133" t="s">
        <v>863</v>
      </c>
      <c r="B46" s="129" t="s">
        <v>70</v>
      </c>
      <c r="C46" s="118" t="s">
        <v>172</v>
      </c>
      <c r="D46" s="16"/>
      <c r="E46" s="7"/>
      <c r="F46" s="7"/>
      <c r="G46" s="130"/>
    </row>
    <row r="47" spans="1:7" s="1" customFormat="1" ht="310.5" customHeight="1" x14ac:dyDescent="0.25">
      <c r="A47" s="127" t="s">
        <v>864</v>
      </c>
      <c r="B47" s="118" t="s">
        <v>30</v>
      </c>
      <c r="C47" s="107" t="s">
        <v>384</v>
      </c>
      <c r="D47" s="132"/>
      <c r="E47" s="7"/>
      <c r="F47" s="7"/>
      <c r="G47" s="107"/>
    </row>
    <row r="48" spans="1:7" s="1" customFormat="1" ht="48.75" customHeight="1" x14ac:dyDescent="0.25">
      <c r="A48" s="127" t="s">
        <v>171</v>
      </c>
      <c r="B48" s="118" t="s">
        <v>33</v>
      </c>
      <c r="C48" s="192" t="s">
        <v>401</v>
      </c>
      <c r="D48" s="16"/>
      <c r="E48" s="7"/>
      <c r="F48" s="7"/>
      <c r="G48" s="107"/>
    </row>
    <row r="49" spans="1:7" s="1" customFormat="1" ht="78" customHeight="1" x14ac:dyDescent="0.25">
      <c r="A49" s="127" t="s">
        <v>173</v>
      </c>
      <c r="B49" s="118" t="s">
        <v>400</v>
      </c>
      <c r="C49" s="192" t="s">
        <v>402</v>
      </c>
      <c r="D49" s="16"/>
      <c r="E49" s="7"/>
      <c r="F49" s="7"/>
      <c r="G49" s="107"/>
    </row>
    <row r="50" spans="1:7" s="1" customFormat="1" ht="54.75" customHeight="1" x14ac:dyDescent="0.25">
      <c r="A50" s="127" t="s">
        <v>174</v>
      </c>
      <c r="B50" s="118" t="s">
        <v>32</v>
      </c>
      <c r="C50" s="193" t="s">
        <v>403</v>
      </c>
      <c r="D50" s="132"/>
      <c r="E50" s="7"/>
      <c r="F50" s="7"/>
      <c r="G50" s="107"/>
    </row>
    <row r="51" spans="1:7" s="1" customFormat="1" ht="24.75" customHeight="1" x14ac:dyDescent="0.25">
      <c r="A51" s="256" t="s">
        <v>175</v>
      </c>
      <c r="B51" s="257" t="s">
        <v>179</v>
      </c>
      <c r="C51" s="253" t="s">
        <v>318</v>
      </c>
      <c r="D51" s="252"/>
      <c r="E51" s="252"/>
      <c r="F51" s="252"/>
      <c r="G51" s="253"/>
    </row>
    <row r="52" spans="1:7" s="1" customFormat="1" ht="118.5" customHeight="1" x14ac:dyDescent="0.25">
      <c r="A52" s="256"/>
      <c r="B52" s="257"/>
      <c r="C52" s="253"/>
      <c r="D52" s="252"/>
      <c r="E52" s="252"/>
      <c r="F52" s="252"/>
      <c r="G52" s="253"/>
    </row>
    <row r="53" spans="1:7" s="1" customFormat="1" ht="140.25" customHeight="1" x14ac:dyDescent="0.25">
      <c r="A53" s="135" t="s">
        <v>176</v>
      </c>
      <c r="B53" s="118" t="s">
        <v>31</v>
      </c>
      <c r="C53" s="107" t="s">
        <v>385</v>
      </c>
      <c r="D53" s="17"/>
      <c r="E53" s="7"/>
      <c r="F53" s="7"/>
      <c r="G53" s="107"/>
    </row>
    <row r="54" spans="1:7" s="1" customFormat="1" ht="45.75" customHeight="1" x14ac:dyDescent="0.25">
      <c r="A54" s="127" t="s">
        <v>177</v>
      </c>
      <c r="B54" s="118" t="s">
        <v>34</v>
      </c>
      <c r="C54" s="107" t="s">
        <v>386</v>
      </c>
      <c r="D54" s="15"/>
      <c r="E54" s="7"/>
      <c r="F54" s="7"/>
      <c r="G54" s="119"/>
    </row>
    <row r="55" spans="1:7" s="1" customFormat="1" ht="42.75" customHeight="1" x14ac:dyDescent="0.25">
      <c r="A55" s="115" t="s">
        <v>178</v>
      </c>
      <c r="B55" s="118" t="s">
        <v>72</v>
      </c>
      <c r="C55" s="118" t="s">
        <v>183</v>
      </c>
      <c r="D55" s="15"/>
      <c r="E55" s="7"/>
      <c r="F55" s="7"/>
      <c r="G55" s="107"/>
    </row>
    <row r="56" spans="1:7" s="1" customFormat="1" ht="110.25" customHeight="1" x14ac:dyDescent="0.25">
      <c r="A56" s="115" t="s">
        <v>180</v>
      </c>
      <c r="B56" s="118" t="s">
        <v>71</v>
      </c>
      <c r="C56" s="107" t="s">
        <v>387</v>
      </c>
      <c r="D56" s="15"/>
      <c r="E56" s="7"/>
      <c r="F56" s="7"/>
      <c r="G56" s="119"/>
    </row>
    <row r="57" spans="1:7" s="1" customFormat="1" ht="39" customHeight="1" x14ac:dyDescent="0.25">
      <c r="A57" s="115" t="s">
        <v>181</v>
      </c>
      <c r="B57" s="118" t="s">
        <v>35</v>
      </c>
      <c r="C57" s="118" t="s">
        <v>186</v>
      </c>
      <c r="D57" s="17"/>
      <c r="E57" s="7"/>
      <c r="F57" s="7"/>
      <c r="G57" s="107"/>
    </row>
    <row r="58" spans="1:7" s="1" customFormat="1" ht="57.75" customHeight="1" x14ac:dyDescent="0.25">
      <c r="A58" s="115" t="s">
        <v>182</v>
      </c>
      <c r="B58" s="118" t="s">
        <v>78</v>
      </c>
      <c r="C58" s="118" t="s">
        <v>187</v>
      </c>
      <c r="D58" s="15"/>
      <c r="E58" s="7"/>
      <c r="F58" s="7"/>
      <c r="G58" s="107"/>
    </row>
    <row r="59" spans="1:7" s="1" customFormat="1" ht="163.5" customHeight="1" x14ac:dyDescent="0.25">
      <c r="A59" s="115" t="s">
        <v>184</v>
      </c>
      <c r="B59" s="118" t="s">
        <v>69</v>
      </c>
      <c r="C59" s="118" t="s">
        <v>36</v>
      </c>
      <c r="D59" s="15"/>
      <c r="E59" s="7"/>
      <c r="F59" s="7"/>
      <c r="G59" s="107"/>
    </row>
    <row r="60" spans="1:7" s="1" customFormat="1" ht="35.25" customHeight="1" x14ac:dyDescent="0.25">
      <c r="A60" s="136" t="s">
        <v>185</v>
      </c>
      <c r="B60" s="137" t="s">
        <v>865</v>
      </c>
      <c r="C60" s="107"/>
      <c r="D60" s="15"/>
      <c r="E60" s="7"/>
      <c r="F60" s="7"/>
      <c r="G60" s="3"/>
    </row>
    <row r="61" spans="1:7" s="1" customFormat="1" ht="54" customHeight="1" x14ac:dyDescent="0.25">
      <c r="A61" s="138" t="s">
        <v>866</v>
      </c>
      <c r="B61" s="72" t="s">
        <v>867</v>
      </c>
      <c r="C61" s="72" t="s">
        <v>868</v>
      </c>
      <c r="D61" s="15"/>
      <c r="E61" s="7"/>
      <c r="F61" s="7"/>
      <c r="G61" s="36"/>
    </row>
    <row r="62" spans="1:7" s="1" customFormat="1" ht="39.75" customHeight="1" thickBot="1" x14ac:dyDescent="0.3">
      <c r="A62" s="71"/>
      <c r="B62" s="72"/>
      <c r="C62" s="72"/>
      <c r="D62" s="95"/>
      <c r="E62" s="83"/>
      <c r="F62" s="79"/>
      <c r="G62" s="139"/>
    </row>
    <row r="63" spans="1:7" s="4" customFormat="1" ht="36" customHeight="1" thickBot="1" x14ac:dyDescent="0.3">
      <c r="A63" s="18"/>
      <c r="B63" s="18"/>
      <c r="C63" s="18"/>
      <c r="D63" s="18"/>
      <c r="E63" s="90"/>
      <c r="F63" s="91"/>
      <c r="G63" s="106" t="s">
        <v>869</v>
      </c>
    </row>
    <row r="64" spans="1:7" s="1" customFormat="1" ht="101.25" customHeight="1" x14ac:dyDescent="0.25">
      <c r="A64" s="4"/>
      <c r="B64" s="113"/>
      <c r="C64" s="113"/>
      <c r="D64" s="113"/>
      <c r="E64" s="89" t="s">
        <v>870</v>
      </c>
      <c r="F64" s="77" t="s">
        <v>871</v>
      </c>
      <c r="G64" s="3"/>
    </row>
    <row r="65" spans="1:7" s="1" customFormat="1" ht="74.25" customHeight="1" x14ac:dyDescent="0.25">
      <c r="A65" s="4"/>
      <c r="B65" s="113"/>
      <c r="C65" s="113"/>
      <c r="D65" s="113"/>
      <c r="E65" s="140"/>
      <c r="F65" s="141"/>
    </row>
    <row r="66" spans="1:7" s="1" customFormat="1" x14ac:dyDescent="0.25">
      <c r="A66" s="4"/>
      <c r="B66" s="2" t="s">
        <v>872</v>
      </c>
      <c r="C66" s="2"/>
      <c r="D66" s="2"/>
      <c r="E66" s="5"/>
      <c r="F66" s="5"/>
    </row>
    <row r="67" spans="1:7" s="1" customFormat="1" ht="15" customHeight="1" x14ac:dyDescent="0.25">
      <c r="A67" s="4"/>
      <c r="B67" s="248" t="s">
        <v>51</v>
      </c>
      <c r="C67" s="248"/>
      <c r="D67" s="248"/>
      <c r="E67" s="248"/>
      <c r="F67" s="248"/>
      <c r="G67" s="248"/>
    </row>
    <row r="68" spans="1:7" s="1" customFormat="1" ht="18.399999999999999" customHeight="1" x14ac:dyDescent="0.25">
      <c r="A68" s="4"/>
      <c r="B68" s="249" t="s">
        <v>52</v>
      </c>
      <c r="C68" s="249"/>
      <c r="D68" s="249"/>
      <c r="E68" s="249"/>
      <c r="F68" s="249"/>
      <c r="G68" s="249"/>
    </row>
    <row r="69" spans="1:7" s="1" customFormat="1" x14ac:dyDescent="0.25">
      <c r="A69" s="4"/>
      <c r="B69" s="250" t="s">
        <v>53</v>
      </c>
      <c r="C69" s="250"/>
      <c r="D69" s="250"/>
      <c r="E69" s="250"/>
      <c r="F69" s="250"/>
      <c r="G69" s="250"/>
    </row>
    <row r="70" spans="1:7" s="1" customFormat="1" x14ac:dyDescent="0.25">
      <c r="A70" s="4"/>
      <c r="B70" s="251" t="s">
        <v>54</v>
      </c>
      <c r="C70" s="251"/>
      <c r="D70" s="251"/>
      <c r="E70" s="251"/>
      <c r="F70" s="114"/>
    </row>
  </sheetData>
  <mergeCells count="24">
    <mergeCell ref="C7:G7"/>
    <mergeCell ref="D1:F1"/>
    <mergeCell ref="C3:G3"/>
    <mergeCell ref="C4:G4"/>
    <mergeCell ref="C5:G5"/>
    <mergeCell ref="C6:G6"/>
    <mergeCell ref="C8:G8"/>
    <mergeCell ref="A10:A11"/>
    <mergeCell ref="B10:B11"/>
    <mergeCell ref="C10:C11"/>
    <mergeCell ref="D10:G10"/>
    <mergeCell ref="C16:C17"/>
    <mergeCell ref="C18:C19"/>
    <mergeCell ref="A51:A52"/>
    <mergeCell ref="B51:B52"/>
    <mergeCell ref="C51:C52"/>
    <mergeCell ref="B67:G67"/>
    <mergeCell ref="B68:G68"/>
    <mergeCell ref="B69:G69"/>
    <mergeCell ref="B70:E70"/>
    <mergeCell ref="E51:E52"/>
    <mergeCell ref="F51:F52"/>
    <mergeCell ref="G51:G52"/>
    <mergeCell ref="D51:D52"/>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F97D69-E908-4A31-9CDC-21F76EAA6D77}">
  <ds:schemaRefs>
    <ds:schemaRef ds:uri="http://schemas.microsoft.com/office/2006/documentManagement/types"/>
    <ds:schemaRef ds:uri="19a12fec-64a2-488f-8f59-a12d3f805a66"/>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94481F-CE06-4D84-BA38-84AC342DED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1.Pastatų sūkurimas. Poreikiai</vt:lpstr>
      <vt:lpstr>2. Pastatų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2025-01-23T11:27:27Z</cp:lastPrinted>
  <dcterms:created xsi:type="dcterms:W3CDTF">2015-06-05T18:17:20Z</dcterms:created>
  <dcterms:modified xsi:type="dcterms:W3CDTF">2025-03-20T13:47:32Z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