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120" windowWidth="25200" windowHeight="11970" tabRatio="500"/>
  </bookViews>
  <sheets>
    <sheet sheetId="4" r:id="rId1" name="1. Creation of buildings. Needs"/>
    <sheet sheetId="8" r:id="rId2" name="2. Development of buildings. Co"/>
    <sheet sheetId="11" r:id="rId3" name="4. Development of buildings. Co"/>
    <sheet sheetId="10" r:id="rId4" name="3. Development of buildings. Co"/>
  </sheets>
  <definedNames>
    <definedName name="_msoanchor_1" localSheetId="1">'1. Creation of buildings. Needs'!#REF!</definedName>
    <definedName name="_msoanchor_1" localSheetId="3">'1. Creation of buildings. Needs'!#REF!</definedName>
    <definedName name="_msoanchor_1" localSheetId="2">'1. Creation of buildings. Needs'!#REF!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50" i="4" l="1"/>
  <c r="G50" i="4"/>
  <c r="F50" i="4"/>
  <c r="E50" i="4"/>
  <c r="D50" i="4"/>
  <c r="C50" i="4"/>
  <c r="G33" i="4" l="1"/>
  <c r="F33" i="4"/>
  <c r="E33" i="4"/>
  <c r="D33" i="4"/>
  <c r="C33" i="4"/>
  <c r="C13" i="4" l="1"/>
  <c r="D13" i="4"/>
  <c r="E13" i="4"/>
  <c r="F13" i="4"/>
  <c r="G13" i="4"/>
  <c r="H13" i="4" l="1"/>
  <c r="H28" i="4" s="1"/>
  <c r="H33" i="4"/>
  <c r="H45" i="4" s="1"/>
  <c r="H61" i="4"/>
</calcChain>
</file>

<file path=xl/sharedStrings.xml><?xml version="1.0" encoding="utf-8"?>
<sst xmlns="http://schemas.openxmlformats.org/spreadsheetml/2006/main" count="860" uniqueCount="860">
  <si>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</si>
  <si>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</si>
  <si>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2"/>
        <color rgb="FF000000"/>
        <rFont val="Times New Roman"/>
        <family val="1"/>
        <charset val="186"/>
        <b/>
      </rPr>
      <t xml:space="preserve">Project name</t>
    </r>
  </si>
  <si>
    <r>
      <rPr>
        <sz val="12"/>
        <color rgb="FF000000"/>
        <rFont val="Times New Roman"/>
        <family val="1"/>
        <charset val="186"/>
        <b/>
      </rPr>
      <t xml:space="preserve">Facility</t>
    </r>
  </si>
  <si>
    <r>
      <rPr>
        <sz val="12"/>
        <color rgb="FF000000"/>
        <rFont val="Times New Roman"/>
        <family val="1"/>
        <charset val="186"/>
        <b/>
      </rPr>
      <t xml:space="preserve">Type of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</si>
  <si>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</si>
  <si>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</si>
  <si>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</si>
  <si>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b/>
      </rPr>
      <t xml:space="preserve">1.</t>
    </r>
  </si>
  <si>
    <r>
      <rPr>
        <sz val="12"/>
        <rFont val="Times New Roman"/>
        <family val="1"/>
        <charset val="186"/>
        <b/>
      </rPr>
      <t xml:space="preserve">2.</t>
    </r>
  </si>
  <si>
    <r>
      <rPr>
        <sz val="12"/>
        <rFont val="Times New Roman"/>
        <family val="1"/>
        <charset val="186"/>
        <b/>
      </rPr>
      <t xml:space="preserve">3.</t>
    </r>
  </si>
  <si>
    <r>
      <rPr>
        <sz val="12"/>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</si>
  <si>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</si>
  <si>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</si>
  <si>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</si>
  <si>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</si>
  <si>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</si>
  <si>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</si>
  <si>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rFont val="Times New Roman"/>
        <family val="1"/>
        <charset val="186"/>
        <b/>
      </rPr>
      <t xml:space="preserve">Building part/ System/ Area</t>
    </r>
  </si>
  <si>
    <r>
      <rPr>
        <sz val="12"/>
        <color theme="1"/>
        <rFont val="Times New Roman"/>
        <family val="1"/>
        <charset val="186"/>
        <b/>
      </rPr>
      <t xml:space="preserve">Foundations</t>
    </r>
  </si>
  <si>
    <r>
      <rPr>
        <sz val="12"/>
        <color theme="1"/>
        <rFont val="Times New Roman"/>
        <family val="1"/>
        <charset val="186"/>
        <b/>
      </rPr>
      <t xml:space="preserve">Roof</t>
    </r>
  </si>
  <si>
    <r>
      <rPr>
        <sz val="12"/>
        <rFont val="Times New Roman"/>
        <family val="1"/>
        <charset val="186"/>
        <b/>
      </rPr>
      <t xml:space="preserve">Skylights</t>
    </r>
  </si>
  <si>
    <r>
      <rPr>
        <sz val="12"/>
        <color theme="1"/>
        <rFont val="Times New Roman"/>
        <family val="1"/>
        <charset val="186"/>
        <b/>
      </rPr>
      <t xml:space="preserve">Load-bearing internal walls</t>
    </r>
  </si>
  <si>
    <r>
      <rPr>
        <sz val="12"/>
        <color theme="1"/>
        <rFont val="Times New Roman"/>
        <family val="1"/>
        <charset val="186"/>
        <b/>
      </rPr>
      <t xml:space="preserve">Non-load-bearing internal walls</t>
    </r>
  </si>
  <si>
    <r>
      <rPr>
        <sz val="12"/>
        <rFont val="Times New Roman"/>
        <family val="1"/>
        <charset val="186"/>
        <b/>
      </rPr>
      <t xml:space="preserve">Structural elements</t>
    </r>
  </si>
  <si>
    <r>
      <rPr>
        <sz val="12"/>
        <rFont val="Times New Roman"/>
        <family val="1"/>
        <charset val="186"/>
        <b/>
      </rPr>
      <t xml:space="preserve">Partitions</t>
    </r>
  </si>
  <si>
    <r>
      <rPr>
        <sz val="12"/>
        <rFont val="Times New Roman"/>
        <family val="1"/>
        <charset val="186"/>
        <b/>
      </rPr>
      <t xml:space="preserve">Ceiling finishing</t>
    </r>
  </si>
  <si>
    <r>
      <rPr>
        <sz val="12"/>
        <rFont val="Times New Roman"/>
        <family val="1"/>
        <charset val="186"/>
        <b/>
      </rPr>
      <t xml:space="preserve">Special built-in elements</t>
    </r>
  </si>
  <si>
    <r>
      <rPr>
        <sz val="12"/>
        <rFont val="Times New Roman"/>
        <family val="1"/>
        <charset val="186"/>
        <b/>
      </rPr>
      <t xml:space="preserve">Sun protection</t>
    </r>
  </si>
  <si>
    <r>
      <rPr>
        <sz val="12"/>
        <color theme="1"/>
        <rFont val="Times New Roman"/>
        <family val="1"/>
        <charset val="186"/>
        <b/>
      </rPr>
      <t xml:space="preserve">Building internal engineering systems </t>
    </r>
  </si>
  <si>
    <r>
      <rPr>
        <sz val="12"/>
        <rFont val="Times New Roman"/>
        <family val="1"/>
        <charset val="186"/>
        <b/>
      </rPr>
      <t xml:space="preserve">Electrical systems and equipment</t>
    </r>
  </si>
  <si>
    <r>
      <rPr>
        <sz val="12"/>
        <rFont val="Times New Roman"/>
        <family val="1"/>
        <charset val="186"/>
        <b/>
      </rPr>
      <t xml:space="preserve">Automation systems and devices</t>
    </r>
  </si>
  <si>
    <r>
      <rPr>
        <sz val="12"/>
        <rFont val="Times New Roman"/>
        <family val="1"/>
        <charset val="186"/>
        <b/>
      </rPr>
      <t xml:space="preserve">Video surveillance systems and equipment</t>
    </r>
  </si>
  <si>
    <r>
      <rPr>
        <sz val="12"/>
        <rFont val="Times New Roman"/>
        <family val="1"/>
        <charset val="186"/>
        <b/>
      </rPr>
      <t xml:space="preserve">Security alarm systems and devices</t>
    </r>
  </si>
  <si>
    <r>
      <rPr>
        <sz val="12"/>
        <rFont val="Times New Roman"/>
        <family val="1"/>
        <charset val="186"/>
        <b/>
      </rPr>
      <t xml:space="preserve">Smoke extraction systems and equipment</t>
    </r>
  </si>
  <si>
    <r>
      <rPr>
        <sz val="12"/>
        <rFont val="Times New Roman"/>
        <family val="1"/>
        <charset val="186"/>
        <b/>
      </rPr>
      <t xml:space="preserve">Gas pipeline system and equipment</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</si>
  <si>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</si>
  <si>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color theme="1"/>
        <rFont val="Times New Roman"/>
        <family val="1"/>
        <charset val="186"/>
        <b/>
      </rPr>
      <t xml:space="preserve">Building structures and other elements</t>
    </r>
  </si>
  <si>
    <r>
      <rPr>
        <sz val="12"/>
        <color theme="1"/>
        <rFont val="Times New Roman"/>
        <family val="1"/>
        <charset val="186"/>
        <b/>
      </rPr>
      <t xml:space="preserve">Slabs on the ground.</t>
    </r>
  </si>
  <si>
    <r>
      <rPr>
        <sz val="12"/>
        <color theme="1"/>
        <rFont val="Times New Roman"/>
        <family val="1"/>
        <charset val="186"/>
        <b/>
      </rPr>
      <t xml:space="preserve">Floor slabs between levels</t>
    </r>
  </si>
  <si>
    <r>
      <rPr>
        <sz val="12"/>
        <rFont val="Times New Roman"/>
        <family val="1"/>
        <charset val="186"/>
        <b/>
      </rPr>
      <t xml:space="preserve">Wall finish</t>
    </r>
  </si>
  <si>
    <r>
      <rPr>
        <sz val="12"/>
        <rFont val="Times New Roman"/>
        <family val="1"/>
        <charset val="186"/>
        <b/>
      </rPr>
      <t xml:space="preserve">Internal doors and windows</t>
    </r>
  </si>
  <si>
    <r>
      <rPr>
        <sz val="12"/>
        <rFont val="Times New Roman"/>
        <family val="1"/>
        <charset val="186"/>
        <b/>
      </rPr>
      <t xml:space="preserve">Other </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</si>
  <si>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</si>
  <si>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</si>
  <si>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9"/>
        <color rgb="FF000000"/>
        <rFont val="Times New Roman"/>
        <family val="1"/>
        <charset val="186"/>
      </rPr>
      <t xml:space="preserve">The Candidate / Participant may add to the Solution / Tender its own solutions that are not in conflict with the Specification or not evaluated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</si>
  <si>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</si>
  <si>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</si>
  <si>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</si>
  <si>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</si>
  <si>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</si>
  <si>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</si>
  <si>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</si>
  <si>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</si>
  <si>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</si>
  <si>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</si>
  <si>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</si>
  <si>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</si>
  <si>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</si>
  <si>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</si>
  <si>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</si>
  <si>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</si>
  <si>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</si>
  <si>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</si>
  <si>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color theme="1"/>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</si>
  <si>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</si>
  <si>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</si>
  <si>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rFont val="Times New Roman"/>
        <family val="1"/>
        <charset val="186"/>
        <b/>
      </rPr>
      <t xml:space="preserve">Renewable energy systems and devices are installed in the building. </t>
    </r>
    <r>
      <rPr>
        <sz val="12"/>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</si>
  <si>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Other equipment</t>
    </r>
  </si>
  <si>
    <r>
      <rPr>
        <sz val="12"/>
        <rFont val="Times New Roman"/>
        <family val="1"/>
        <charset val="186"/>
        <b/>
      </rPr>
      <t xml:space="preserve">Fire extinguishing systems and equipment</t>
    </r>
  </si>
  <si>
    <r>
      <rPr>
        <sz val="12"/>
        <rFont val="Times New Roman"/>
        <family val="1"/>
        <charset val="186"/>
        <b/>
      </rPr>
      <t xml:space="preserve">Fire systems, fire detection systems, and equipment</t>
    </r>
  </si>
  <si>
    <r>
      <rPr>
        <sz val="12"/>
        <rFont val="Times New Roman"/>
        <family val="1"/>
        <charset val="186"/>
        <b/>
      </rPr>
      <t xml:space="preserve">Floor coverings and finishes.</t>
    </r>
  </si>
  <si>
    <r>
      <rPr>
        <sz val="12"/>
        <rFont val="Times New Roman"/>
        <family val="1"/>
        <charset val="186"/>
        <b/>
      </rPr>
      <t xml:space="preserve">External doors, windows, and showcases</t>
    </r>
  </si>
  <si>
    <r>
      <rPr>
        <sz val="12"/>
        <color theme="1"/>
        <rFont val="Times New Roman"/>
        <family val="1"/>
        <charset val="186"/>
        <b/>
      </rPr>
      <t xml:space="preserve">Load-bearing external walls, structures</t>
    </r>
  </si>
  <si>
    <r>
      <rPr>
        <sz val="12"/>
        <color theme="1"/>
        <rFont val="Times New Roman"/>
        <family val="1"/>
        <charset val="186"/>
        <b/>
      </rPr>
      <t xml:space="preserve">Non-load-bearing external walls, structures</t>
    </r>
  </si>
  <si>
    <r>
      <rPr>
        <sz val="12"/>
        <color theme="1"/>
        <rFont val="Times New Roman"/>
        <family val="1"/>
        <charset val="186"/>
        <b/>
      </rPr>
      <t xml:space="preserve">Plinth installation</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</si>
  <si>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</si>
  <si>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Total building area</t>
    </r>
  </si>
  <si>
    <r>
      <rPr>
        <sz val="12"/>
        <rFont val="Times New Roman"/>
        <family val="1"/>
        <charset val="186"/>
      </rPr>
      <t xml:space="preserve">New construction</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</si>
  <si>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</si>
  <si>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</si>
  <si>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</si>
  <si>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</si>
  <si>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</si>
  <si>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</si>
  <si>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</si>
  <si>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</si>
  <si>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</si>
  <si>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</si>
  <si>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</si>
  <si>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</si>
  <si>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</si>
  <si>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2.3.</t>
    </r>
  </si>
  <si>
    <r>
      <rPr>
        <sz val="12"/>
        <rFont val="Times New Roman"/>
        <family val="1"/>
        <charset val="186"/>
      </rPr>
      <t xml:space="preserve">2.4.</t>
    </r>
  </si>
  <si>
    <r>
      <rPr>
        <sz val="12"/>
        <rFont val="Times New Roman"/>
        <family val="1"/>
        <charset val="186"/>
        <b/>
      </rPr>
      <t xml:space="preserve">Heating systems and equipment </t>
    </r>
  </si>
  <si>
    <r>
      <rPr>
        <sz val="12"/>
        <rFont val="Times New Roman"/>
        <family val="1"/>
        <charset val="186"/>
        <b/>
      </rPr>
      <t xml:space="preserve">Ventilation systems and equipment</t>
    </r>
  </si>
  <si>
    <r>
      <rPr>
        <sz val="12"/>
        <rFont val="Times New Roman"/>
        <family val="1"/>
        <charset val="186"/>
        <b/>
      </rPr>
      <t xml:space="preserve">Cooling (air conditioning) systems and equipment</t>
    </r>
  </si>
  <si>
    <r>
      <rPr>
        <sz val="12"/>
        <rFont val="Times New Roman"/>
        <family val="1"/>
        <charset val="186"/>
        <b/>
      </rPr>
      <t xml:space="preserve">Water supply and sewage systems and equipment</t>
    </r>
  </si>
  <si>
    <r>
      <rPr>
        <sz val="12"/>
        <rFont val="Times New Roman"/>
        <family val="1"/>
        <charset val="186"/>
      </rPr>
      <t xml:space="preserve">2.5.</t>
    </r>
  </si>
  <si>
    <r>
      <rPr>
        <sz val="12"/>
        <rFont val="Times New Roman"/>
        <family val="1"/>
        <charset val="186"/>
        <b/>
      </rPr>
      <t xml:space="preserve">Water metering installation</t>
    </r>
  </si>
  <si>
    <r>
      <rPr>
        <sz val="12"/>
        <rFont val="Times New Roman"/>
        <family val="1"/>
        <charset val="186"/>
      </rPr>
      <t xml:space="preserve">2.6.</t>
    </r>
  </si>
  <si>
    <r>
      <rPr>
        <sz val="12"/>
        <rFont val="Times New Roman"/>
        <family val="1"/>
        <charset val="186"/>
      </rPr>
      <t xml:space="preserve">1.1.</t>
    </r>
  </si>
  <si>
    <r>
      <rPr>
        <sz val="12"/>
        <color rgb="FFFF0000"/>
        <rFont val="Times New Roman"/>
        <family val="1"/>
        <charset val="186"/>
      </rPr>
      <t xml:space="preserve">1.2.</t>
    </r>
  </si>
  <si>
    <r>
      <rPr>
        <sz val="12"/>
        <rFont val="Times New Roman"/>
        <family val="1"/>
        <charset val="186"/>
      </rPr>
      <t xml:space="preserve">1.3.</t>
    </r>
  </si>
  <si>
    <r>
      <rPr>
        <sz val="12"/>
        <rFont val="Times New Roman"/>
        <family val="1"/>
        <charset val="186"/>
      </rPr>
      <t xml:space="preserve">2.7.</t>
    </r>
  </si>
  <si>
    <r>
      <rPr>
        <sz val="12"/>
        <rFont val="Times New Roman"/>
        <family val="1"/>
        <charset val="186"/>
      </rPr>
      <t xml:space="preserve">2.9.</t>
    </r>
  </si>
  <si>
    <r>
      <rPr>
        <sz val="12"/>
        <rFont val="Times New Roman"/>
        <family val="1"/>
        <charset val="186"/>
        <b/>
      </rPr>
      <t xml:space="preserve">Cold water system</t>
    </r>
  </si>
  <si>
    <r>
      <rPr>
        <sz val="12"/>
        <rFont val="Times New Roman"/>
        <family val="1"/>
        <charset val="186"/>
        <b/>
      </rPr>
      <t xml:space="preserve">Hot water systems and equipment</t>
    </r>
  </si>
  <si>
    <r>
      <rPr>
        <sz val="12"/>
        <rFont val="Times New Roman"/>
        <family val="1"/>
        <charset val="186"/>
        <b/>
      </rPr>
      <t xml:space="preserve">Domestic wastewater systems and equipment</t>
    </r>
  </si>
  <si>
    <r>
      <rPr>
        <sz val="12"/>
        <rFont val="Times New Roman"/>
        <family val="1"/>
        <charset val="186"/>
        <b/>
      </rPr>
      <t xml:space="preserve">Surface water drainage, rainwater systems, and devices</t>
    </r>
  </si>
  <si>
    <r>
      <rPr>
        <sz val="12"/>
        <color theme="1"/>
        <rFont val="Times New Roman"/>
        <family val="1"/>
        <charset val="186"/>
      </rPr>
      <t xml:space="preserve">2.10.</t>
    </r>
  </si>
  <si>
    <r>
      <rPr>
        <sz val="12"/>
        <rFont val="Times New Roman"/>
        <family val="1"/>
        <charset val="186"/>
      </rPr>
      <t xml:space="preserve">2.11.</t>
    </r>
  </si>
  <si>
    <r>
      <rPr>
        <sz val="12"/>
        <rFont val="Times New Roman"/>
        <family val="1"/>
        <charset val="186"/>
        <b/>
      </rPr>
      <t xml:space="preserve">Plumbing appliances</t>
    </r>
  </si>
  <si>
    <r>
      <rPr>
        <sz val="12"/>
        <rFont val="Times New Roman"/>
        <family val="1"/>
        <charset val="186"/>
      </rPr>
      <t xml:space="preserve">2.13.</t>
    </r>
  </si>
  <si>
    <r>
      <rPr>
        <sz val="12"/>
        <rFont val="Times New Roman"/>
        <family val="1"/>
        <charset val="186"/>
      </rPr>
      <t xml:space="preserve">2.14.</t>
    </r>
  </si>
  <si>
    <r>
      <rPr>
        <sz val="12"/>
        <rFont val="Times New Roman"/>
        <family val="1"/>
        <charset val="186"/>
      </rPr>
      <t xml:space="preserve">2.15.</t>
    </r>
  </si>
  <si>
    <r>
      <rPr>
        <sz val="12"/>
        <rFont val="Times New Roman"/>
        <family val="1"/>
        <charset val="186"/>
      </rPr>
      <t xml:space="preserve">2.16.</t>
    </r>
  </si>
  <si>
    <r>
      <rPr>
        <sz val="12"/>
        <rFont val="Times New Roman"/>
        <family val="1"/>
        <charset val="186"/>
      </rPr>
      <t xml:space="preserve">1.4.</t>
    </r>
  </si>
  <si>
    <r>
      <rPr>
        <sz val="12"/>
        <rFont val="Times New Roman"/>
        <family val="1"/>
        <charset val="186"/>
      </rPr>
      <t xml:space="preserve">1.5.</t>
    </r>
  </si>
  <si>
    <r>
      <rPr>
        <sz val="12"/>
        <rFont val="Times New Roman"/>
        <family val="1"/>
        <charset val="186"/>
      </rPr>
      <t xml:space="preserve">1.6.</t>
    </r>
  </si>
  <si>
    <r>
      <rPr>
        <sz val="12"/>
        <rFont val="Times New Roman"/>
        <family val="1"/>
        <charset val="186"/>
      </rPr>
      <t xml:space="preserve">1.7.</t>
    </r>
  </si>
  <si>
    <r>
      <rPr>
        <sz val="12"/>
        <rFont val="Times New Roman"/>
        <family val="1"/>
        <charset val="186"/>
      </rPr>
      <t xml:space="preserve">1.8.</t>
    </r>
  </si>
  <si>
    <r>
      <rPr>
        <sz val="12"/>
        <rFont val="Times New Roman"/>
        <family val="1"/>
        <charset val="186"/>
      </rPr>
      <t xml:space="preserve">1.9.</t>
    </r>
  </si>
  <si>
    <r>
      <rPr>
        <sz val="12"/>
        <rFont val="Times New Roman"/>
        <family val="1"/>
        <charset val="186"/>
      </rPr>
      <t xml:space="preserve">1.10.</t>
    </r>
  </si>
  <si>
    <r>
      <rPr>
        <sz val="12"/>
        <rFont val="Times New Roman"/>
        <family val="1"/>
        <charset val="186"/>
      </rPr>
      <t xml:space="preserve">1.11.</t>
    </r>
  </si>
  <si>
    <r>
      <rPr>
        <sz val="12"/>
        <rFont val="Times New Roman"/>
        <family val="1"/>
        <charset val="186"/>
      </rPr>
      <t xml:space="preserve">1.12.</t>
    </r>
  </si>
  <si>
    <r>
      <rPr>
        <sz val="12"/>
        <color theme="1"/>
        <rFont val="Times New Roman"/>
        <family val="1"/>
        <charset val="186"/>
      </rPr>
      <t xml:space="preserve">1.13.</t>
    </r>
  </si>
  <si>
    <r>
      <rPr>
        <sz val="10"/>
        <rFont val="Times New Roman"/>
        <family val="1"/>
        <charset val="186"/>
      </rPr>
      <t xml:space="preserve">1.14.</t>
    </r>
  </si>
  <si>
    <r>
      <rPr>
        <sz val="10"/>
        <rFont val="Times New Roman"/>
        <family val="1"/>
        <charset val="186"/>
      </rPr>
      <t xml:space="preserve">1.15.</t>
    </r>
  </si>
  <si>
    <r>
      <rPr>
        <sz val="10"/>
        <rFont val="Times New Roman"/>
        <family val="1"/>
        <charset val="186"/>
      </rPr>
      <t xml:space="preserve">1.16.</t>
    </r>
  </si>
  <si>
    <r>
      <rPr>
        <sz val="10"/>
        <rFont val="Times New Roman"/>
        <family val="1"/>
        <charset val="186"/>
      </rPr>
      <t xml:space="preserve">1.17.</t>
    </r>
  </si>
  <si>
    <r>
      <rPr>
        <sz val="10"/>
        <rFont val="Times New Roman"/>
        <family val="1"/>
        <charset val="186"/>
      </rPr>
      <t xml:space="preserve">1.18.</t>
    </r>
  </si>
  <si>
    <r>
      <rPr>
        <sz val="12"/>
        <rFont val="Times New Roman"/>
        <family val="1"/>
        <charset val="186"/>
      </rPr>
      <t xml:space="preserve">2.18.</t>
    </r>
  </si>
  <si>
    <r>
      <rPr>
        <sz val="12"/>
        <rFont val="Times New Roman"/>
        <family val="1"/>
        <charset val="186"/>
      </rPr>
      <t xml:space="preserve">2.19.</t>
    </r>
  </si>
  <si>
    <r>
      <rPr>
        <sz val="12"/>
        <rFont val="Times New Roman"/>
        <family val="1"/>
        <charset val="186"/>
      </rPr>
      <t xml:space="preserve">2.20.</t>
    </r>
  </si>
  <si>
    <r>
      <rPr>
        <sz val="12"/>
        <rFont val="Times New Roman"/>
        <family val="1"/>
        <charset val="186"/>
      </rPr>
      <t xml:space="preserve">2.21.</t>
    </r>
  </si>
  <si>
    <r>
      <rPr>
        <sz val="12"/>
        <rFont val="Times New Roman"/>
        <family val="1"/>
        <charset val="186"/>
        <b/>
      </rPr>
      <t xml:space="preserve">Computer and telephone networks</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</si>
  <si>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</si>
  <si>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b/>
      </rPr>
      <t xml:space="preserve">The Participant provides information on fire detection and fire alarm systems.</t>
    </r>
  </si>
  <si>
    <r>
      <rPr>
        <sz val="10"/>
        <rFont val="Times New Roman"/>
        <family val="1"/>
        <charset val="186"/>
      </rPr>
      <t xml:space="preserve">2.22.</t>
    </r>
  </si>
  <si>
    <r>
      <rPr>
        <sz val="10"/>
        <rFont val="Times New Roman"/>
        <family val="1"/>
        <charset val="186"/>
      </rPr>
      <t xml:space="preserve">2.23.</t>
    </r>
  </si>
  <si>
    <r>
      <rPr>
        <sz val="10"/>
        <rFont val="Times New Roman"/>
        <family val="1"/>
        <charset val="186"/>
      </rPr>
      <t xml:space="preserve">2.24.</t>
    </r>
  </si>
  <si>
    <r>
      <rPr>
        <sz val="10"/>
        <rFont val="Times New Roman"/>
        <family val="1"/>
        <charset val="186"/>
      </rPr>
      <t xml:space="preserve">2.26.</t>
    </r>
  </si>
  <si>
    <r>
      <rPr>
        <sz val="10"/>
        <rFont val="Times New Roman"/>
        <family val="1"/>
        <charset val="186"/>
      </rPr>
      <t xml:space="preserve">1.19.</t>
    </r>
  </si>
  <si>
    <r>
      <rPr>
        <sz val="10"/>
        <rFont val="Times New Roman"/>
        <family val="1"/>
        <charset val="186"/>
      </rPr>
      <t xml:space="preserve">1.20.</t>
    </r>
  </si>
  <si>
    <r>
      <rPr>
        <sz val="10"/>
        <rFont val="Times New Roman"/>
        <family val="1"/>
        <charset val="186"/>
      </rPr>
      <t xml:space="preserve">1.21.</t>
    </r>
  </si>
  <si>
    <r>
      <rPr>
        <sz val="10"/>
        <rFont val="Times New Roman"/>
        <family val="1"/>
        <charset val="186"/>
      </rPr>
      <t xml:space="preserve">2.27.</t>
    </r>
  </si>
  <si>
    <r>
      <rPr>
        <sz val="12"/>
        <color rgb="FF000000"/>
        <rFont val="Times New Roman"/>
        <family val="1"/>
        <charset val="186"/>
      </rPr>
      <t xml:space="preserve">worksheet 1. Needs</t>
    </r>
  </si>
  <si>
    <r>
      <rPr>
        <sz val="12"/>
        <rFont val="Times New Roman"/>
        <family val="1"/>
        <charset val="186"/>
      </rPr>
      <t xml:space="preserve">On-duty room</t>
    </r>
  </si>
  <si>
    <r>
      <rPr>
        <sz val="12"/>
        <rFont val="Times New Roman"/>
        <family val="1"/>
        <charset val="186"/>
      </rPr>
      <t xml:space="preserve">Inspection room</t>
    </r>
  </si>
  <si>
    <r>
      <rPr>
        <sz val="12"/>
        <rFont val="Times New Roman"/>
        <family val="1"/>
        <charset val="186"/>
      </rPr>
      <t xml:space="preserve">Visitor room</t>
    </r>
  </si>
  <si>
    <r>
      <rPr>
        <sz val="12"/>
        <rFont val="Times New Roman"/>
        <family val="1"/>
        <charset val="186"/>
      </rPr>
      <t xml:space="preserve">Sanitary facilities rooms</t>
    </r>
  </si>
  <si>
    <r>
      <rPr>
        <sz val="12"/>
        <rFont val="Times New Roman"/>
        <family val="1"/>
        <charset val="186"/>
      </rPr>
      <t xml:space="preserve">Auxiliary room</t>
    </r>
  </si>
  <si>
    <r>
      <rPr>
        <sz val="12"/>
        <rFont val="Times New Roman"/>
        <family val="1"/>
        <charset val="186"/>
      </rPr>
      <t xml:space="preserve">San. Assembly with shower</t>
    </r>
  </si>
  <si>
    <r>
      <rPr>
        <sz val="12"/>
        <rFont val="Times New Roman"/>
        <family val="1"/>
        <charset val="186"/>
      </rPr>
      <t xml:space="preserve">Inventory storage room</t>
    </r>
  </si>
  <si>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</si>
  <si>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b/>
      </rPr>
      <t xml:space="preserve">The Participant provides information on external wall solutions, including structures, insulation, and finishing layers etc.</t>
    </r>
  </si>
  <si>
    <r>
      <rPr>
        <sz val="12"/>
        <rFont val="Times New Roman"/>
        <family val="1"/>
        <charset val="186"/>
        <b/>
      </rPr>
      <t xml:space="preserve">The Participant provides information on internal wall solutions, including structures, insulation, and finishing layers etc.</t>
    </r>
  </si>
  <si>
    <r>
      <rPr>
        <sz val="12"/>
        <rFont val="Times New Roman"/>
        <family val="1"/>
        <charset val="186"/>
        <b/>
      </rPr>
      <t xml:space="preserve">The Participant provides information on ceiling types, structures, finishes etc. </t>
    </r>
  </si>
  <si>
    <r>
      <rPr>
        <sz val="12"/>
        <rFont val="Times New Roman"/>
        <family val="1"/>
        <charset val="186"/>
        <b/>
      </rPr>
      <t xml:space="preserve">The Participant provides information on grilles, railings, handrails, decorative and covering elements (light well covers, foot cleaning grates) et al). </t>
    </r>
  </si>
  <si>
    <r>
      <rPr>
        <sz val="12"/>
        <color theme="1"/>
        <rFont val="Times New Roman"/>
        <family val="1"/>
        <charset val="186"/>
        <b/>
      </rPr>
      <t xml:space="preserve">The Participant provides information on the proposed cold water supply system.</t>
    </r>
  </si>
  <si>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</si>
  <si>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rFont val="Times New Roman"/>
        <family val="1"/>
        <charset val="186"/>
        <b/>
      </rPr>
      <t xml:space="preserve">The Participant provides information on water metering etc.</t>
    </r>
  </si>
  <si>
    <r>
      <rPr>
        <sz val="12"/>
        <rFont val="Times New Roman"/>
        <family val="1"/>
        <charset val="186"/>
        <b/>
      </rPr>
      <t xml:space="preserve">The Participant provides information on water supply pipelines, sanitary fixtures, filters, hot water supply, metering etc.</t>
    </r>
  </si>
  <si>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</si>
  <si>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b/>
      </rPr>
      <t xml:space="preserve">The Participant provides information on roller blinds, awnings, and shutters, including drive mechanisms etc.</t>
    </r>
  </si>
  <si>
    <r>
      <rPr>
        <sz val="12"/>
        <rFont val="Times New Roman"/>
        <family val="1"/>
        <charset val="186"/>
        <b/>
      </rPr>
      <t xml:space="preserve">The Participant provides information on stairs, ramps, balconies, and loggia structures, including coatings etc.</t>
    </r>
  </si>
  <si>
    <r>
      <rPr>
        <sz val="12"/>
        <rFont val="Times New Roman"/>
        <family val="1"/>
        <charset val="186"/>
        <b/>
      </rPr>
      <t xml:space="preserve">The Participant provides information on Partition types, structures, finishes etc. </t>
    </r>
  </si>
  <si>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</si>
  <si>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2"/>
        <rFont val="Times New Roman"/>
        <family val="1"/>
        <charset val="186"/>
        <b/>
      </rPr>
      <t xml:space="preserve">Special requirements for constructions (if applicable)</t>
    </r>
  </si>
  <si>
    <r>
      <rPr>
        <sz val="12"/>
        <rFont val="Times New Roman"/>
        <family val="1"/>
        <charset val="186"/>
        <b/>
      </rPr>
      <t xml:space="preserve">The Participant provides information on plinth type, including structures, insulation, and finishing materials etc.</t>
    </r>
  </si>
  <si>
    <r>
      <rPr>
        <sz val="12"/>
        <rFont val="Times New Roman"/>
        <family val="1"/>
        <charset val="186"/>
        <b/>
      </rPr>
      <t xml:space="preserve">The Participant provides information on floor slab solutions, including structures, insulation, and finishing layers etc.</t>
    </r>
  </si>
  <si>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t>
    </r>
  </si>
  <si>
    <r>
      <rPr>
        <sz val="12"/>
        <rFont val="Times New Roman"/>
        <family val="1"/>
        <charset val="186"/>
      </rPr>
      <t xml:space="preserve">External doors – armoured with electromagnetic locks, internal doors – solid-core. 
</t>
    </r>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</si>
  <si>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2"/>
        <rFont val="Times New Roman"/>
        <family val="1"/>
        <charset val="186"/>
        <b/>
      </rPr>
      <t xml:space="preserve">The Participant provides information on skylights, roof hatches, including trims, fittings, drive mechanisms, ventilation elements, and other installed components.</t>
    </r>
  </si>
  <si>
    <r>
      <rPr>
        <sz val="12"/>
        <rFont val="Times New Roman"/>
        <family val="1"/>
        <charset val="186"/>
      </rPr>
      <t xml:space="preserve">Not applicable.</t>
    </r>
  </si>
  <si>
    <r>
      <rPr>
        <sz val="11"/>
        <color rgb="FF000000"/>
        <rFont val="Times New Roman"/>
        <family val="1"/>
        <charset val="186"/>
      </rPr>
      <t xml:space="preserve">-</t>
    </r>
  </si>
  <si>
    <r>
      <rPr>
        <sz val="12"/>
        <rFont val="Times New Roman"/>
        <family val="1"/>
        <charset val="186"/>
      </rPr>
      <t xml:space="preserve">A</t>
    </r>
  </si>
  <si>
    <r>
      <rPr>
        <sz val="12"/>
        <rFont val="Times New Roman"/>
        <family val="1"/>
        <charset val="186"/>
      </rPr>
      <t xml:space="preserve">C</t>
    </r>
  </si>
  <si>
    <r>
      <rPr>
        <sz val="12"/>
        <rFont val="Times New Roman"/>
        <family val="1"/>
        <charset val="186"/>
      </rPr>
      <t xml:space="preserve">The price must match the price of part of the Facility of Supplement 2.1, document 1, worksheet 1</t>
    </r>
  </si>
  <si>
    <r>
      <rPr>
        <sz val="12"/>
        <rFont val="Times New Roman"/>
        <family val="1"/>
        <charset val="186"/>
      </rPr>
      <t xml:space="preserve">3.1.</t>
    </r>
  </si>
  <si>
    <r>
      <rPr>
        <sz val="12"/>
        <rFont val="Times New Roman"/>
        <family val="1"/>
        <charset val="186"/>
      </rPr>
      <t xml:space="preserve">3.2.</t>
    </r>
  </si>
  <si>
    <r>
      <rPr>
        <sz val="12"/>
        <rFont val="Times New Roman"/>
        <family val="1"/>
        <charset val="186"/>
      </rPr>
      <t xml:space="preserve">3.3.</t>
    </r>
  </si>
  <si>
    <r>
      <rPr>
        <sz val="12"/>
        <rFont val="Times New Roman"/>
        <family val="1"/>
        <charset val="186"/>
      </rPr>
      <t xml:space="preserve">3.4.</t>
    </r>
  </si>
  <si>
    <r>
      <rPr>
        <sz val="12"/>
        <rFont val="Times New Roman"/>
        <family val="1"/>
        <charset val="186"/>
      </rPr>
      <t xml:space="preserve">3.5.</t>
    </r>
  </si>
  <si>
    <r>
      <rPr>
        <sz val="12"/>
        <rFont val="Times New Roman"/>
        <family val="1"/>
        <charset val="186"/>
      </rPr>
      <t xml:space="preserve">3.6.</t>
    </r>
  </si>
  <si>
    <r>
      <rPr>
        <sz val="12"/>
        <rFont val="Times New Roman"/>
        <family val="1"/>
        <charset val="186"/>
      </rPr>
      <t xml:space="preserve">2.8.</t>
    </r>
  </si>
  <si>
    <r>
      <rPr>
        <sz val="12"/>
        <rFont val="Times New Roman"/>
        <family val="1"/>
        <charset val="186"/>
      </rPr>
      <t xml:space="preserve">Recreation room (with kitchenette)</t>
    </r>
  </si>
  <si>
    <r>
      <rPr>
        <sz val="12"/>
        <rFont val="Times New Roman"/>
        <family val="1"/>
        <charset val="186"/>
      </rPr>
      <t xml:space="preserve">Technical rooms</t>
    </r>
  </si>
  <si>
    <r>
      <rPr>
        <sz val="12"/>
        <rFont val="Times New Roman"/>
        <family val="1"/>
        <charset val="186"/>
      </rPr>
      <t xml:space="preserve">Switching room (communication distribution point)</t>
    </r>
  </si>
  <si>
    <r>
      <rPr>
        <sz val="12"/>
        <rFont val="Times New Roman"/>
        <family val="1"/>
        <charset val="186"/>
      </rPr>
      <t xml:space="preserve">Corridor</t>
    </r>
  </si>
  <si>
    <r>
      <rPr>
        <sz val="12"/>
        <rFont val="Times New Roman"/>
        <family val="1"/>
        <charset val="186"/>
      </rPr>
      <t xml:space="preserve">Development of a military campus infrastructure in Klaipėda district, Kairiai</t>
    </r>
  </si>
  <si>
    <r>
      <rPr>
        <sz val="12"/>
        <rFont val="Times New Roman"/>
        <family val="1"/>
        <charset val="186"/>
      </rPr>
      <t xml:space="preserve">Kairiai military town</t>
    </r>
  </si>
  <si>
    <r>
      <rPr>
        <sz val="12"/>
        <color rgb="FF000000"/>
        <rFont val="Times New Roman"/>
        <family val="1"/>
        <charset val="186"/>
      </rPr>
      <t xml:space="preserve">worksheet 2. Development of buildings. Construction</t>
    </r>
  </si>
  <si>
    <r>
      <rPr>
        <sz val="12"/>
        <color rgb="FF000000"/>
        <rFont val="Times New Roman"/>
        <family val="1"/>
        <charset val="186"/>
      </rPr>
      <t xml:space="preserve">worksheet 3. Development of buildings. Construction</t>
    </r>
  </si>
  <si>
    <r>
      <rPr>
        <sz val="12"/>
        <rFont val="Times New Roman"/>
        <family val="1"/>
        <charset val="186"/>
      </rPr>
      <t xml:space="preserve">The control point windows must be protected from access, and window visibility from the outside must be limited. Steel bars must be installed on windows, made of 45x6 mm steel strips, with a maximum spacing of 400 mm between them. Steel rods with a diameter of no less than 16 mm must be inserted into the bars every 150 mm. Opening grille fastening rods must be secured to the wall at a depth of no less than 200 mm.
</t>
    </r>
    <r>
      <rPr>
        <sz val="12"/>
        <rFont val="Times New Roman"/>
        <family val="1"/>
        <charset val="186"/>
        <b/>
      </rPr>
      <t xml:space="preserve">The Participant provides information on interior room windows, showcases, doors, gates, including sills, trims, fittings, drive mechanisms, and other installed components.        </t>
    </r>
  </si>
  <si>
    <r>
      <rPr>
        <sz val="11"/>
        <rFont val="Times New Roman"/>
        <family val="1"/>
        <charset val="186"/>
        <b/>
      </rPr>
      <t xml:space="preserve">Total number of places</t>
    </r>
  </si>
  <si>
    <r>
      <rPr>
        <sz val="9"/>
        <rFont val="Times New Roman"/>
        <family val="1"/>
        <charset val="186"/>
        <i/>
      </rPr>
      <t xml:space="preserve">Provide all equipment and furniture required for the room's functionality</t>
    </r>
  </si>
  <si>
    <r>
      <rPr>
        <sz val="12"/>
        <color theme="1"/>
        <rFont val="Times New Roman"/>
        <family val="1"/>
        <charset val="186"/>
        <b/>
      </rPr>
      <t xml:space="preserve">Control point (main)</t>
    </r>
  </si>
  <si>
    <r>
      <rPr>
        <sz val="12"/>
        <rFont val="Times New Roman"/>
        <family val="1"/>
        <charset val="186"/>
        <b/>
      </rPr>
      <t xml:space="preserve">Control post (main)</t>
    </r>
  </si>
  <si>
    <r>
      <rPr>
        <sz val="12"/>
        <rFont val="Times New Roman"/>
        <family val="1"/>
        <charset val="186"/>
        <b/>
      </rPr>
      <t xml:space="preserve">Control post (backup)</t>
    </r>
  </si>
  <si>
    <r>
      <rPr>
        <sz val="12"/>
        <color rgb="FF000000"/>
        <rFont val="Times New Roman"/>
        <family val="1"/>
        <charset val="186"/>
      </rPr>
      <t xml:space="preserve">worksheet 4. Development of buildings. Construction</t>
    </r>
  </si>
  <si>
    <r>
      <rPr>
        <sz val="12"/>
        <rFont val="Times New Roman"/>
        <family val="1"/>
        <charset val="186"/>
      </rPr>
      <t xml:space="preserve">Supplement 2.1 document 9 "Technical requirements for the creation of control points"</t>
    </r>
  </si>
  <si>
    <r>
      <rPr>
        <sz val="11"/>
        <color rgb="FF000000"/>
        <rFont val="Times New Roman"/>
        <family val="1"/>
        <charset val="186"/>
        <i/>
      </rPr>
      <t xml:space="preserve">*PS</t>
    </r>
  </si>
  <si>
    <r>
      <rPr>
        <sz val="12"/>
        <rFont val="Times New Roman"/>
        <family val="1"/>
        <charset val="186"/>
      </rPr>
      <t xml:space="preserve">Recreation room (with kitchenette)</t>
    </r>
  </si>
  <si>
    <r>
      <rPr>
        <sz val="12"/>
        <rFont val="Times New Roman"/>
        <family val="1"/>
        <charset val="186"/>
        <b/>
      </rPr>
      <t xml:space="preserve">Checkpoint (technical fleet)</t>
    </r>
  </si>
  <si>
    <r>
      <rPr>
        <sz val="12"/>
        <rFont val="Times New Roman"/>
        <family val="1"/>
        <charset val="186"/>
      </rPr>
      <t xml:space="preserve">3.7.</t>
    </r>
  </si>
  <si>
    <r>
      <rPr>
        <sz val="12"/>
        <rFont val="Times New Roman"/>
        <family val="1"/>
        <charset val="186"/>
      </rPr>
      <t xml:space="preserve">3.8.</t>
    </r>
  </si>
  <si>
    <r>
      <rPr>
        <sz val="12"/>
        <color theme="1"/>
        <rFont val="Times New Roman"/>
        <family val="1"/>
        <charset val="186"/>
      </rPr>
      <t xml:space="preserve">3.9.</t>
    </r>
  </si>
  <si>
    <r>
      <rPr>
        <sz val="12"/>
        <rFont val="Times New Roman"/>
        <family val="1"/>
        <charset val="186"/>
      </rPr>
      <t xml:space="preserve">The control point premises must be planned in such a way that the flow of guards and visitors crosses as little as possible. At the main entrance, a personal belongings inspection room must be provided, which must be monitored from the guard room. A glass partition must be installed between these rooms. Access to other rooms from the entrance must be restricted by a turnstile, with additional hinged, lockable security bars at least 2.1 meters high. A separate sanitary facility for visitors must be provided in the visitors' room.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</si>
  <si>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The interior wall finishes can be minimal (for example, where construction regulations allow, walls can be unplastered and painted or impregnated), but they must meet the room's intended use. Walls in building rooms may be impregnated with clear liquids or impregnating paints.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sz val="12"/>
        <rFont val="Times New Roman"/>
        <family val="1"/>
        <charset val="186"/>
        <b/>
      </rPr>
      <t xml:space="preserve">The participant provides descriptions of wall construction types, frame infills, and finishes etc. </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</si>
  <si>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</si>
  <si>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rFont val="Times New Roman"/>
        <family val="1"/>
        <charset val="186"/>
      </rPr>
      <t xml:space="preserve">Provide room ventilation. </t>
    </r>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</si>
  <si>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Provide room cooling. </t>
    </r>
    <r>
      <rPr>
        <sz val="12"/>
        <rFont val="Times New Roman"/>
        <family val="1"/>
        <charset val="186"/>
        <b/>
      </rPr>
      <t xml:space="preserve">The Participant provides information on selected cooling (air conditioning) system and equipment.</t>
    </r>
  </si>
  <si>
    <r>
      <rPr>
        <sz val="12"/>
        <rFont val="Times New Roman"/>
        <family val="1"/>
        <charset val="186"/>
      </rPr>
      <t xml:space="preserve">Evaluate and plan for the connection of water and wastewater systems. </t>
    </r>
    <r>
      <rPr>
        <sz val="12"/>
        <rFont val="Times New Roman"/>
        <family val="1"/>
        <charset val="186"/>
        <b/>
      </rPr>
      <t xml:space="preserve">The Participant provides information on water supply pipelines, sanitary fixtures, filters, drinking water supply, metering etc.</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</si>
  <si>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t>
    </r>
  </si>
  <si>
    <r>
      <rPr>
        <sz val="12"/>
        <rFont val="Times New Roman"/>
        <family val="1"/>
        <charset val="186"/>
      </rPr>
      <t xml:space="preserve">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</si>
  <si>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t>
    </r>
    <r>
      <rPr>
        <sz val="12"/>
        <color rgb="FF0070C0"/>
        <rFont val="Times New Roman"/>
        <family val="1"/>
        <charset val="186"/>
      </rPr>
      <t xml:space="preserve">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</si>
  <si>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t>
    </r>
    <r>
      <rPr>
        <sz val="12"/>
        <rFont val="Times New Roman"/>
        <family val="1"/>
        <charset val="186"/>
      </rPr>
      <t xml:space="preserve">        </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</si>
  <si>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</si>
  <si>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2"/>
        <rFont val="Times New Roman"/>
        <family val="1"/>
        <charset val="186"/>
        <b/>
      </rPr>
      <t xml:space="preserve">The Participant provides information on gas pipeline networks, boilers, system and other equipment, metering.</t>
    </r>
  </si>
  <si>
    <r>
      <rPr>
        <sz val="9"/>
        <rFont val="Times New Roman"/>
        <family val="1"/>
        <charset val="186"/>
        <i/>
      </rPr>
      <t xml:space="preserve">Provide all equipment and furniture required for the room's functionality.</t>
    </r>
  </si>
  <si>
    <r>
      <rPr>
        <sz val="9"/>
        <rFont val="Times New Roman"/>
        <family val="1"/>
        <charset val="186"/>
      </rPr>
      <t xml:space="preserve">Provide for office furniture sets No.</t>
    </r>
    <r>
      <rPr>
        <sz val="9"/>
        <rFont val="Times New Roman"/>
        <family val="1"/>
        <charset val="186"/>
        <i/>
      </rPr>
      <t xml:space="preserve"> </t>
    </r>
    <r>
      <rPr>
        <sz val="9"/>
        <rFont val="Times New Roman"/>
        <family val="1"/>
        <charset val="186"/>
        <i/>
      </rPr>
      <t xml:space="preserve">3 – (3 pcs) (according to document 28 of Supplement 2 of Annex 2 of the Terms)</t>
    </r>
  </si>
  <si>
    <r>
      <rPr>
        <sz val="9"/>
        <color rgb="FF000000"/>
        <rFont val="Times New Roman"/>
        <family val="1"/>
        <charset val="186"/>
        <i/>
      </rPr>
      <t xml:space="preserve">Two shelving units to be provided (according to document 26 of Supplement 2 of Annex 2 of the Terms)</t>
    </r>
  </si>
  <si>
    <r>
      <rPr>
        <sz val="12"/>
        <rFont val="Times New Roman"/>
        <family val="1"/>
        <charset val="186"/>
      </rPr>
      <t xml:space="preserve">Electronic security systems switch room </t>
    </r>
  </si>
  <si>
    <r>
      <rPr>
        <sz val="12"/>
        <rFont val="Times New Roman"/>
        <family val="1"/>
        <charset val="186"/>
      </rPr>
      <t xml:space="preserve"> Electronic security systems switch room </t>
    </r>
  </si>
  <si>
    <r>
      <rPr>
        <sz val="9"/>
        <rFont val="Times New Roman"/>
        <family val="1"/>
        <charset val="186"/>
      </rPr>
      <t xml:space="preserve">Security systems are installed in accordance with document 36 of Supplement 2.1 "Requirements for the installation of electronic security systems" Type 1 room, Video surveillance – general monitoring of access to the building and building entrances inside the corridor, Access control system – Access must be provided at all exterior entrance doors to the building, allowing personnel direct access to the security office control window (further access to the corridor is controlled by access control).</t>
    </r>
  </si>
  <si>
    <r>
      <rPr>
        <sz val="9"/>
        <color theme="1"/>
        <rFont val="Times New Roman"/>
        <family val="1"/>
        <charset val="186"/>
        <i/>
      </rPr>
      <t xml:space="preserve">Security systems are installed in accordance with document 36 of Supplement 2.1 "Requirements for the installation of electronic security systems" Type 1 room (motion sensors are not planned for sanitary facilities), Video surveillance – general monitoring of building access points and interior entrances Access control system for rooms – not planned. </t>
    </r>
    <r>
      <rPr>
        <sz val="9"/>
        <color theme="1"/>
        <rFont val="Times New Roman"/>
        <family val="1"/>
        <charset val="186"/>
        <i/>
      </rPr>
      <t xml:space="preserve">Alarm management from the guardroom console</t>
    </r>
  </si>
  <si>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</si>
  <si>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9"/>
        <color theme="1"/>
        <rFont val="Times New Roman"/>
        <family val="1"/>
        <charset val="186"/>
        <i/>
      </rPr>
      <t xml:space="preserve">Security systems are installed in accordance with document 36 of Supplement 2.1 "Requirements for the installation of electronic security systems" EAS remote workstation requirements and type 2 room Communication devices planned for interaction with personnel entering/driving into the premises.</t>
    </r>
  </si>
  <si>
    <r>
      <rPr>
        <sz val="12"/>
        <rFont val="Times New Roman"/>
        <family val="1"/>
        <charset val="186"/>
        <b/>
      </rPr>
      <t xml:space="preserve">Access control systems and devices.</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</si>
  <si>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protection alarm system and equipment.</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</si>
  <si>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</si>
  <si>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The general requirements of the system are described in Suplement 2.1 document 36 "Requirements for Electronic Protection Systems".</t>
    </r>
    <r>
      <rPr>
        <sz val="12"/>
        <rFont val="Times New Roman"/>
        <family val="1"/>
        <charset val="186"/>
        <b/>
      </rPr>
      <t xml:space="preserve"> </t>
    </r>
    <r>
      <rPr>
        <sz val="12"/>
        <rFont val="Times New Roman"/>
        <family val="1"/>
        <charset val="186"/>
        <b/>
      </rPr>
      <t xml:space="preserve">The Participant provides information on video surveillance cameras, video recording, storage, and display equipment.</t>
    </r>
  </si>
  <si>
    <r>
      <rPr>
        <sz val="9"/>
        <color theme="1"/>
        <rFont val="Times New Roman"/>
        <family val="1"/>
        <charset val="186"/>
        <i/>
      </rPr>
      <t xml:space="preserve">The areas of technical rooms are provided as estimates; the exact area of the rooms is determined by the Private Entity. Security systems are installed in accordance with document 36 of Supplement 2.1 "Requirements for the installation of electronic security systems" Type 1 room.</t>
    </r>
  </si>
  <si>
    <r>
      <rPr>
        <sz val="9"/>
        <color theme="1"/>
        <rFont val="Times New Roman"/>
        <family val="1"/>
        <charset val="186"/>
        <i/>
      </rPr>
      <t xml:space="preserve">Security systems are installed in accordance with document 36 of Supplement 2.1 "Requirements for the installation of electronic security systems" Type 1 room (motion and glass break sensors are not planned in sanitary facilities), Video surveillance – general monitoring of access to the building and building entrances, Access control system for rooms – not planned. </t>
    </r>
    <r>
      <rPr>
        <sz val="9"/>
        <color theme="1"/>
        <rFont val="Times New Roman"/>
        <family val="1"/>
        <charset val="186"/>
        <i/>
      </rPr>
      <t xml:space="preserve">Alarm system control from a corridor panel</t>
    </r>
  </si>
  <si>
    <r>
      <rPr>
        <sz val="11"/>
        <color rgb="FF000000"/>
        <rFont val="Times New Roman"/>
        <family val="1"/>
        <charset val="186"/>
        <i/>
      </rPr>
      <t xml:space="preserve">PS</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</si>
  <si>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</si>
  <si>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9"/>
        <color theme="1"/>
        <rFont val="Times New Roman"/>
        <family val="1"/>
        <charset val="186"/>
        <i/>
      </rPr>
      <t xml:space="preserve">Security systems are installed in accordance with document 36 of Supplement 2.1 "Requirements for the installation of electronic security systems" Type 1 room Video surveillance – general monitoring of access to the building and building entrances, Access control system for rooms – not planned.  </t>
    </r>
    <r>
      <rPr>
        <sz val="9"/>
        <color rgb="FF0070C0"/>
        <rFont val="Times New Roman"/>
        <family val="1"/>
        <charset val="186"/>
        <i/>
      </rPr>
      <t xml:space="preserve">Installed in the corridor near the guard room 2 pcs. </t>
    </r>
    <r>
      <rPr>
        <sz val="9"/>
        <color rgb="FF0070C0"/>
        <rFont val="Times New Roman"/>
        <family val="1"/>
        <charset val="186"/>
        <i/>
      </rPr>
      <t xml:space="preserve">Smart key issuance system cabinet (for 300 vehicle keys). </t>
    </r>
    <r>
      <rPr>
        <sz val="9"/>
        <color rgb="FF0070C0"/>
        <rFont val="Times New Roman"/>
        <family val="1"/>
        <charset val="186"/>
      </rPr>
      <t xml:space="preserve">A certified stationary breathalyser with facial recognition system to be installed in the corridor near the guard room (2 units).</t>
    </r>
  </si>
  <si>
    <r>
      <rPr>
        <sz val="12"/>
        <rFont val="Times New Roman"/>
        <family val="1"/>
        <charset val="186"/>
      </rPr>
      <t xml:space="preserve">Supplement 2.1 document 9 "Technical requirements for the creation of control points"</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</si>
  <si>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</si>
  <si>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</si>
  <si>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</si>
  <si>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</si>
  <si>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</si>
  <si>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</si>
  <si>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</si>
  <si>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</si>
  <si>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</si>
  <si>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</si>
  <si>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</si>
  <si>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</si>
  <si>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</si>
  <si>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</si>
  <si>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</si>
  <si>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</si>
  <si>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</si>
  <si>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</si>
  <si>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2"/>
        <rFont val="Times New Roman"/>
        <family val="1"/>
        <charset val="186"/>
      </rPr>
      <t xml:space="preserve">A</t>
    </r>
  </si>
  <si>
    <r>
      <rPr>
        <sz val="11"/>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</si>
  <si>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</si>
  <si>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</si>
  <si>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</si>
  <si>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</si>
  <si>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</si>
  <si>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</si>
  <si>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</si>
  <si>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</si>
  <si>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</si>
  <si>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</si>
  <si>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</si>
  <si>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</si>
  <si>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</si>
  <si>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</si>
  <si>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</si>
  <si>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</si>
  <si>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</si>
  <si>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</si>
  <si>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</si>
  <si>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</si>
  <si>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</si>
  <si>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</si>
  <si>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</si>
  <si>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</si>
  <si>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</si>
  <si>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</si>
  <si>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</si>
  <si>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</si>
  <si>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</si>
  <si>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</si>
  <si>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</si>
  <si>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</si>
  <si>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</si>
  <si>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</si>
  <si>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</si>
  <si>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</si>
  <si>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</si>
  <si>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</si>
  <si>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</si>
  <si>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</si>
  <si>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</si>
  <si>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</si>
  <si>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</si>
  <si>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</si>
  <si>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</si>
  <si>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</si>
  <si>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</si>
  <si>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</si>
  <si>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</si>
  <si>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</si>
  <si>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</si>
  <si>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</si>
  <si>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A</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</si>
  <si>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</si>
  <si>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</si>
  <si>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</si>
  <si>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</si>
  <si>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</si>
  <si>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A</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</si>
  <si>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</si>
  <si>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</si>
  <si>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</si>
  <si>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</si>
  <si>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</si>
  <si>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A</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</si>
  <si>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</si>
  <si>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</si>
  <si>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</si>
  <si>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</si>
  <si>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</si>
  <si>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</si>
  <si>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11"/>
        <color rgb="FF000000"/>
        <rFont val="Times New Roman"/>
        <family val="1"/>
        <charset val="186"/>
        <i/>
      </rPr>
      <t xml:space="preserve">*PS</t>
    </r>
  </si>
  <si>
    <r>
      <rPr>
        <sz val="12"/>
        <rFont val="Times New Roman"/>
        <family val="1"/>
        <charset val="186"/>
      </rPr>
      <t xml:space="preserve">On-duty room</t>
    </r>
  </si>
  <si>
    <r>
      <rPr>
        <sz val="11"/>
        <color rgb="FF000000"/>
        <rFont val="Times New Roman"/>
        <family val="1"/>
        <charset val="186"/>
      </rPr>
      <t xml:space="preserve">-</t>
    </r>
  </si>
  <si>
    <r>
      <rPr>
        <sz val="12"/>
        <rFont val="Times New Roman"/>
        <family val="1"/>
        <charset val="186"/>
      </rPr>
      <t xml:space="preserve">A</t>
    </r>
  </si>
  <si>
    <r>
      <rPr>
        <sz val="9"/>
        <color theme="1"/>
        <rFont val="Times New Roman"/>
        <family val="1"/>
        <charset val="186"/>
        <i/>
      </rPr>
      <t xml:space="preserve">Security systems are installed in accordance with document 36 of Supplement 2.1 "Requirements for the installation of electronic security systems" EAS remote workstation requirements and type 2 room Communication devices planned for interaction with personnel entering/driving into the premises.</t>
    </r>
  </si>
  <si>
    <r>
      <rPr>
        <sz val="9"/>
        <rFont val="Times New Roman"/>
        <family val="1"/>
        <charset val="186"/>
      </rPr>
      <t xml:space="preserve">Provide for office furniture sets No.</t>
    </r>
    <r>
      <rPr>
        <sz val="9"/>
        <rFont val="Times New Roman"/>
        <family val="1"/>
        <charset val="186"/>
        <i/>
      </rPr>
      <t xml:space="preserve"> </t>
    </r>
    <r>
      <rPr>
        <sz val="9"/>
        <rFont val="Times New Roman"/>
        <family val="1"/>
        <charset val="186"/>
        <i/>
      </rPr>
      <t xml:space="preserve">3 – (3 pcs) (according to document 28 of Supplement 2 of Annex 2 of the Terms)</t>
    </r>
  </si>
  <si>
    <r>
      <rPr>
        <sz val="11"/>
        <color rgb="FF000000"/>
        <rFont val="Times New Roman"/>
        <family val="1"/>
        <charset val="186"/>
        <i/>
      </rPr>
      <t xml:space="preserve">*PS</t>
    </r>
  </si>
  <si>
    <r>
      <rPr>
        <sz val="12"/>
        <rFont val="Times New Roman"/>
        <family val="1"/>
        <charset val="186"/>
      </rPr>
      <t xml:space="preserve">Inspection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</si>
  <si>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</si>
  <si>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</si>
  <si>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</si>
  <si>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</si>
  <si>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</si>
  <si>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A</t>
    </r>
  </si>
  <si>
    <r>
      <rPr>
        <sz val="9"/>
        <color theme="1"/>
        <rFont val="Times New Roman"/>
        <family val="1"/>
        <charset val="186"/>
        <i/>
      </rPr>
      <t xml:space="preserve">Security systems are installed in accordance with document 36 of Supplement 2.1 "Requirements for the installation of electronic security systems" Type 1 room (motion sensors are not planned for sanitary facilities), Video surveillance – general monitoring of building access points and interior entrances Access control system for rooms – not planned. </t>
    </r>
    <r>
      <rPr>
        <sz val="9"/>
        <color theme="1"/>
        <rFont val="Times New Roman"/>
        <family val="1"/>
        <charset val="186"/>
        <i/>
      </rPr>
      <t xml:space="preserve">Alarm management from the guardroom console</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</si>
  <si>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</si>
  <si>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</si>
  <si>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Sanitary facilities rooms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</si>
  <si>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</si>
  <si>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</si>
  <si>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</si>
  <si>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</si>
  <si>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</si>
  <si>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</si>
  <si>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Auxiliary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</si>
  <si>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</si>
  <si>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</si>
  <si>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</si>
  <si>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</si>
  <si>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</si>
  <si>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</si>
  <si>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Recreation room (with kitchenette)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</si>
  <si>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</si>
  <si>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</si>
  <si>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</si>
  <si>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</si>
  <si>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</si>
  <si>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</si>
  <si>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</si>
  <si>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</si>
  <si>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Technical rooms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</si>
  <si>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</si>
  <si>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</si>
  <si>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</si>
  <si>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</si>
  <si>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</si>
  <si>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A</t>
    </r>
  </si>
  <si>
    <r>
      <rPr>
        <sz val="9"/>
        <color theme="1"/>
        <rFont val="Times New Roman"/>
        <family val="1"/>
        <charset val="186"/>
        <i/>
      </rPr>
      <t xml:space="preserve">The areas of technical rooms are provided as estimates; the exact area of the rooms is determined by the Private Entity. Security systems are installed in accordance with document 36 of Supplement 2.1 "Requirements for the installation of electronic security systems" Type 1 room.</t>
    </r>
  </si>
  <si>
    <r>
      <rPr>
        <sz val="12"/>
        <rFont val="Times New Roman"/>
        <family val="1"/>
        <charset val="186"/>
      </rPr>
      <t xml:space="preserve">Electronic security systems switch room </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</si>
  <si>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</si>
  <si>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</si>
  <si>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</si>
  <si>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</si>
  <si>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</si>
  <si>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A</t>
    </r>
  </si>
  <si>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</si>
  <si>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12"/>
        <rFont val="Times New Roman"/>
        <family val="1"/>
        <charset val="186"/>
      </rPr>
      <t xml:space="preserve">Switching room (communication distribution point)</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</si>
  <si>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</si>
  <si>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</si>
  <si>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</si>
  <si>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</si>
  <si>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</si>
  <si>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A</t>
    </r>
  </si>
  <si>
    <r>
      <rPr>
        <sz val="12"/>
        <rFont val="Times New Roman"/>
        <family val="1"/>
        <charset val="186"/>
      </rPr>
      <t xml:space="preserve">Corridor</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</si>
  <si>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</si>
  <si>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</si>
  <si>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</si>
  <si>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</si>
  <si>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</si>
  <si>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</si>
  <si>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color theme="1"/>
        <rFont val="Times New Roman"/>
        <family val="1"/>
        <charset val="186"/>
        <i/>
      </rPr>
      <t xml:space="preserve">Security systems are installed in accordance with document 36 of Supplement 2.1 "Requirements for the installation of electronic security systems" Type 1 room, Video surveillance – general monitoring of access to the building and building entrances inside the corridor, Access control system – Access must be provided at all exterior entrance doors to the building, allowing personnel direct access to the security office control window (further access to the corridor is controlled by access control).</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</si>
  <si>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</si>
  <si>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</si>
  <si>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color theme="1"/>
        <rFont val="Times New Roman"/>
        <family val="1"/>
        <charset val="186"/>
      </rPr>
      <t xml:space="preserve">Other. Proposed by the Candidate / Participant.</t>
    </r>
  </si>
  <si>
    <r>
      <rPr>
        <sz val="9"/>
        <color rgb="FF000000"/>
        <rFont val="Times New Roman"/>
        <family val="1"/>
        <charset val="186"/>
        <i/>
      </rPr>
      <t xml:space="preserve">The Candidate/Participant may supplement their Tender with the solutions that do not contradict the Specifications or are not assessed by the Public Entity (PE)</t>
    </r>
  </si>
  <si>
    <r>
      <rPr>
        <sz val="12"/>
        <color rgb="FF000000"/>
        <rFont val="Times New Roman"/>
        <family val="1"/>
        <charset val="186"/>
        <b/>
      </rPr>
      <t xml:space="preserve">Total building area</t>
    </r>
  </si>
  <si>
    <r>
      <rPr>
        <sz val="12"/>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</si>
  <si>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</si>
  <si>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</si>
  <si>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rFont val="Times New Roman"/>
        <family val="1"/>
        <charset val="186"/>
      </rPr>
      <t xml:space="preserve">On-duty room</t>
    </r>
  </si>
  <si>
    <r>
      <rPr>
        <sz val="11"/>
        <color rgb="FF000000"/>
        <rFont val="Times New Roman"/>
        <family val="1"/>
        <charset val="186"/>
      </rPr>
      <t xml:space="preserve">-</t>
    </r>
  </si>
  <si>
    <r>
      <rPr>
        <sz val="12"/>
        <rFont val="Times New Roman"/>
        <family val="1"/>
        <charset val="186"/>
      </rPr>
      <t xml:space="preserve">A</t>
    </r>
  </si>
  <si>
    <r>
      <rPr>
        <sz val="9"/>
        <color rgb="FF000000"/>
        <rFont val="Times New Roman"/>
        <family val="1"/>
        <charset val="186"/>
      </rPr>
      <t xml:space="preserve">Provide for office furniture sets No.</t>
    </r>
    <r>
      <rPr>
        <sz val="9"/>
        <color rgb="FF000000"/>
        <rFont val="Times New Roman"/>
        <family val="1"/>
        <charset val="186"/>
        <i/>
      </rPr>
      <t xml:space="preserve"> </t>
    </r>
    <r>
      <rPr>
        <sz val="9"/>
        <color rgb="FF000000"/>
        <rFont val="Times New Roman"/>
        <family val="1"/>
        <charset val="186"/>
        <i/>
      </rPr>
      <t xml:space="preserve">3 – (3 pcs) (according to document 28 of Supplement 2 of Annex 2 of the Terms)</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</si>
  <si>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</si>
  <si>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</si>
  <si>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</si>
  <si>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</si>
  <si>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</si>
  <si>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</si>
  <si>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</si>
  <si>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</si>
  <si>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2"/>
        <rFont val="Times New Roman"/>
        <family val="1"/>
        <charset val="186"/>
      </rPr>
      <t xml:space="preserve">San. Assembly with shower</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</si>
  <si>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</si>
  <si>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</si>
  <si>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</si>
  <si>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</si>
  <si>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</si>
  <si>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</si>
  <si>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</si>
  <si>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</si>
  <si>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Inventory storage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</si>
  <si>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</si>
  <si>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</si>
  <si>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</si>
  <si>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</si>
  <si>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</si>
  <si>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</si>
  <si>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11"/>
        <color rgb="FF000000"/>
        <rFont val="Times New Roman"/>
        <family val="1"/>
        <charset val="186"/>
        <i/>
      </rPr>
      <t xml:space="preserve">*PS</t>
    </r>
  </si>
  <si>
    <r>
      <rPr>
        <sz val="12"/>
        <rFont val="Times New Roman"/>
        <family val="1"/>
        <charset val="186"/>
      </rPr>
      <t xml:space="preserve">Technical rooms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</si>
  <si>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</si>
  <si>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</si>
  <si>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</si>
  <si>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</si>
  <si>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</si>
  <si>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</si>
  <si>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</si>
  <si>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</si>
  <si>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</si>
  <si>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</si>
  <si>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</si>
  <si>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A</t>
    </r>
  </si>
  <si>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</si>
  <si>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12"/>
        <rFont val="Times New Roman"/>
        <family val="1"/>
        <charset val="186"/>
      </rPr>
      <t xml:space="preserve">Switching room (communication distribution point)</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</si>
  <si>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</si>
  <si>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</si>
  <si>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</si>
  <si>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</si>
  <si>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</si>
  <si>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A</t>
    </r>
  </si>
  <si>
    <r>
      <rPr>
        <sz val="12"/>
        <rFont val="Times New Roman"/>
        <family val="1"/>
        <charset val="186"/>
      </rPr>
      <t xml:space="preserve">Corridor</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</si>
  <si>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</si>
  <si>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</si>
  <si>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</si>
  <si>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</si>
  <si>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</si>
  <si>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</si>
  <si>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12"/>
        <color theme="1"/>
        <rFont val="Times New Roman"/>
        <family val="1"/>
        <charset val="186"/>
      </rPr>
      <t xml:space="preserve">Other. Proposed by the Candidate / Participant.</t>
    </r>
  </si>
  <si>
    <r>
      <rPr>
        <sz val="9"/>
        <color rgb="FF000000"/>
        <rFont val="Times New Roman"/>
        <family val="1"/>
        <charset val="186"/>
        <i/>
      </rPr>
      <t xml:space="preserve">The Candidate/Participant may supplement their Tender with the solutions that do not contradict the Specifications or are not assessed by the Public Entity (PE)</t>
    </r>
  </si>
  <si>
    <r>
      <rPr>
        <sz val="12"/>
        <color rgb="FF000000"/>
        <rFont val="Times New Roman"/>
        <family val="1"/>
        <charset val="186"/>
        <b/>
      </rPr>
      <t xml:space="preserve">Total building area</t>
    </r>
  </si>
  <si>
    <r>
      <rPr>
        <sz val="12"/>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</si>
  <si>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</si>
  <si>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</si>
  <si>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rFont val="Times New Roman"/>
        <family val="1"/>
        <charset val="186"/>
      </rPr>
      <t xml:space="preserve">Supplement 2.1 document 9 "Technical requirements for the creation of control points"</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</si>
  <si>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</si>
  <si>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</si>
  <si>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</si>
  <si>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</si>
  <si>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</si>
  <si>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</si>
  <si>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</si>
  <si>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</si>
  <si>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</si>
  <si>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9 "Technical requirements for the creation of control points"</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</si>
  <si>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</si>
  <si>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</si>
  <si>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</si>
  <si>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</si>
  <si>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</si>
  <si>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</si>
  <si>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</si>
  <si>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</si>
  <si>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</si>
  <si>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</si>
  <si>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</si>
  <si>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0"/>
        <rFont val="Times New Roman"/>
        <family val="1"/>
        <charset val="186"/>
      </rPr>
      <t xml:space="preserve">1.2.</t>
    </r>
  </si>
  <si>
    <r>
      <rPr>
        <sz val="10"/>
        <rFont val="Times New Roman"/>
        <family val="1"/>
        <charset val="186"/>
      </rPr>
      <t xml:space="preserve">1.3.</t>
    </r>
  </si>
  <si>
    <r>
      <rPr>
        <sz val="10"/>
        <rFont val="Times New Roman"/>
        <family val="1"/>
        <charset val="186"/>
      </rPr>
      <t xml:space="preserve">1.4.</t>
    </r>
  </si>
  <si>
    <r>
      <rPr>
        <sz val="10"/>
        <rFont val="Times New Roman"/>
        <family val="1"/>
        <charset val="186"/>
      </rPr>
      <t xml:space="preserve">1.5.</t>
    </r>
  </si>
  <si>
    <r>
      <rPr>
        <sz val="10"/>
        <rFont val="Times New Roman"/>
        <family val="1"/>
        <charset val="186"/>
      </rPr>
      <t xml:space="preserve">1.6.</t>
    </r>
  </si>
  <si>
    <r>
      <rPr>
        <sz val="10"/>
        <rFont val="Times New Roman"/>
        <family val="1"/>
        <charset val="186"/>
      </rPr>
      <t xml:space="preserve">1.7.</t>
    </r>
  </si>
  <si>
    <r>
      <rPr>
        <sz val="10"/>
        <rFont val="Times New Roman"/>
        <family val="1"/>
        <charset val="186"/>
      </rPr>
      <t xml:space="preserve">1.8.</t>
    </r>
  </si>
  <si>
    <r>
      <rPr>
        <sz val="10"/>
        <rFont val="Times New Roman"/>
        <family val="1"/>
        <charset val="186"/>
      </rPr>
      <t xml:space="preserve">1.9.</t>
    </r>
  </si>
  <si>
    <r>
      <rPr>
        <sz val="10"/>
        <rFont val="Times New Roman"/>
        <family val="1"/>
        <charset val="186"/>
      </rPr>
      <t xml:space="preserve">1.10.</t>
    </r>
  </si>
  <si>
    <r>
      <rPr>
        <sz val="10"/>
        <rFont val="Times New Roman"/>
        <family val="1"/>
        <charset val="186"/>
      </rPr>
      <t xml:space="preserve">1.11.</t>
    </r>
  </si>
  <si>
    <r>
      <rPr>
        <sz val="10"/>
        <rFont val="Times New Roman"/>
        <family val="1"/>
        <charset val="186"/>
      </rPr>
      <t xml:space="preserve">1.12.</t>
    </r>
  </si>
  <si>
    <r>
      <rPr>
        <sz val="10"/>
        <rFont val="Times New Roman"/>
        <family val="1"/>
        <charset val="186"/>
      </rPr>
      <t xml:space="preserve">1.13.</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</si>
  <si>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</si>
  <si>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</si>
  <si>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2.</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</si>
  <si>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</si>
  <si>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</si>
  <si>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2.3.</t>
    </r>
  </si>
  <si>
    <r>
      <rPr>
        <sz val="12"/>
        <rFont val="Times New Roman"/>
        <family val="1"/>
        <charset val="186"/>
      </rPr>
      <t xml:space="preserve">2.4.</t>
    </r>
  </si>
  <si>
    <r>
      <rPr>
        <sz val="12"/>
        <rFont val="Times New Roman"/>
        <family val="1"/>
        <charset val="186"/>
      </rPr>
      <t xml:space="preserve">2.5.</t>
    </r>
  </si>
  <si>
    <r>
      <rPr>
        <sz val="12"/>
        <rFont val="Times New Roman"/>
        <family val="1"/>
        <charset val="186"/>
      </rPr>
      <t xml:space="preserve">2.6.</t>
    </r>
  </si>
  <si>
    <r>
      <rPr>
        <sz val="12"/>
        <rFont val="Times New Roman"/>
        <family val="1"/>
        <charset val="186"/>
      </rPr>
      <t xml:space="preserve">2.7.</t>
    </r>
  </si>
  <si>
    <r>
      <rPr>
        <sz val="12"/>
        <rFont val="Times New Roman"/>
        <family val="1"/>
        <charset val="186"/>
      </rPr>
      <t xml:space="preserve">2.9.</t>
    </r>
  </si>
  <si>
    <r>
      <rPr>
        <sz val="12"/>
        <rFont val="Times New Roman"/>
        <family val="1"/>
        <charset val="186"/>
      </rPr>
      <t xml:space="preserve">2.10.</t>
    </r>
  </si>
  <si>
    <r>
      <rPr>
        <sz val="12"/>
        <color theme="1"/>
        <rFont val="Times New Roman"/>
        <family val="1"/>
        <charset val="186"/>
        <b/>
      </rPr>
      <t xml:space="preserve">Other equipment</t>
    </r>
  </si>
  <si>
    <r>
      <rPr>
        <sz val="12"/>
        <rFont val="Times New Roman"/>
        <family val="1"/>
        <charset val="186"/>
        <b/>
      </rPr>
      <t xml:space="preserve">3.</t>
    </r>
  </si>
  <si>
    <r>
      <rPr>
        <sz val="12"/>
        <color theme="1"/>
        <rFont val="Times New Roman"/>
        <family val="1"/>
        <charset val="186"/>
        <b/>
      </rPr>
      <t xml:space="preserve">Other. </t>
    </r>
    <r>
      <rPr>
        <sz val="12"/>
        <color theme="1"/>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</si>
  <si>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</si>
  <si>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</si>
  <si>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</si>
  <si>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</si>
  <si>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rFont val="Times New Roman"/>
        <family val="1"/>
        <charset val="186"/>
      </rPr>
      <t xml:space="preserve">Supplement 2.1 document 9 "Technical requirements for the creation of control points"</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</si>
  <si>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</si>
  <si>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</si>
  <si>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</si>
  <si>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</si>
  <si>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</si>
  <si>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</si>
  <si>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</si>
  <si>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</si>
  <si>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</si>
  <si>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9 "Technical requirements for the creation of control points"</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</si>
  <si>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</si>
  <si>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</si>
  <si>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Building part/ System/ Area</t>
    </r>
  </si>
  <si>
    <r>
      <rPr>
        <sz val="12"/>
        <rFont val="Times New Roman"/>
        <family val="1"/>
        <charset val="186"/>
        <b/>
      </rPr>
      <t xml:space="preserve">Special requirements for constructions (if applicable)</t>
    </r>
  </si>
  <si>
    <r>
      <rPr>
        <sz val="12"/>
        <color theme="1"/>
        <rFont val="Times New Roman"/>
        <family val="1"/>
        <charset val="186"/>
        <b/>
      </rPr>
      <t xml:space="preserve">Control point (main)</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</si>
  <si>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</si>
  <si>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</si>
  <si>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</si>
  <si>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</si>
  <si>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</si>
  <si>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</si>
  <si>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</si>
  <si>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</si>
  <si>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</si>
  <si>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</si>
  <si>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2"/>
        <color theme="1"/>
        <rFont val="Times New Roman"/>
        <family val="1"/>
        <charset val="186"/>
        <b/>
      </rPr>
      <t xml:space="preserve">Building structures and other elements</t>
    </r>
  </si>
  <si>
    <r>
      <rPr>
        <sz val="10"/>
        <rFont val="Times New Roman"/>
        <family val="1"/>
        <charset val="186"/>
      </rPr>
      <t xml:space="preserve">1.1.</t>
    </r>
  </si>
  <si>
    <r>
      <rPr>
        <sz val="12"/>
        <color theme="1"/>
        <rFont val="Times New Roman"/>
        <family val="1"/>
        <charset val="186"/>
        <b/>
      </rPr>
      <t xml:space="preserve">Foundations</t>
    </r>
  </si>
  <si>
    <r>
      <rPr>
        <sz val="12"/>
        <rFont val="Times New Roman"/>
        <family val="1"/>
        <charset val="186"/>
        <b/>
      </rPr>
      <t xml:space="preserve">The Participant provides information on selected foundation type, including structures, insulation, and finishing materials etc.</t>
    </r>
  </si>
  <si>
    <r>
      <rPr>
        <sz val="10"/>
        <rFont val="Times New Roman"/>
        <family val="1"/>
        <charset val="186"/>
      </rPr>
      <t xml:space="preserve">1.2.</t>
    </r>
  </si>
  <si>
    <r>
      <rPr>
        <sz val="12"/>
        <color theme="1"/>
        <rFont val="Times New Roman"/>
        <family val="1"/>
        <charset val="186"/>
        <b/>
      </rPr>
      <t xml:space="preserve">Plinth installation</t>
    </r>
  </si>
  <si>
    <r>
      <rPr>
        <sz val="12"/>
        <rFont val="Times New Roman"/>
        <family val="1"/>
        <charset val="186"/>
        <b/>
      </rPr>
      <t xml:space="preserve">The Participant provides information on plinth type, including structures, insulation, and finishing materials etc.</t>
    </r>
  </si>
  <si>
    <r>
      <rPr>
        <sz val="10"/>
        <rFont val="Times New Roman"/>
        <family val="1"/>
        <charset val="186"/>
      </rPr>
      <t xml:space="preserve">1.3.</t>
    </r>
  </si>
  <si>
    <r>
      <rPr>
        <sz val="12"/>
        <color theme="1"/>
        <rFont val="Times New Roman"/>
        <family val="1"/>
        <charset val="186"/>
        <b/>
      </rPr>
      <t xml:space="preserve">Load-bearing external walls, structures</t>
    </r>
  </si>
  <si>
    <r>
      <rPr>
        <sz val="12"/>
        <rFont val="Times New Roman"/>
        <family val="1"/>
        <charset val="186"/>
        <b/>
      </rPr>
      <t xml:space="preserve">The Participant provides information on external wall solutions, including structures, insulation, and finishing layers etc.</t>
    </r>
  </si>
  <si>
    <r>
      <rPr>
        <sz val="10"/>
        <rFont val="Times New Roman"/>
        <family val="1"/>
        <charset val="186"/>
      </rPr>
      <t xml:space="preserve">1.4.</t>
    </r>
  </si>
  <si>
    <r>
      <rPr>
        <sz val="12"/>
        <color theme="1"/>
        <rFont val="Times New Roman"/>
        <family val="1"/>
        <charset val="186"/>
        <b/>
      </rPr>
      <t xml:space="preserve">Non-load-bearing external walls, structures</t>
    </r>
  </si>
  <si>
    <r>
      <rPr>
        <sz val="10"/>
        <rFont val="Times New Roman"/>
        <family val="1"/>
        <charset val="186"/>
      </rPr>
      <t xml:space="preserve">1.5.</t>
    </r>
  </si>
  <si>
    <r>
      <rPr>
        <sz val="12"/>
        <color theme="1"/>
        <rFont val="Times New Roman"/>
        <family val="1"/>
        <charset val="186"/>
        <b/>
      </rPr>
      <t xml:space="preserve">Slabs on the ground.</t>
    </r>
  </si>
  <si>
    <r>
      <rPr>
        <sz val="12"/>
        <rFont val="Times New Roman"/>
        <family val="1"/>
        <charset val="186"/>
        <b/>
      </rPr>
      <t xml:space="preserve">The Participant provides information on floor slab solutions, including structures, insulation, and finishing layers etc.</t>
    </r>
  </si>
  <si>
    <r>
      <rPr>
        <sz val="10"/>
        <rFont val="Times New Roman"/>
        <family val="1"/>
        <charset val="186"/>
      </rPr>
      <t xml:space="preserve">1.6.</t>
    </r>
  </si>
  <si>
    <r>
      <rPr>
        <sz val="12"/>
        <color theme="1"/>
        <rFont val="Times New Roman"/>
        <family val="1"/>
        <charset val="186"/>
        <b/>
      </rPr>
      <t xml:space="preserve">Floor slabs between levels</t>
    </r>
  </si>
  <si>
    <r>
      <rPr>
        <sz val="10"/>
        <rFont val="Times New Roman"/>
        <family val="1"/>
        <charset val="186"/>
      </rPr>
      <t xml:space="preserve">1.7.</t>
    </r>
  </si>
  <si>
    <r>
      <rPr>
        <sz val="12"/>
        <color theme="1"/>
        <rFont val="Times New Roman"/>
        <family val="1"/>
        <charset val="186"/>
        <b/>
      </rPr>
      <t xml:space="preserve">Roof</t>
    </r>
  </si>
  <si>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t>
    </r>
  </si>
  <si>
    <r>
      <rPr>
        <sz val="10"/>
        <rFont val="Times New Roman"/>
        <family val="1"/>
        <charset val="186"/>
      </rPr>
      <t xml:space="preserve">1.8.</t>
    </r>
  </si>
  <si>
    <r>
      <rPr>
        <sz val="12"/>
        <color theme="1"/>
        <rFont val="Times New Roman"/>
        <family val="1"/>
        <charset val="186"/>
        <b/>
      </rPr>
      <t xml:space="preserve">Load-bearing internal walls</t>
    </r>
  </si>
  <si>
    <r>
      <rPr>
        <sz val="12"/>
        <rFont val="Times New Roman"/>
        <family val="1"/>
        <charset val="186"/>
      </rPr>
      <t xml:space="preserve">The control point premises must be planned in such a way that the flow of guards and visitors crosses as little as possible. At the main entrance, a personal belongings inspection room must be provided, which must be monitored from the guard room. A glass partition must be installed between these rooms. Access to other rooms from the entrance must be restricted by a turnstile, with additional hinged, lockable security bars at least 2.1 meters high. A separate sanitary facility for visitors must be provided in the visitors' room.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</si>
  <si>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0"/>
        <rFont val="Times New Roman"/>
        <family val="1"/>
        <charset val="186"/>
      </rPr>
      <t xml:space="preserve">1.9.</t>
    </r>
  </si>
  <si>
    <r>
      <rPr>
        <sz val="12"/>
        <color theme="1"/>
        <rFont val="Times New Roman"/>
        <family val="1"/>
        <charset val="186"/>
        <b/>
      </rPr>
      <t xml:space="preserve">Non-load-bearing internal walls</t>
    </r>
  </si>
  <si>
    <r>
      <rPr>
        <sz val="12"/>
        <rFont val="Times New Roman"/>
        <family val="1"/>
        <charset val="186"/>
        <b/>
      </rPr>
      <t xml:space="preserve">The Participant provides information on internal wall solutions, including structures, insulation, and finishing layers etc.</t>
    </r>
  </si>
  <si>
    <r>
      <rPr>
        <sz val="10"/>
        <rFont val="Times New Roman"/>
        <family val="1"/>
        <charset val="186"/>
      </rPr>
      <t xml:space="preserve">1.10.</t>
    </r>
  </si>
  <si>
    <r>
      <rPr>
        <sz val="12"/>
        <rFont val="Times New Roman"/>
        <family val="1"/>
        <charset val="186"/>
        <b/>
      </rPr>
      <t xml:space="preserve">Structural elements</t>
    </r>
  </si>
  <si>
    <r>
      <rPr>
        <sz val="12"/>
        <rFont val="Times New Roman"/>
        <family val="1"/>
        <charset val="186"/>
        <b/>
      </rPr>
      <t xml:space="preserve">The Participant provides information on stairs, ramps, balconies, and loggia structures, including coatings etc.</t>
    </r>
  </si>
  <si>
    <r>
      <rPr>
        <sz val="10"/>
        <rFont val="Times New Roman"/>
        <family val="1"/>
        <charset val="186"/>
      </rPr>
      <t xml:space="preserve">1.11.</t>
    </r>
  </si>
  <si>
    <r>
      <rPr>
        <sz val="12"/>
        <rFont val="Times New Roman"/>
        <family val="1"/>
        <charset val="186"/>
        <b/>
      </rPr>
      <t xml:space="preserve">Partitions</t>
    </r>
  </si>
  <si>
    <r>
      <rPr>
        <sz val="12"/>
        <rFont val="Times New Roman"/>
        <family val="1"/>
        <charset val="186"/>
        <b/>
      </rPr>
      <t xml:space="preserve">The Participant provides information on Partition types, structures, finishes etc. </t>
    </r>
  </si>
  <si>
    <r>
      <rPr>
        <sz val="10"/>
        <rFont val="Times New Roman"/>
        <family val="1"/>
        <charset val="186"/>
      </rPr>
      <t xml:space="preserve">1.12.</t>
    </r>
  </si>
  <si>
    <r>
      <rPr>
        <sz val="12"/>
        <rFont val="Times New Roman"/>
        <family val="1"/>
        <charset val="186"/>
        <b/>
      </rPr>
      <t xml:space="preserve">Floor coverings and finishes.</t>
    </r>
  </si>
  <si>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</si>
  <si>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0"/>
        <rFont val="Times New Roman"/>
        <family val="1"/>
        <charset val="186"/>
      </rPr>
      <t xml:space="preserve">1.13.</t>
    </r>
  </si>
  <si>
    <r>
      <rPr>
        <sz val="12"/>
        <rFont val="Times New Roman"/>
        <family val="1"/>
        <charset val="186"/>
        <b/>
      </rPr>
      <t xml:space="preserve">Wall finish</t>
    </r>
  </si>
  <si>
    <r>
      <rPr>
        <sz val="12"/>
        <rFont val="Times New Roman"/>
        <family val="1"/>
        <charset val="186"/>
      </rPr>
      <t xml:space="preserve">The interior wall finishes can be minimal (for example, where construction regulations allow, walls can be unplastered and painted or impregnated), but they must meet the room's intended use. Walls in building rooms may be impregnated with clear liquids or impregnating paints.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sz val="12"/>
        <rFont val="Times New Roman"/>
        <family val="1"/>
        <charset val="186"/>
        <b/>
      </rPr>
      <t xml:space="preserve">The participant provides descriptions of wall construction types, frame infills, and finishes etc. </t>
    </r>
  </si>
  <si>
    <r>
      <rPr>
        <sz val="10"/>
        <rFont val="Times New Roman"/>
        <family val="1"/>
        <charset val="186"/>
      </rPr>
      <t xml:space="preserve">1.14.</t>
    </r>
  </si>
  <si>
    <r>
      <rPr>
        <sz val="12"/>
        <rFont val="Times New Roman"/>
        <family val="1"/>
        <charset val="186"/>
        <b/>
      </rPr>
      <t xml:space="preserve">Ceiling finishing</t>
    </r>
  </si>
  <si>
    <r>
      <rPr>
        <sz val="12"/>
        <rFont val="Times New Roman"/>
        <family val="1"/>
        <charset val="186"/>
        <b/>
      </rPr>
      <t xml:space="preserve">The Participant provides information on ceiling types, structures, finishes etc. </t>
    </r>
  </si>
  <si>
    <r>
      <rPr>
        <sz val="10"/>
        <rFont val="Times New Roman"/>
        <family val="1"/>
        <charset val="186"/>
      </rPr>
      <t xml:space="preserve">1.15.</t>
    </r>
  </si>
  <si>
    <r>
      <rPr>
        <sz val="12"/>
        <rFont val="Times New Roman"/>
        <family val="1"/>
        <charset val="186"/>
        <b/>
      </rPr>
      <t xml:space="preserve">External doors, windows, and showcases</t>
    </r>
  </si>
  <si>
    <r>
      <rPr>
        <sz val="12"/>
        <rFont val="Times New Roman"/>
        <family val="1"/>
        <charset val="186"/>
      </rPr>
      <t xml:space="preserve">External doors – armoured with electromagnetic locks, internal doors – solid-core. 
</t>
    </r>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</si>
  <si>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0"/>
        <rFont val="Times New Roman"/>
        <family val="1"/>
        <charset val="186"/>
      </rPr>
      <t xml:space="preserve">1.16.</t>
    </r>
  </si>
  <si>
    <r>
      <rPr>
        <sz val="12"/>
        <rFont val="Times New Roman"/>
        <family val="1"/>
        <charset val="186"/>
        <b/>
      </rPr>
      <t xml:space="preserve">Skylights</t>
    </r>
  </si>
  <si>
    <r>
      <rPr>
        <sz val="12"/>
        <rFont val="Times New Roman"/>
        <family val="1"/>
        <charset val="186"/>
        <b/>
      </rPr>
      <t xml:space="preserve">The Participant provides information on skylights, roof hatches, including trims, fittings, drive mechanisms, ventilation elements, and other installed components.</t>
    </r>
  </si>
  <si>
    <r>
      <rPr>
        <sz val="10"/>
        <rFont val="Times New Roman"/>
        <family val="1"/>
        <charset val="186"/>
      </rPr>
      <t xml:space="preserve">1.17.</t>
    </r>
  </si>
  <si>
    <r>
      <rPr>
        <sz val="12"/>
        <rFont val="Times New Roman"/>
        <family val="1"/>
        <charset val="186"/>
        <b/>
      </rPr>
      <t xml:space="preserve">Internal doors and windows</t>
    </r>
  </si>
  <si>
    <r>
      <rPr>
        <sz val="12"/>
        <rFont val="Times New Roman"/>
        <family val="1"/>
        <charset val="186"/>
      </rPr>
      <t xml:space="preserve">The control point windows must be protected from access, and window visibility from the outside must be limited. Steel bars must be installed on windows, made of 45x6 mm steel strips, with a maximum spacing of 400 mm between them. Steel rods with a diameter of no less than 16 mm must be inserted into the bars every 150 mm. Opening grille fastening rods must be secured to the wall at a depth of no less than 200 mm.
</t>
    </r>
    <r>
      <rPr>
        <sz val="12"/>
        <rFont val="Times New Roman"/>
        <family val="1"/>
        <charset val="186"/>
        <b/>
      </rPr>
      <t xml:space="preserve">The Participant provides information on interior room windows, showcases, doors, gates, including sills, trims, fittings, drive mechanisms, and other installed components.        </t>
    </r>
  </si>
  <si>
    <r>
      <rPr>
        <sz val="10"/>
        <rFont val="Times New Roman"/>
        <family val="1"/>
        <charset val="186"/>
      </rPr>
      <t xml:space="preserve">1.18.</t>
    </r>
  </si>
  <si>
    <r>
      <rPr>
        <sz val="12"/>
        <rFont val="Times New Roman"/>
        <family val="1"/>
        <charset val="186"/>
        <b/>
      </rPr>
      <t xml:space="preserve">Sun protection</t>
    </r>
  </si>
  <si>
    <r>
      <rPr>
        <sz val="12"/>
        <rFont val="Times New Roman"/>
        <family val="1"/>
        <charset val="186"/>
        <b/>
      </rPr>
      <t xml:space="preserve">The Participant provides information on roller blinds, awnings, and shutters, including drive mechanisms etc.</t>
    </r>
  </si>
  <si>
    <r>
      <rPr>
        <sz val="10"/>
        <rFont val="Times New Roman"/>
        <family val="1"/>
        <charset val="186"/>
      </rPr>
      <t xml:space="preserve">1.19.</t>
    </r>
  </si>
  <si>
    <r>
      <rPr>
        <sz val="12"/>
        <rFont val="Times New Roman"/>
        <family val="1"/>
        <charset val="186"/>
        <b/>
      </rPr>
      <t xml:space="preserve">Special built-in elements</t>
    </r>
  </si>
  <si>
    <r>
      <rPr>
        <sz val="12"/>
        <rFont val="Times New Roman"/>
        <family val="1"/>
        <charset val="186"/>
        <b/>
      </rPr>
      <t xml:space="preserve">The Participant provides information on grilles, railings, handrails, decorative and covering elements (light well covers, foot cleaning grates) et al). </t>
    </r>
  </si>
  <si>
    <r>
      <rPr>
        <sz val="10"/>
        <rFont val="Times New Roman"/>
        <family val="1"/>
        <charset val="186"/>
      </rPr>
      <t xml:space="preserve">1.20.</t>
    </r>
  </si>
  <si>
    <r>
      <rPr>
        <sz val="12"/>
        <rFont val="Times New Roman"/>
        <family val="1"/>
        <charset val="186"/>
        <b/>
      </rPr>
      <t xml:space="preserve">Other </t>
    </r>
  </si>
  <si>
    <r>
      <rPr>
        <sz val="12"/>
        <rFont val="Times New Roman"/>
        <family val="1"/>
        <charset val="186"/>
        <b/>
      </rPr>
      <t xml:space="preserve">The Participant provides information on gas pipeline networks, boilers, system and other equipment, metering.</t>
    </r>
  </si>
  <si>
    <r>
      <rPr>
        <sz val="10"/>
        <rFont val="Times New Roman"/>
        <family val="1"/>
        <charset val="186"/>
      </rPr>
      <t xml:space="preserve">1.21.</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</si>
  <si>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</si>
  <si>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</si>
  <si>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2.</t>
    </r>
  </si>
  <si>
    <r>
      <rPr>
        <sz val="12"/>
        <color theme="1"/>
        <rFont val="Times New Roman"/>
        <family val="1"/>
        <charset val="186"/>
        <b/>
      </rPr>
      <t xml:space="preserve">Building internal engineering systems </t>
    </r>
  </si>
  <si>
    <r>
      <rPr>
        <sz val="12"/>
        <rFont val="Times New Roman"/>
        <family val="1"/>
        <charset val="186"/>
      </rPr>
      <t xml:space="preserve">2.1.</t>
    </r>
  </si>
  <si>
    <r>
      <rPr>
        <sz val="12"/>
        <rFont val="Times New Roman"/>
        <family val="1"/>
        <charset val="186"/>
        <b/>
      </rPr>
      <t xml:space="preserve">Heating systems and equipment </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</si>
  <si>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</si>
  <si>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rFont val="Times New Roman"/>
        <family val="1"/>
        <charset val="186"/>
      </rPr>
      <t xml:space="preserve">2.2.</t>
    </r>
  </si>
  <si>
    <r>
      <rPr>
        <sz val="12"/>
        <rFont val="Times New Roman"/>
        <family val="1"/>
        <charset val="186"/>
        <b/>
      </rPr>
      <t xml:space="preserve">Ventilation systems and equipment</t>
    </r>
  </si>
  <si>
    <r>
      <rPr>
        <sz val="12"/>
        <rFont val="Times New Roman"/>
        <family val="1"/>
        <charset val="186"/>
      </rPr>
      <t xml:space="preserve">Provide room ventilation. </t>
    </r>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</si>
  <si>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2.3.</t>
    </r>
  </si>
  <si>
    <r>
      <rPr>
        <sz val="12"/>
        <rFont val="Times New Roman"/>
        <family val="1"/>
        <charset val="186"/>
        <b/>
      </rPr>
      <t xml:space="preserve">Cooling (air conditioning) systems and equipment</t>
    </r>
  </si>
  <si>
    <r>
      <rPr>
        <sz val="12"/>
        <rFont val="Times New Roman"/>
        <family val="1"/>
        <charset val="186"/>
      </rPr>
      <t xml:space="preserve">Provide room cooling. </t>
    </r>
    <r>
      <rPr>
        <sz val="12"/>
        <rFont val="Times New Roman"/>
        <family val="1"/>
        <charset val="186"/>
        <b/>
      </rPr>
      <t xml:space="preserve">The Participant provides information on selected cooling (air conditioning) system and equipment.</t>
    </r>
  </si>
  <si>
    <r>
      <rPr>
        <sz val="12"/>
        <rFont val="Times New Roman"/>
        <family val="1"/>
        <charset val="186"/>
      </rPr>
      <t xml:space="preserve">2.4.</t>
    </r>
  </si>
  <si>
    <r>
      <rPr>
        <sz val="12"/>
        <rFont val="Times New Roman"/>
        <family val="1"/>
        <charset val="186"/>
        <b/>
      </rPr>
      <t xml:space="preserve">Water supply and sewage systems and equipment</t>
    </r>
  </si>
  <si>
    <r>
      <rPr>
        <sz val="12"/>
        <rFont val="Times New Roman"/>
        <family val="1"/>
        <charset val="186"/>
      </rPr>
      <t xml:space="preserve">Evaluate and plan for the connection of water and wastewater systems. </t>
    </r>
    <r>
      <rPr>
        <sz val="12"/>
        <rFont val="Times New Roman"/>
        <family val="1"/>
        <charset val="186"/>
        <b/>
      </rPr>
      <t xml:space="preserve">The Participant provides information on water supply pipelines, sanitary fixtures, filters, drinking water supply, metering etc.</t>
    </r>
  </si>
  <si>
    <r>
      <rPr>
        <sz val="12"/>
        <rFont val="Times New Roman"/>
        <family val="1"/>
        <charset val="186"/>
      </rPr>
      <t xml:space="preserve">2.5.</t>
    </r>
  </si>
  <si>
    <r>
      <rPr>
        <sz val="12"/>
        <rFont val="Times New Roman"/>
        <family val="1"/>
        <charset val="186"/>
        <b/>
      </rPr>
      <t xml:space="preserve">Water metering installation</t>
    </r>
  </si>
  <si>
    <r>
      <rPr>
        <sz val="12"/>
        <rFont val="Times New Roman"/>
        <family val="1"/>
        <charset val="186"/>
        <b/>
      </rPr>
      <t xml:space="preserve">The Participant provides information on water metering etc.</t>
    </r>
  </si>
  <si>
    <r>
      <rPr>
        <sz val="12"/>
        <rFont val="Times New Roman"/>
        <family val="1"/>
        <charset val="186"/>
      </rPr>
      <t xml:space="preserve">2.6.</t>
    </r>
  </si>
  <si>
    <r>
      <rPr>
        <sz val="12"/>
        <rFont val="Times New Roman"/>
        <family val="1"/>
        <charset val="186"/>
        <b/>
      </rPr>
      <t xml:space="preserve">Cold water system</t>
    </r>
  </si>
  <si>
    <r>
      <rPr>
        <sz val="12"/>
        <color theme="1"/>
        <rFont val="Times New Roman"/>
        <family val="1"/>
        <charset val="186"/>
        <b/>
      </rPr>
      <t xml:space="preserve">The Participant provides information on the proposed cold water supply system.</t>
    </r>
  </si>
  <si>
    <r>
      <rPr>
        <sz val="12"/>
        <rFont val="Times New Roman"/>
        <family val="1"/>
        <charset val="186"/>
      </rPr>
      <t xml:space="preserve">2.7.</t>
    </r>
  </si>
  <si>
    <r>
      <rPr>
        <sz val="12"/>
        <rFont val="Times New Roman"/>
        <family val="1"/>
        <charset val="186"/>
        <b/>
      </rPr>
      <t xml:space="preserve">Hot water systems and equipment</t>
    </r>
  </si>
  <si>
    <r>
      <rPr>
        <sz val="12"/>
        <rFont val="Times New Roman"/>
        <family val="1"/>
        <charset val="186"/>
        <b/>
      </rPr>
      <t xml:space="preserve">The Participant provides information on water supply pipelines, sanitary fixtures, filters, hot water supply, metering etc.</t>
    </r>
  </si>
  <si>
    <r>
      <rPr>
        <sz val="12"/>
        <rFont val="Times New Roman"/>
        <family val="1"/>
        <charset val="186"/>
      </rPr>
      <t xml:space="preserve">2.9.</t>
    </r>
  </si>
  <si>
    <r>
      <rPr>
        <sz val="12"/>
        <rFont val="Times New Roman"/>
        <family val="1"/>
        <charset val="186"/>
        <b/>
      </rPr>
      <t xml:space="preserve">Domestic wastewater systems and equipment</t>
    </r>
  </si>
  <si>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</si>
  <si>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rFont val="Times New Roman"/>
        <family val="1"/>
        <charset val="186"/>
      </rPr>
      <t xml:space="preserve">2.10.</t>
    </r>
  </si>
  <si>
    <r>
      <rPr>
        <sz val="12"/>
        <rFont val="Times New Roman"/>
        <family val="1"/>
        <charset val="186"/>
        <b/>
      </rPr>
      <t xml:space="preserve">Surface water drainage, rainwater systems, and devices</t>
    </r>
  </si>
  <si>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</si>
  <si>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rPr>
      <t xml:space="preserve">2.11.</t>
    </r>
  </si>
  <si>
    <r>
      <rPr>
        <sz val="12"/>
        <rFont val="Times New Roman"/>
        <family val="1"/>
        <charset val="186"/>
        <b/>
      </rPr>
      <t xml:space="preserve">Plumbing appliances</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</si>
  <si>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t>
    </r>
  </si>
  <si>
    <r>
      <rPr>
        <sz val="12"/>
        <rFont val="Times New Roman"/>
        <family val="1"/>
        <charset val="186"/>
      </rPr>
      <t xml:space="preserve">2.13.</t>
    </r>
  </si>
  <si>
    <r>
      <rPr>
        <sz val="12"/>
        <rFont val="Times New Roman"/>
        <family val="1"/>
        <charset val="186"/>
        <b/>
      </rPr>
      <t xml:space="preserve">Other equipment</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</si>
  <si>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</si>
  <si>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rPr>
      <t xml:space="preserve">2.14.</t>
    </r>
  </si>
  <si>
    <r>
      <rPr>
        <sz val="12"/>
        <rFont val="Times New Roman"/>
        <family val="1"/>
        <charset val="186"/>
        <b/>
      </rPr>
      <t xml:space="preserve">Electrical systems and equipment</t>
    </r>
  </si>
  <si>
    <r>
      <rPr>
        <sz val="12"/>
        <rFont val="Times New Roman"/>
        <family val="1"/>
        <charset val="186"/>
      </rPr>
      <t xml:space="preserve">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</si>
  <si>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2"/>
        <rFont val="Times New Roman"/>
        <family val="1"/>
        <charset val="186"/>
      </rPr>
      <t xml:space="preserve">2.15.</t>
    </r>
  </si>
  <si>
    <r>
      <rPr>
        <sz val="12"/>
        <rFont val="Times New Roman"/>
        <family val="1"/>
        <charset val="186"/>
        <b/>
      </rPr>
      <t xml:space="preserve">Security alarm systems and devices</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</si>
  <si>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protection alarm system and equipment.</t>
    </r>
  </si>
  <si>
    <r>
      <rPr>
        <sz val="12"/>
        <rFont val="Times New Roman"/>
        <family val="1"/>
        <charset val="186"/>
      </rPr>
      <t xml:space="preserve">2.16.</t>
    </r>
  </si>
  <si>
    <r>
      <rPr>
        <sz val="12"/>
        <rFont val="Times New Roman"/>
        <family val="1"/>
        <charset val="186"/>
        <b/>
      </rPr>
      <t xml:space="preserve">Access control systems and devices.</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</si>
  <si>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</si>
  <si>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2.18.</t>
    </r>
  </si>
  <si>
    <r>
      <rPr>
        <sz val="12"/>
        <rFont val="Times New Roman"/>
        <family val="1"/>
        <charset val="186"/>
        <b/>
      </rPr>
      <t xml:space="preserve">Video surveillance systems and equipment</t>
    </r>
  </si>
  <si>
    <r>
      <rPr>
        <sz val="12"/>
        <rFont val="Times New Roman"/>
        <family val="1"/>
        <charset val="186"/>
      </rPr>
      <t xml:space="preserve">The general requirements of the system are described in Suplement 2.1 document 36 "Requirements for Electronic Protection Systems".</t>
    </r>
    <r>
      <rPr>
        <sz val="12"/>
        <rFont val="Times New Roman"/>
        <family val="1"/>
        <charset val="186"/>
        <b/>
      </rPr>
      <t xml:space="preserve"> </t>
    </r>
    <r>
      <rPr>
        <sz val="12"/>
        <rFont val="Times New Roman"/>
        <family val="1"/>
        <charset val="186"/>
        <b/>
      </rPr>
      <t xml:space="preserve">The Participant provides information on video surveillance cameras, video recording, storage, and display equipment.</t>
    </r>
  </si>
  <si>
    <r>
      <rPr>
        <sz val="12"/>
        <rFont val="Times New Roman"/>
        <family val="1"/>
        <charset val="186"/>
      </rPr>
      <t xml:space="preserve">2.19.</t>
    </r>
  </si>
  <si>
    <r>
      <rPr>
        <sz val="12"/>
        <rFont val="Times New Roman"/>
        <family val="1"/>
        <charset val="186"/>
        <b/>
      </rPr>
      <t xml:space="preserve">Computer and telephone networks</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</si>
  <si>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</si>
  <si>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2"/>
        <rFont val="Times New Roman"/>
        <family val="1"/>
        <charset val="186"/>
      </rPr>
      <t xml:space="preserve">2.20.</t>
    </r>
  </si>
  <si>
    <r>
      <rPr>
        <sz val="12"/>
        <rFont val="Times New Roman"/>
        <family val="1"/>
        <charset val="186"/>
        <b/>
      </rPr>
      <t xml:space="preserve">Automation systems and devices</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</si>
  <si>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t>
    </r>
    <r>
      <rPr>
        <sz val="12"/>
        <color rgb="FF0070C0"/>
        <rFont val="Times New Roman"/>
        <family val="1"/>
        <charset val="186"/>
      </rPr>
      <t xml:space="preserve">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</si>
  <si>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2.21.</t>
    </r>
  </si>
  <si>
    <r>
      <rPr>
        <sz val="12"/>
        <rFont val="Times New Roman"/>
        <family val="1"/>
        <charset val="186"/>
        <b/>
      </rPr>
      <t xml:space="preserve">Smoke extraction systems and equipment</t>
    </r>
  </si>
  <si>
    <r>
      <rPr>
        <sz val="12"/>
        <rFont val="Times New Roman"/>
        <family val="1"/>
        <charset val="186"/>
      </rPr>
      <t xml:space="preserve">Not applicable.</t>
    </r>
  </si>
  <si>
    <r>
      <rPr>
        <sz val="10"/>
        <rFont val="Times New Roman"/>
        <family val="1"/>
        <charset val="186"/>
      </rPr>
      <t xml:space="preserve">2.22.</t>
    </r>
  </si>
  <si>
    <r>
      <rPr>
        <sz val="12"/>
        <rFont val="Times New Roman"/>
        <family val="1"/>
        <charset val="186"/>
        <b/>
      </rPr>
      <t xml:space="preserve">Fire systems, fire detection systems, and equipment</t>
    </r>
  </si>
  <si>
    <r>
      <rPr>
        <sz val="12"/>
        <rFont val="Times New Roman"/>
        <family val="1"/>
        <charset val="186"/>
        <b/>
      </rPr>
      <t xml:space="preserve">The Participant provides information on fire detection and fire alarm systems.</t>
    </r>
  </si>
  <si>
    <r>
      <rPr>
        <sz val="10"/>
        <rFont val="Times New Roman"/>
        <family val="1"/>
        <charset val="186"/>
      </rPr>
      <t xml:space="preserve">2.23.</t>
    </r>
  </si>
  <si>
    <r>
      <rPr>
        <sz val="12"/>
        <rFont val="Times New Roman"/>
        <family val="1"/>
        <charset val="186"/>
        <b/>
      </rPr>
      <t xml:space="preserve">Fire extinguishing systems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</si>
  <si>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t>
    </r>
    <r>
      <rPr>
        <sz val="12"/>
        <rFont val="Times New Roman"/>
        <family val="1"/>
        <charset val="186"/>
      </rPr>
      <t xml:space="preserve">        </t>
    </r>
  </si>
  <si>
    <r>
      <rPr>
        <sz val="10"/>
        <rFont val="Times New Roman"/>
        <family val="1"/>
        <charset val="186"/>
      </rPr>
      <t xml:space="preserve">2.24.</t>
    </r>
  </si>
  <si>
    <r>
      <rPr>
        <sz val="12"/>
        <rFont val="Times New Roman"/>
        <family val="1"/>
        <charset val="186"/>
        <b/>
      </rPr>
      <t xml:space="preserve">Gas pipeline system and equipment</t>
    </r>
  </si>
  <si>
    <r>
      <rPr>
        <sz val="10"/>
        <rFont val="Times New Roman"/>
        <family val="1"/>
        <charset val="186"/>
      </rPr>
      <t xml:space="preserve">2.26.</t>
    </r>
  </si>
  <si>
    <r>
      <rPr>
        <sz val="12"/>
        <rFont val="Times New Roman"/>
        <family val="1"/>
        <charset val="186"/>
        <b/>
      </rPr>
      <t xml:space="preserve">Renewable energy systems and devices are installed in the building. </t>
    </r>
    <r>
      <rPr>
        <sz val="12"/>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</si>
  <si>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</si>
  <si>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0"/>
        <rFont val="Times New Roman"/>
        <family val="1"/>
        <charset val="186"/>
      </rPr>
      <t xml:space="preserve">2.27.</t>
    </r>
  </si>
  <si>
    <r>
      <rPr>
        <sz val="12"/>
        <color theme="1"/>
        <rFont val="Times New Roman"/>
        <family val="1"/>
        <charset val="186"/>
        <b/>
      </rPr>
      <t xml:space="preserve">Other equipment</t>
    </r>
  </si>
  <si>
    <r>
      <rPr>
        <sz val="12"/>
        <rFont val="Times New Roman"/>
        <family val="1"/>
        <charset val="186"/>
        <b/>
      </rPr>
      <t xml:space="preserve">3.</t>
    </r>
  </si>
  <si>
    <r>
      <rPr>
        <sz val="12"/>
        <color theme="1"/>
        <rFont val="Times New Roman"/>
        <family val="1"/>
        <charset val="186"/>
        <b/>
      </rPr>
      <t xml:space="preserve">Other. </t>
    </r>
    <r>
      <rPr>
        <sz val="12"/>
        <color theme="1"/>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</si>
  <si>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</si>
  <si>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</si>
  <si>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</si>
  <si>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</si>
  <si>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</si>
  <si>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</si>
  <si>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</si>
  <si>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</si>
  <si>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2"/>
        <rFont val="Times New Roman"/>
        <family val="1"/>
        <charset val="186"/>
      </rPr>
      <t xml:space="preserve">Supplement 2.1 document 9 "Technical requirements for the creation of control points"</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</si>
  <si>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</si>
  <si>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</si>
  <si>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</si>
  <si>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</si>
  <si>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</si>
  <si>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</si>
  <si>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</si>
  <si>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</si>
  <si>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</si>
  <si>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9 "Technical requirements for the creation of control points"</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</si>
  <si>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</si>
  <si>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</si>
  <si>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Building part/ System/ Area</t>
    </r>
  </si>
  <si>
    <r>
      <rPr>
        <sz val="12"/>
        <rFont val="Times New Roman"/>
        <family val="1"/>
        <charset val="186"/>
        <b/>
      </rPr>
      <t xml:space="preserve">Special requirements for constructions (if applicable)</t>
    </r>
  </si>
  <si>
    <r>
      <rPr>
        <sz val="12"/>
        <color theme="1"/>
        <rFont val="Times New Roman"/>
        <family val="1"/>
        <charset val="186"/>
        <b/>
      </rPr>
      <t xml:space="preserve">Control point (main)</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</si>
  <si>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</si>
  <si>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</si>
  <si>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</si>
  <si>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</si>
  <si>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</si>
  <si>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</si>
  <si>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</si>
  <si>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</si>
  <si>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</si>
  <si>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</si>
  <si>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2"/>
        <color theme="1"/>
        <rFont val="Times New Roman"/>
        <family val="1"/>
        <charset val="186"/>
        <b/>
      </rPr>
      <t xml:space="preserve">Building structures and other elements</t>
    </r>
  </si>
  <si>
    <r>
      <rPr>
        <sz val="10"/>
        <rFont val="Times New Roman"/>
        <family val="1"/>
        <charset val="186"/>
      </rPr>
      <t xml:space="preserve">1.1.</t>
    </r>
  </si>
  <si>
    <r>
      <rPr>
        <sz val="12"/>
        <color theme="1"/>
        <rFont val="Times New Roman"/>
        <family val="1"/>
        <charset val="186"/>
        <b/>
      </rPr>
      <t xml:space="preserve">Foundations</t>
    </r>
  </si>
  <si>
    <r>
      <rPr>
        <sz val="12"/>
        <rFont val="Times New Roman"/>
        <family val="1"/>
        <charset val="186"/>
        <b/>
      </rPr>
      <t xml:space="preserve">The Participant provides information on selected foundation type, including structures, insulation, and finishing materials etc.</t>
    </r>
  </si>
  <si>
    <r>
      <rPr>
        <sz val="10"/>
        <rFont val="Times New Roman"/>
        <family val="1"/>
        <charset val="186"/>
      </rPr>
      <t xml:space="preserve">1.2.</t>
    </r>
  </si>
  <si>
    <r>
      <rPr>
        <sz val="12"/>
        <color theme="1"/>
        <rFont val="Times New Roman"/>
        <family val="1"/>
        <charset val="186"/>
        <b/>
      </rPr>
      <t xml:space="preserve">Plinth installation</t>
    </r>
  </si>
  <si>
    <r>
      <rPr>
        <sz val="12"/>
        <rFont val="Times New Roman"/>
        <family val="1"/>
        <charset val="186"/>
        <b/>
      </rPr>
      <t xml:space="preserve">The Participant provides information on plinth type, including structures, insulation, and finishing materials etc.</t>
    </r>
  </si>
  <si>
    <r>
      <rPr>
        <sz val="10"/>
        <rFont val="Times New Roman"/>
        <family val="1"/>
        <charset val="186"/>
      </rPr>
      <t xml:space="preserve">1.3.</t>
    </r>
  </si>
  <si>
    <r>
      <rPr>
        <sz val="12"/>
        <color theme="1"/>
        <rFont val="Times New Roman"/>
        <family val="1"/>
        <charset val="186"/>
        <b/>
      </rPr>
      <t xml:space="preserve">Load-bearing external walls, structures</t>
    </r>
  </si>
  <si>
    <r>
      <rPr>
        <sz val="12"/>
        <rFont val="Times New Roman"/>
        <family val="1"/>
        <charset val="186"/>
        <b/>
      </rPr>
      <t xml:space="preserve">The Participant provides information on external wall solutions, including structures, insulation, and finishing layers etc.</t>
    </r>
  </si>
  <si>
    <r>
      <rPr>
        <sz val="10"/>
        <rFont val="Times New Roman"/>
        <family val="1"/>
        <charset val="186"/>
      </rPr>
      <t xml:space="preserve">1.4.</t>
    </r>
  </si>
  <si>
    <r>
      <rPr>
        <sz val="12"/>
        <color theme="1"/>
        <rFont val="Times New Roman"/>
        <family val="1"/>
        <charset val="186"/>
        <b/>
      </rPr>
      <t xml:space="preserve">Non-load-bearing external walls, structures</t>
    </r>
  </si>
  <si>
    <r>
      <rPr>
        <sz val="10"/>
        <rFont val="Times New Roman"/>
        <family val="1"/>
        <charset val="186"/>
      </rPr>
      <t xml:space="preserve">1.5.</t>
    </r>
  </si>
  <si>
    <r>
      <rPr>
        <sz val="12"/>
        <color theme="1"/>
        <rFont val="Times New Roman"/>
        <family val="1"/>
        <charset val="186"/>
        <b/>
      </rPr>
      <t xml:space="preserve">Slabs on the ground.</t>
    </r>
  </si>
  <si>
    <r>
      <rPr>
        <sz val="12"/>
        <rFont val="Times New Roman"/>
        <family val="1"/>
        <charset val="186"/>
        <b/>
      </rPr>
      <t xml:space="preserve">The Participant provides information on floor slab solutions, including structures, insulation, and finishing layers etc.</t>
    </r>
  </si>
  <si>
    <r>
      <rPr>
        <sz val="10"/>
        <rFont val="Times New Roman"/>
        <family val="1"/>
        <charset val="186"/>
      </rPr>
      <t xml:space="preserve">1.6.</t>
    </r>
  </si>
  <si>
    <r>
      <rPr>
        <sz val="12"/>
        <color theme="1"/>
        <rFont val="Times New Roman"/>
        <family val="1"/>
        <charset val="186"/>
        <b/>
      </rPr>
      <t xml:space="preserve">Floor slabs between levels</t>
    </r>
  </si>
  <si>
    <r>
      <rPr>
        <sz val="10"/>
        <rFont val="Times New Roman"/>
        <family val="1"/>
        <charset val="186"/>
      </rPr>
      <t xml:space="preserve">1.7.</t>
    </r>
  </si>
  <si>
    <r>
      <rPr>
        <sz val="12"/>
        <color theme="1"/>
        <rFont val="Times New Roman"/>
        <family val="1"/>
        <charset val="186"/>
        <b/>
      </rPr>
      <t xml:space="preserve">Roof</t>
    </r>
  </si>
  <si>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t>
    </r>
  </si>
  <si>
    <r>
      <rPr>
        <sz val="10"/>
        <rFont val="Times New Roman"/>
        <family val="1"/>
        <charset val="186"/>
      </rPr>
      <t xml:space="preserve">1.8.</t>
    </r>
  </si>
  <si>
    <r>
      <rPr>
        <sz val="12"/>
        <color theme="1"/>
        <rFont val="Times New Roman"/>
        <family val="1"/>
        <charset val="186"/>
        <b/>
      </rPr>
      <t xml:space="preserve">Load-bearing internal walls</t>
    </r>
  </si>
  <si>
    <r>
      <rPr>
        <sz val="12"/>
        <rFont val="Times New Roman"/>
        <family val="1"/>
        <charset val="186"/>
      </rPr>
      <t xml:space="preserve">The control point premises must be planned in such a way that the flow of guards and visitors crosses as little as possible. At the main entrance, a personal belongings inspection room must be provided, which must be monitored from the guard room. A glass partition must be installed between these rooms. Access to other rooms from the entrance must be restricted by a turnstile, with additional hinged, lockable security bars at least 2.1 meters high. A separate sanitary facility for visitors must be provided in the visitors' room.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</si>
  <si>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0"/>
        <rFont val="Times New Roman"/>
        <family val="1"/>
        <charset val="186"/>
      </rPr>
      <t xml:space="preserve">1.9.</t>
    </r>
  </si>
  <si>
    <r>
      <rPr>
        <sz val="12"/>
        <color theme="1"/>
        <rFont val="Times New Roman"/>
        <family val="1"/>
        <charset val="186"/>
        <b/>
      </rPr>
      <t xml:space="preserve">Non-load-bearing internal walls</t>
    </r>
  </si>
  <si>
    <r>
      <rPr>
        <sz val="12"/>
        <rFont val="Times New Roman"/>
        <family val="1"/>
        <charset val="186"/>
        <b/>
      </rPr>
      <t xml:space="preserve">The Participant provides information on internal wall solutions, including structures, insulation, and finishing layers etc.</t>
    </r>
  </si>
  <si>
    <r>
      <rPr>
        <sz val="10"/>
        <rFont val="Times New Roman"/>
        <family val="1"/>
        <charset val="186"/>
      </rPr>
      <t xml:space="preserve">1.10.</t>
    </r>
  </si>
  <si>
    <r>
      <rPr>
        <sz val="12"/>
        <rFont val="Times New Roman"/>
        <family val="1"/>
        <charset val="186"/>
        <b/>
      </rPr>
      <t xml:space="preserve">Structural elements</t>
    </r>
  </si>
  <si>
    <r>
      <rPr>
        <sz val="12"/>
        <rFont val="Times New Roman"/>
        <family val="1"/>
        <charset val="186"/>
        <b/>
      </rPr>
      <t xml:space="preserve">The Participant provides information on stairs, ramps, balconies, and loggia structures, including coatings etc.</t>
    </r>
  </si>
  <si>
    <r>
      <rPr>
        <sz val="10"/>
        <rFont val="Times New Roman"/>
        <family val="1"/>
        <charset val="186"/>
      </rPr>
      <t xml:space="preserve">1.11.</t>
    </r>
  </si>
  <si>
    <r>
      <rPr>
        <sz val="12"/>
        <rFont val="Times New Roman"/>
        <family val="1"/>
        <charset val="186"/>
        <b/>
      </rPr>
      <t xml:space="preserve">Partitions</t>
    </r>
  </si>
  <si>
    <r>
      <rPr>
        <sz val="12"/>
        <rFont val="Times New Roman"/>
        <family val="1"/>
        <charset val="186"/>
        <b/>
      </rPr>
      <t xml:space="preserve">The Participant provides information on Partition types, structures, finishes etc. </t>
    </r>
  </si>
  <si>
    <r>
      <rPr>
        <sz val="10"/>
        <rFont val="Times New Roman"/>
        <family val="1"/>
        <charset val="186"/>
      </rPr>
      <t xml:space="preserve">1.12.</t>
    </r>
  </si>
  <si>
    <r>
      <rPr>
        <sz val="12"/>
        <rFont val="Times New Roman"/>
        <family val="1"/>
        <charset val="186"/>
        <b/>
      </rPr>
      <t xml:space="preserve">Floor coverings and finishes.</t>
    </r>
  </si>
  <si>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</si>
  <si>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0"/>
        <rFont val="Times New Roman"/>
        <family val="1"/>
        <charset val="186"/>
      </rPr>
      <t xml:space="preserve">1.13.</t>
    </r>
  </si>
  <si>
    <r>
      <rPr>
        <sz val="12"/>
        <rFont val="Times New Roman"/>
        <family val="1"/>
        <charset val="186"/>
        <b/>
      </rPr>
      <t xml:space="preserve">Wall finish</t>
    </r>
  </si>
  <si>
    <r>
      <rPr>
        <sz val="12"/>
        <rFont val="Times New Roman"/>
        <family val="1"/>
        <charset val="186"/>
      </rPr>
      <t xml:space="preserve">The interior wall finishes can be minimal (for example, where construction regulations allow, walls can be unplastered and painted or impregnated), but they must meet the room's intended use. Walls in building rooms may be impregnated with clear liquids or impregnating paints.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sz val="12"/>
        <rFont val="Times New Roman"/>
        <family val="1"/>
        <charset val="186"/>
        <b/>
      </rPr>
      <t xml:space="preserve">The participant provides descriptions of wall construction types, frame infills, and finishes etc. </t>
    </r>
  </si>
  <si>
    <r>
      <rPr>
        <sz val="10"/>
        <rFont val="Times New Roman"/>
        <family val="1"/>
        <charset val="186"/>
      </rPr>
      <t xml:space="preserve">1.14.</t>
    </r>
  </si>
  <si>
    <r>
      <rPr>
        <sz val="12"/>
        <rFont val="Times New Roman"/>
        <family val="1"/>
        <charset val="186"/>
        <b/>
      </rPr>
      <t xml:space="preserve">Ceiling finishing</t>
    </r>
  </si>
  <si>
    <r>
      <rPr>
        <sz val="12"/>
        <rFont val="Times New Roman"/>
        <family val="1"/>
        <charset val="186"/>
        <b/>
      </rPr>
      <t xml:space="preserve">The Participant provides information on ceiling types, structures, finishes etc. </t>
    </r>
  </si>
  <si>
    <r>
      <rPr>
        <sz val="10"/>
        <rFont val="Times New Roman"/>
        <family val="1"/>
        <charset val="186"/>
      </rPr>
      <t xml:space="preserve">1.15.</t>
    </r>
  </si>
  <si>
    <r>
      <rPr>
        <sz val="12"/>
        <rFont val="Times New Roman"/>
        <family val="1"/>
        <charset val="186"/>
        <b/>
      </rPr>
      <t xml:space="preserve">External doors, windows, and showcases</t>
    </r>
  </si>
  <si>
    <r>
      <rPr>
        <sz val="12"/>
        <rFont val="Times New Roman"/>
        <family val="1"/>
        <charset val="186"/>
      </rPr>
      <t xml:space="preserve">External doors – armoured with electromagnetic locks, internal doors – solid-core. 
</t>
    </r>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</si>
  <si>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0"/>
        <rFont val="Times New Roman"/>
        <family val="1"/>
        <charset val="186"/>
      </rPr>
      <t xml:space="preserve">1.16.</t>
    </r>
  </si>
  <si>
    <r>
      <rPr>
        <sz val="12"/>
        <rFont val="Times New Roman"/>
        <family val="1"/>
        <charset val="186"/>
        <b/>
      </rPr>
      <t xml:space="preserve">Skylights</t>
    </r>
  </si>
  <si>
    <r>
      <rPr>
        <sz val="12"/>
        <rFont val="Times New Roman"/>
        <family val="1"/>
        <charset val="186"/>
        <b/>
      </rPr>
      <t xml:space="preserve">The Participant provides information on skylights, roof hatches, including trims, fittings, drive mechanisms, ventilation elements, and other installed components.</t>
    </r>
  </si>
  <si>
    <r>
      <rPr>
        <sz val="10"/>
        <rFont val="Times New Roman"/>
        <family val="1"/>
        <charset val="186"/>
      </rPr>
      <t xml:space="preserve">1.17.</t>
    </r>
  </si>
  <si>
    <r>
      <rPr>
        <sz val="12"/>
        <rFont val="Times New Roman"/>
        <family val="1"/>
        <charset val="186"/>
        <b/>
      </rPr>
      <t xml:space="preserve">Internal doors and windows</t>
    </r>
  </si>
  <si>
    <r>
      <rPr>
        <sz val="12"/>
        <rFont val="Times New Roman"/>
        <family val="1"/>
        <charset val="186"/>
      </rPr>
      <t xml:space="preserve">The control point windows must be protected from access, and window visibility from the outside must be limited. Steel bars must be installed on windows, made of 45x6 mm steel strips, with a maximum spacing of 400 mm between them. Steel rods with a diameter of no less than 16 mm must be inserted into the bars every 150 mm. Opening grille fastening rods must be secured to the wall at a depth of no less than 200 mm.
</t>
    </r>
    <r>
      <rPr>
        <sz val="12"/>
        <rFont val="Times New Roman"/>
        <family val="1"/>
        <charset val="186"/>
        <b/>
      </rPr>
      <t xml:space="preserve">The Participant provides information on interior room windows, showcases, doors, gates, including sills, trims, fittings, drive mechanisms, and other installed components.        </t>
    </r>
  </si>
  <si>
    <r>
      <rPr>
        <sz val="10"/>
        <rFont val="Times New Roman"/>
        <family val="1"/>
        <charset val="186"/>
      </rPr>
      <t xml:space="preserve">1.18.</t>
    </r>
  </si>
  <si>
    <r>
      <rPr>
        <sz val="12"/>
        <rFont val="Times New Roman"/>
        <family val="1"/>
        <charset val="186"/>
        <b/>
      </rPr>
      <t xml:space="preserve">Sun protection</t>
    </r>
  </si>
  <si>
    <r>
      <rPr>
        <sz val="12"/>
        <rFont val="Times New Roman"/>
        <family val="1"/>
        <charset val="186"/>
        <b/>
      </rPr>
      <t xml:space="preserve">The Participant provides information on roller blinds, awnings, and shutters, including drive mechanisms etc.</t>
    </r>
  </si>
  <si>
    <r>
      <rPr>
        <sz val="10"/>
        <rFont val="Times New Roman"/>
        <family val="1"/>
        <charset val="186"/>
      </rPr>
      <t xml:space="preserve">1.19.</t>
    </r>
  </si>
  <si>
    <r>
      <rPr>
        <sz val="12"/>
        <rFont val="Times New Roman"/>
        <family val="1"/>
        <charset val="186"/>
        <b/>
      </rPr>
      <t xml:space="preserve">Special built-in elements</t>
    </r>
  </si>
  <si>
    <r>
      <rPr>
        <sz val="12"/>
        <rFont val="Times New Roman"/>
        <family val="1"/>
        <charset val="186"/>
        <b/>
      </rPr>
      <t xml:space="preserve">The Participant provides information on grilles, railings, handrails, decorative and covering elements (light well covers, foot cleaning grates) et al). </t>
    </r>
  </si>
  <si>
    <r>
      <rPr>
        <sz val="10"/>
        <rFont val="Times New Roman"/>
        <family val="1"/>
        <charset val="186"/>
      </rPr>
      <t xml:space="preserve">1.20.</t>
    </r>
  </si>
  <si>
    <r>
      <rPr>
        <sz val="12"/>
        <rFont val="Times New Roman"/>
        <family val="1"/>
        <charset val="186"/>
        <b/>
      </rPr>
      <t xml:space="preserve">Other </t>
    </r>
  </si>
  <si>
    <r>
      <rPr>
        <sz val="10"/>
        <rFont val="Times New Roman"/>
        <family val="1"/>
        <charset val="186"/>
      </rPr>
      <t xml:space="preserve">1.21.</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</si>
  <si>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</si>
  <si>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</si>
  <si>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2.</t>
    </r>
  </si>
  <si>
    <r>
      <rPr>
        <sz val="12"/>
        <color theme="1"/>
        <rFont val="Times New Roman"/>
        <family val="1"/>
        <charset val="186"/>
        <b/>
      </rPr>
      <t xml:space="preserve">Building internal engineering systems </t>
    </r>
  </si>
  <si>
    <r>
      <rPr>
        <sz val="12"/>
        <rFont val="Times New Roman"/>
        <family val="1"/>
        <charset val="186"/>
      </rPr>
      <t xml:space="preserve">2.1.</t>
    </r>
  </si>
  <si>
    <r>
      <rPr>
        <sz val="12"/>
        <rFont val="Times New Roman"/>
        <family val="1"/>
        <charset val="186"/>
        <b/>
      </rPr>
      <t xml:space="preserve">Heating systems and equipment </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</si>
  <si>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</si>
  <si>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rFont val="Times New Roman"/>
        <family val="1"/>
        <charset val="186"/>
      </rPr>
      <t xml:space="preserve">2.2.</t>
    </r>
  </si>
  <si>
    <r>
      <rPr>
        <sz val="12"/>
        <rFont val="Times New Roman"/>
        <family val="1"/>
        <charset val="186"/>
        <b/>
      </rPr>
      <t xml:space="preserve">Ventilation systems and equipment</t>
    </r>
  </si>
  <si>
    <r>
      <rPr>
        <sz val="12"/>
        <rFont val="Times New Roman"/>
        <family val="1"/>
        <charset val="186"/>
      </rPr>
      <t xml:space="preserve">Provide room ventilation. </t>
    </r>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</si>
  <si>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2.3.</t>
    </r>
  </si>
  <si>
    <r>
      <rPr>
        <sz val="12"/>
        <rFont val="Times New Roman"/>
        <family val="1"/>
        <charset val="186"/>
        <b/>
      </rPr>
      <t xml:space="preserve">Cooling (air conditioning) systems and equipment</t>
    </r>
  </si>
  <si>
    <r>
      <rPr>
        <sz val="12"/>
        <rFont val="Times New Roman"/>
        <family val="1"/>
        <charset val="186"/>
      </rPr>
      <t xml:space="preserve">Provide room cooling. </t>
    </r>
    <r>
      <rPr>
        <sz val="12"/>
        <rFont val="Times New Roman"/>
        <family val="1"/>
        <charset val="186"/>
        <b/>
      </rPr>
      <t xml:space="preserve">The Participant provides information on selected cooling (air conditioning) system and equipment.</t>
    </r>
  </si>
  <si>
    <r>
      <rPr>
        <sz val="12"/>
        <rFont val="Times New Roman"/>
        <family val="1"/>
        <charset val="186"/>
      </rPr>
      <t xml:space="preserve">2.4.</t>
    </r>
  </si>
  <si>
    <r>
      <rPr>
        <sz val="12"/>
        <rFont val="Times New Roman"/>
        <family val="1"/>
        <charset val="186"/>
        <b/>
      </rPr>
      <t xml:space="preserve">Water supply and sewage systems and equipment</t>
    </r>
  </si>
  <si>
    <r>
      <rPr>
        <sz val="12"/>
        <rFont val="Times New Roman"/>
        <family val="1"/>
        <charset val="186"/>
      </rPr>
      <t xml:space="preserve">Evaluate and plan for the connection of water and wastewater systems. </t>
    </r>
    <r>
      <rPr>
        <sz val="12"/>
        <rFont val="Times New Roman"/>
        <family val="1"/>
        <charset val="186"/>
        <b/>
      </rPr>
      <t xml:space="preserve">The Participant provides information on water supply pipelines, sanitary fixtures, filters, drinking water supply, metering etc.</t>
    </r>
  </si>
  <si>
    <r>
      <rPr>
        <sz val="12"/>
        <rFont val="Times New Roman"/>
        <family val="1"/>
        <charset val="186"/>
      </rPr>
      <t xml:space="preserve">2.5.</t>
    </r>
  </si>
  <si>
    <r>
      <rPr>
        <sz val="12"/>
        <rFont val="Times New Roman"/>
        <family val="1"/>
        <charset val="186"/>
        <b/>
      </rPr>
      <t xml:space="preserve">Water metering installation</t>
    </r>
  </si>
  <si>
    <r>
      <rPr>
        <sz val="12"/>
        <rFont val="Times New Roman"/>
        <family val="1"/>
        <charset val="186"/>
        <b/>
      </rPr>
      <t xml:space="preserve">The Participant provides information on water metering etc.</t>
    </r>
  </si>
  <si>
    <r>
      <rPr>
        <sz val="12"/>
        <rFont val="Times New Roman"/>
        <family val="1"/>
        <charset val="186"/>
      </rPr>
      <t xml:space="preserve">2.6.</t>
    </r>
  </si>
  <si>
    <r>
      <rPr>
        <sz val="12"/>
        <rFont val="Times New Roman"/>
        <family val="1"/>
        <charset val="186"/>
        <b/>
      </rPr>
      <t xml:space="preserve">Cold water system</t>
    </r>
  </si>
  <si>
    <r>
      <rPr>
        <sz val="12"/>
        <color theme="1"/>
        <rFont val="Times New Roman"/>
        <family val="1"/>
        <charset val="186"/>
        <b/>
      </rPr>
      <t xml:space="preserve">The Participant provides information on the proposed cold water supply system.</t>
    </r>
  </si>
  <si>
    <r>
      <rPr>
        <sz val="12"/>
        <rFont val="Times New Roman"/>
        <family val="1"/>
        <charset val="186"/>
      </rPr>
      <t xml:space="preserve">2.7.</t>
    </r>
  </si>
  <si>
    <r>
      <rPr>
        <sz val="12"/>
        <rFont val="Times New Roman"/>
        <family val="1"/>
        <charset val="186"/>
        <b/>
      </rPr>
      <t xml:space="preserve">Hot water systems and equipment</t>
    </r>
  </si>
  <si>
    <r>
      <rPr>
        <sz val="12"/>
        <rFont val="Times New Roman"/>
        <family val="1"/>
        <charset val="186"/>
        <b/>
      </rPr>
      <t xml:space="preserve">The Participant provides information on water supply pipelines, sanitary fixtures, filters, hot water supply, metering etc.</t>
    </r>
  </si>
  <si>
    <r>
      <rPr>
        <sz val="12"/>
        <rFont val="Times New Roman"/>
        <family val="1"/>
        <charset val="186"/>
      </rPr>
      <t xml:space="preserve">2.9.</t>
    </r>
  </si>
  <si>
    <r>
      <rPr>
        <sz val="12"/>
        <rFont val="Times New Roman"/>
        <family val="1"/>
        <charset val="186"/>
        <b/>
      </rPr>
      <t xml:space="preserve">Domestic wastewater systems and equipment</t>
    </r>
  </si>
  <si>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</si>
  <si>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rFont val="Times New Roman"/>
        <family val="1"/>
        <charset val="186"/>
      </rPr>
      <t xml:space="preserve">2.10.</t>
    </r>
  </si>
  <si>
    <r>
      <rPr>
        <sz val="12"/>
        <rFont val="Times New Roman"/>
        <family val="1"/>
        <charset val="186"/>
        <b/>
      </rPr>
      <t xml:space="preserve">Surface water drainage, rainwater systems, and devices</t>
    </r>
  </si>
  <si>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</si>
  <si>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rPr>
      <t xml:space="preserve">2.11.</t>
    </r>
  </si>
  <si>
    <r>
      <rPr>
        <sz val="12"/>
        <rFont val="Times New Roman"/>
        <family val="1"/>
        <charset val="186"/>
        <b/>
      </rPr>
      <t xml:space="preserve">Plumbing appliances</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</si>
  <si>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t>
    </r>
  </si>
  <si>
    <r>
      <rPr>
        <sz val="12"/>
        <rFont val="Times New Roman"/>
        <family val="1"/>
        <charset val="186"/>
      </rPr>
      <t xml:space="preserve">2.13.</t>
    </r>
  </si>
  <si>
    <r>
      <rPr>
        <sz val="12"/>
        <rFont val="Times New Roman"/>
        <family val="1"/>
        <charset val="186"/>
        <b/>
      </rPr>
      <t xml:space="preserve">Other equipment</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</si>
  <si>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</si>
  <si>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rPr>
      <t xml:space="preserve">2.14.</t>
    </r>
  </si>
  <si>
    <r>
      <rPr>
        <sz val="12"/>
        <rFont val="Times New Roman"/>
        <family val="1"/>
        <charset val="186"/>
        <b/>
      </rPr>
      <t xml:space="preserve">Electrical systems and equipment</t>
    </r>
  </si>
  <si>
    <r>
      <rPr>
        <sz val="12"/>
        <rFont val="Times New Roman"/>
        <family val="1"/>
        <charset val="186"/>
      </rPr>
      <t xml:space="preserve">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</si>
  <si>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2"/>
        <rFont val="Times New Roman"/>
        <family val="1"/>
        <charset val="186"/>
      </rPr>
      <t xml:space="preserve">2.15.</t>
    </r>
  </si>
  <si>
    <r>
      <rPr>
        <sz val="12"/>
        <rFont val="Times New Roman"/>
        <family val="1"/>
        <charset val="186"/>
        <b/>
      </rPr>
      <t xml:space="preserve">Security alarm systems and devices</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</si>
  <si>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protection alarm system and equipment.</t>
    </r>
  </si>
  <si>
    <r>
      <rPr>
        <sz val="12"/>
        <rFont val="Times New Roman"/>
        <family val="1"/>
        <charset val="186"/>
      </rPr>
      <t xml:space="preserve">2.16.</t>
    </r>
  </si>
  <si>
    <r>
      <rPr>
        <sz val="12"/>
        <rFont val="Times New Roman"/>
        <family val="1"/>
        <charset val="186"/>
        <b/>
      </rPr>
      <t xml:space="preserve">Access control systems and devices.</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</si>
  <si>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</si>
  <si>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2.18.</t>
    </r>
  </si>
  <si>
    <r>
      <rPr>
        <sz val="12"/>
        <rFont val="Times New Roman"/>
        <family val="1"/>
        <charset val="186"/>
        <b/>
      </rPr>
      <t xml:space="preserve">Video surveillance systems and equipment</t>
    </r>
  </si>
  <si>
    <r>
      <rPr>
        <sz val="12"/>
        <rFont val="Times New Roman"/>
        <family val="1"/>
        <charset val="186"/>
      </rPr>
      <t xml:space="preserve">The general requirements of the system are described in Suplement 2.1 document 36 "Requirements for Electronic Protection Systems".</t>
    </r>
    <r>
      <rPr>
        <sz val="12"/>
        <rFont val="Times New Roman"/>
        <family val="1"/>
        <charset val="186"/>
        <b/>
      </rPr>
      <t xml:space="preserve"> </t>
    </r>
    <r>
      <rPr>
        <sz val="12"/>
        <rFont val="Times New Roman"/>
        <family val="1"/>
        <charset val="186"/>
        <b/>
      </rPr>
      <t xml:space="preserve">The Participant provides information on video surveillance cameras, video recording, storage, and display equipment.</t>
    </r>
  </si>
  <si>
    <r>
      <rPr>
        <sz val="12"/>
        <rFont val="Times New Roman"/>
        <family val="1"/>
        <charset val="186"/>
      </rPr>
      <t xml:space="preserve">2.19.</t>
    </r>
  </si>
  <si>
    <r>
      <rPr>
        <sz val="12"/>
        <rFont val="Times New Roman"/>
        <family val="1"/>
        <charset val="186"/>
        <b/>
      </rPr>
      <t xml:space="preserve">Computer and telephone networks</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</si>
  <si>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</si>
  <si>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2"/>
        <rFont val="Times New Roman"/>
        <family val="1"/>
        <charset val="186"/>
      </rPr>
      <t xml:space="preserve">2.20.</t>
    </r>
  </si>
  <si>
    <r>
      <rPr>
        <sz val="12"/>
        <rFont val="Times New Roman"/>
        <family val="1"/>
        <charset val="186"/>
        <b/>
      </rPr>
      <t xml:space="preserve">Automation systems and devices</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</si>
  <si>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t>
    </r>
    <r>
      <rPr>
        <sz val="12"/>
        <color rgb="FF0070C0"/>
        <rFont val="Times New Roman"/>
        <family val="1"/>
        <charset val="186"/>
      </rPr>
      <t xml:space="preserve">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</si>
  <si>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2.21.</t>
    </r>
  </si>
  <si>
    <r>
      <rPr>
        <sz val="12"/>
        <rFont val="Times New Roman"/>
        <family val="1"/>
        <charset val="186"/>
        <b/>
      </rPr>
      <t xml:space="preserve">Smoke extraction systems and equipment</t>
    </r>
  </si>
  <si>
    <r>
      <rPr>
        <sz val="12"/>
        <rFont val="Times New Roman"/>
        <family val="1"/>
        <charset val="186"/>
      </rPr>
      <t xml:space="preserve">Not applicable.</t>
    </r>
  </si>
  <si>
    <r>
      <rPr>
        <sz val="10"/>
        <rFont val="Times New Roman"/>
        <family val="1"/>
        <charset val="186"/>
      </rPr>
      <t xml:space="preserve">2.22.</t>
    </r>
  </si>
  <si>
    <r>
      <rPr>
        <sz val="12"/>
        <rFont val="Times New Roman"/>
        <family val="1"/>
        <charset val="186"/>
        <b/>
      </rPr>
      <t xml:space="preserve">Fire systems, fire detection systems, and equipment</t>
    </r>
  </si>
  <si>
    <r>
      <rPr>
        <sz val="12"/>
        <rFont val="Times New Roman"/>
        <family val="1"/>
        <charset val="186"/>
        <b/>
      </rPr>
      <t xml:space="preserve">The Participant provides information on fire detection and fire alarm systems.</t>
    </r>
  </si>
  <si>
    <r>
      <rPr>
        <sz val="10"/>
        <rFont val="Times New Roman"/>
        <family val="1"/>
        <charset val="186"/>
      </rPr>
      <t xml:space="preserve">2.23.</t>
    </r>
  </si>
  <si>
    <r>
      <rPr>
        <sz val="12"/>
        <rFont val="Times New Roman"/>
        <family val="1"/>
        <charset val="186"/>
        <b/>
      </rPr>
      <t xml:space="preserve">Fire extinguishing systems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</si>
  <si>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t>
    </r>
    <r>
      <rPr>
        <sz val="12"/>
        <rFont val="Times New Roman"/>
        <family val="1"/>
        <charset val="186"/>
      </rPr>
      <t xml:space="preserve">        </t>
    </r>
  </si>
  <si>
    <r>
      <rPr>
        <sz val="10"/>
        <rFont val="Times New Roman"/>
        <family val="1"/>
        <charset val="186"/>
      </rPr>
      <t xml:space="preserve">2.24.</t>
    </r>
  </si>
  <si>
    <r>
      <rPr>
        <sz val="12"/>
        <rFont val="Times New Roman"/>
        <family val="1"/>
        <charset val="186"/>
        <b/>
      </rPr>
      <t xml:space="preserve">Gas pipeline system and equipment</t>
    </r>
  </si>
  <si>
    <r>
      <rPr>
        <sz val="12"/>
        <rFont val="Times New Roman"/>
        <family val="1"/>
        <charset val="186"/>
        <b/>
      </rPr>
      <t xml:space="preserve">The Participant provides information on gas pipeline networks, boilers, system and other equipment, metering.</t>
    </r>
  </si>
  <si>
    <r>
      <rPr>
        <sz val="10"/>
        <rFont val="Times New Roman"/>
        <family val="1"/>
        <charset val="186"/>
      </rPr>
      <t xml:space="preserve">2.26.</t>
    </r>
  </si>
  <si>
    <r>
      <rPr>
        <sz val="12"/>
        <rFont val="Times New Roman"/>
        <family val="1"/>
        <charset val="186"/>
        <b/>
      </rPr>
      <t xml:space="preserve">Renewable energy systems and devices are installed in the building. </t>
    </r>
    <r>
      <rPr>
        <sz val="12"/>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</si>
  <si>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</si>
  <si>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0"/>
        <rFont val="Times New Roman"/>
        <family val="1"/>
        <charset val="186"/>
      </rPr>
      <t xml:space="preserve">2.27.</t>
    </r>
  </si>
  <si>
    <r>
      <rPr>
        <sz val="12"/>
        <color theme="1"/>
        <rFont val="Times New Roman"/>
        <family val="1"/>
        <charset val="186"/>
        <b/>
      </rPr>
      <t xml:space="preserve">Other equipment</t>
    </r>
  </si>
  <si>
    <r>
      <rPr>
        <sz val="12"/>
        <rFont val="Times New Roman"/>
        <family val="1"/>
        <charset val="186"/>
        <b/>
      </rPr>
      <t xml:space="preserve">3.</t>
    </r>
  </si>
  <si>
    <r>
      <rPr>
        <sz val="12"/>
        <color theme="1"/>
        <rFont val="Times New Roman"/>
        <family val="1"/>
        <charset val="186"/>
        <b/>
      </rPr>
      <t xml:space="preserve">Other. </t>
    </r>
    <r>
      <rPr>
        <sz val="12"/>
        <color theme="1"/>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</si>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</sst>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i/>
      <sz val="11"/>
      <name val="Times New Roman"/>
      <family val="1"/>
      <charset val="186"/>
    </font>
    <font>
      <sz val="12"/>
      <color rgb="FF000000"/>
      <name val="Calibri"/>
      <family val="2"/>
      <charset val="186"/>
    </font>
    <font>
      <i/>
      <sz val="9"/>
      <name val="Times New Roman"/>
      <family val="1"/>
      <charset val="186"/>
    </font>
    <font>
      <sz val="12"/>
      <color rgb="FF0070C0"/>
      <name val="Times New Roman"/>
      <family val="1"/>
      <charset val="186"/>
    </font>
    <font>
      <b/>
      <sz val="12"/>
      <name val="Times New Roman"/>
      <family val="1"/>
    </font>
    <font>
      <i/>
      <sz val="9"/>
      <color rgb="FF000000"/>
      <name val="Times New Roman"/>
      <family val="1"/>
      <charset val="186"/>
    </font>
    <font>
      <i/>
      <sz val="11"/>
      <color rgb="FFFF0000"/>
      <name val="Times New Roman"/>
      <family val="1"/>
      <charset val="186"/>
    </font>
    <font>
      <sz val="11"/>
      <color rgb="FFFF0000"/>
      <name val="Calibri"/>
      <family val="2"/>
      <charset val="186"/>
    </font>
    <font>
      <i/>
      <sz val="9"/>
      <color theme="1"/>
      <name val="Times New Roman"/>
      <family val="1"/>
      <charset val="186"/>
    </font>
    <font>
      <sz val="9"/>
      <color theme="1"/>
      <name val="Times New Roman"/>
      <family val="1"/>
      <charset val="186"/>
    </font>
    <font>
      <i/>
      <sz val="9"/>
      <color rgb="FF0070C0"/>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theme="4" tint="0.39997558519241921"/>
        <bgColor rgb="FF9999FF"/>
      </patternFill>
    </fill>
    <fill>
      <patternFill patternType="solid">
        <fgColor theme="0" tint="-0.14999847407452621"/>
        <bgColor indexed="64"/>
      </patternFill>
    </fill>
    <fill>
      <patternFill patternType="solid">
        <fgColor theme="0"/>
        <bgColor rgb="FFFFFFCC"/>
      </patternFill>
    </fill>
    <fill>
      <patternFill patternType="solid">
        <fgColor theme="9" tint="0.79998168889431442"/>
        <bgColor rgb="FFE2F0D9"/>
      </patternFill>
    </fill>
  </fills>
  <borders count="13">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bottom/>
      <diagonal/>
    </border>
    <border>
      <left style="thin">
        <color auto="1"/>
      </left>
      <right/>
      <top style="thin">
        <color auto="1"/>
      </top>
      <bottom/>
      <diagonal/>
    </border>
    <border>
      <left style="thin">
        <color auto="1"/>
      </left>
      <right style="thin">
        <color auto="1"/>
      </right>
      <top style="medium">
        <color auto="1"/>
      </top>
      <bottom/>
      <diagonal/>
    </border>
    <border>
      <left style="thin">
        <color auto="1"/>
      </left>
      <right/>
      <top style="medium">
        <color indexed="64"/>
      </top>
      <bottom/>
      <diagonal/>
    </border>
  </borders>
  <cellStyleXfs count="2">
    <xf numFmtId="0" fontId="0" fillId="0" borderId="0"/>
    <xf numFmtId="0" fontId="15" fillId="2" borderId="0" applyBorder="0" applyProtection="0"/>
  </cellStyleXfs>
  <cellXfs count="234">
    <xf numFmtId="0" fontId="0" fillId="0" borderId="0" xfId="0"/>
    <xf numFmtId="0" fontId="1" fillId="0" borderId="0" xfId="0" applyFont="1"/>
    <xf numFmtId="0" fontId="2" fillId="0" borderId="0" xfId="0" applyFont="1"/>
    <xf numFmtId="0" fontId="1" fillId="0" borderId="2"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2" xfId="0" applyFont="1" applyFill="1" applyBorder="1" applyAlignment="1">
      <alignment horizontal="center" vertical="center" wrapText="1"/>
    </xf>
    <xf numFmtId="0" fontId="16" fillId="4" borderId="2" xfId="0" applyFont="1" applyFill="1" applyBorder="1" applyAlignment="1">
      <alignment vertical="center" wrapText="1"/>
    </xf>
    <xf numFmtId="0" fontId="2" fillId="0" borderId="2" xfId="0" applyFont="1" applyBorder="1" applyAlignment="1">
      <alignment horizontal="center" vertical="center" wrapText="1"/>
    </xf>
    <xf numFmtId="0" fontId="4" fillId="5" borderId="4" xfId="0" applyFont="1" applyFill="1" applyBorder="1" applyAlignment="1">
      <alignment horizontal="center" vertical="center" wrapText="1" readingOrder="1"/>
    </xf>
    <xf numFmtId="0" fontId="7" fillId="5" borderId="4" xfId="0" applyFont="1" applyFill="1" applyBorder="1" applyAlignment="1">
      <alignment vertical="center" wrapText="1"/>
    </xf>
    <xf numFmtId="0" fontId="7" fillId="5" borderId="2" xfId="0" applyFont="1" applyFill="1" applyBorder="1" applyAlignment="1">
      <alignment vertical="center" wrapText="1"/>
    </xf>
    <xf numFmtId="0" fontId="6" fillId="0" borderId="2" xfId="0" applyFont="1" applyBorder="1" applyAlignment="1">
      <alignment horizontal="left" vertical="center" wrapText="1"/>
    </xf>
    <xf numFmtId="0" fontId="9" fillId="5" borderId="4" xfId="0" applyFont="1" applyFill="1" applyBorder="1" applyAlignment="1">
      <alignment horizontal="left" vertical="center" wrapText="1"/>
    </xf>
    <xf numFmtId="0" fontId="1" fillId="5" borderId="4" xfId="0" applyFont="1" applyFill="1" applyBorder="1" applyAlignment="1">
      <alignment horizontal="left" vertical="center"/>
    </xf>
    <xf numFmtId="0" fontId="6" fillId="5" borderId="4" xfId="0" applyFont="1" applyFill="1" applyBorder="1" applyAlignment="1">
      <alignment horizontal="left" vertical="center" wrapText="1"/>
    </xf>
    <xf numFmtId="0" fontId="4" fillId="5" borderId="2"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3" fillId="0" borderId="0" xfId="0" applyFont="1" applyAlignment="1">
      <alignment horizontal="left" vertical="center"/>
    </xf>
    <xf numFmtId="0" fontId="20" fillId="4" borderId="2" xfId="0" applyFont="1" applyFill="1" applyBorder="1" applyAlignment="1">
      <alignment horizontal="center" vertical="center" wrapText="1"/>
    </xf>
    <xf numFmtId="0" fontId="17" fillId="0" borderId="2" xfId="0" applyFont="1" applyBorder="1" applyAlignment="1">
      <alignment horizontal="center" vertical="center"/>
    </xf>
    <xf numFmtId="0" fontId="13" fillId="0" borderId="2" xfId="0" applyFont="1" applyBorder="1"/>
    <xf numFmtId="0" fontId="14" fillId="7" borderId="0" xfId="0" applyFont="1" applyFill="1"/>
    <xf numFmtId="0" fontId="19" fillId="0" borderId="0" xfId="0" applyFont="1"/>
    <xf numFmtId="0" fontId="23" fillId="0" borderId="0" xfId="0" applyFont="1"/>
    <xf numFmtId="0" fontId="7" fillId="4" borderId="2" xfId="0" applyFont="1" applyFill="1" applyBorder="1" applyAlignment="1">
      <alignment horizontal="center" vertical="center" wrapText="1"/>
    </xf>
    <xf numFmtId="0" fontId="18" fillId="0" borderId="0" xfId="0" applyFont="1"/>
    <xf numFmtId="0" fontId="2"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3" fillId="0" borderId="0" xfId="0" applyFont="1" applyAlignment="1">
      <alignment horizontal="left"/>
    </xf>
    <xf numFmtId="0" fontId="13" fillId="7" borderId="0" xfId="0" applyFont="1" applyFill="1" applyAlignment="1">
      <alignment horizontal="left"/>
    </xf>
    <xf numFmtId="0" fontId="13" fillId="0" borderId="0" xfId="0" applyFont="1" applyAlignment="1">
      <alignment horizontal="left" vertical="top" wrapText="1"/>
    </xf>
    <xf numFmtId="0" fontId="13" fillId="0" borderId="2" xfId="0" applyFont="1" applyBorder="1" applyAlignment="1">
      <alignment horizontal="center" vertical="top" wrapText="1"/>
    </xf>
    <xf numFmtId="0" fontId="13" fillId="0" borderId="2"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6" fillId="0" borderId="0" xfId="0" applyFont="1"/>
    <xf numFmtId="0" fontId="20" fillId="11" borderId="2" xfId="0" applyFont="1" applyFill="1" applyBorder="1" applyAlignment="1">
      <alignment horizontal="center" vertical="center" wrapText="1" readingOrder="1"/>
    </xf>
    <xf numFmtId="0" fontId="13" fillId="11" borderId="2" xfId="0" applyFont="1" applyFill="1" applyBorder="1"/>
    <xf numFmtId="0" fontId="2" fillId="0" borderId="3" xfId="0" applyFont="1" applyBorder="1" applyAlignment="1">
      <alignment horizontal="left"/>
    </xf>
    <xf numFmtId="0" fontId="2" fillId="0" borderId="3" xfId="0" applyFont="1" applyBorder="1" applyAlignment="1">
      <alignment horizontal="left" vertical="center"/>
    </xf>
    <xf numFmtId="0" fontId="8" fillId="13" borderId="2" xfId="0" applyFont="1" applyFill="1" applyBorder="1" applyAlignment="1">
      <alignment vertical="top" wrapText="1"/>
    </xf>
    <xf numFmtId="0" fontId="16" fillId="16" borderId="1" xfId="0" applyFont="1" applyFill="1" applyBorder="1" applyAlignment="1">
      <alignment horizontal="center" vertical="center" wrapText="1"/>
    </xf>
    <xf numFmtId="0" fontId="4" fillId="5" borderId="8" xfId="0" applyFont="1" applyFill="1" applyBorder="1" applyAlignment="1">
      <alignment horizontal="center" vertical="center" wrapText="1" readingOrder="1"/>
    </xf>
    <xf numFmtId="0" fontId="4" fillId="5" borderId="1" xfId="0" applyFont="1" applyFill="1" applyBorder="1" applyAlignment="1">
      <alignment horizontal="center" vertical="center" wrapText="1" readingOrder="1"/>
    </xf>
    <xf numFmtId="0" fontId="9" fillId="5" borderId="8"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20" fillId="5" borderId="6" xfId="0" applyFont="1" applyFill="1" applyBorder="1" applyAlignment="1">
      <alignment horizontal="center" vertical="center" wrapText="1" readingOrder="1"/>
    </xf>
    <xf numFmtId="0" fontId="2" fillId="4" borderId="3" xfId="0" applyFont="1" applyFill="1" applyBorder="1" applyAlignment="1">
      <alignment horizontal="left" vertical="center" wrapText="1"/>
    </xf>
    <xf numFmtId="0" fontId="13" fillId="10" borderId="2" xfId="0" applyFont="1" applyFill="1" applyBorder="1" applyAlignment="1">
      <alignment horizontal="center" vertical="center" wrapText="1"/>
    </xf>
    <xf numFmtId="0" fontId="13" fillId="10" borderId="2" xfId="0" applyFont="1" applyFill="1" applyBorder="1" applyAlignment="1">
      <alignment vertical="top"/>
    </xf>
    <xf numFmtId="0" fontId="17" fillId="17" borderId="6" xfId="0" applyFont="1" applyFill="1" applyBorder="1" applyAlignment="1">
      <alignment horizontal="center" vertical="center" wrapText="1"/>
    </xf>
    <xf numFmtId="0" fontId="20" fillId="14" borderId="6" xfId="0" applyFont="1" applyFill="1" applyBorder="1" applyAlignment="1">
      <alignment horizontal="center" vertical="center" wrapText="1" readingOrder="1"/>
    </xf>
    <xf numFmtId="0" fontId="20" fillId="0" borderId="2" xfId="0" applyFont="1" applyFill="1" applyBorder="1" applyAlignment="1">
      <alignment horizontal="center" vertical="center" wrapText="1" readingOrder="1"/>
    </xf>
    <xf numFmtId="0" fontId="14" fillId="0" borderId="0" xfId="0" applyFont="1" applyAlignment="1">
      <alignment horizontal="center" vertical="center"/>
    </xf>
    <xf numFmtId="0" fontId="25" fillId="0" borderId="0" xfId="0" applyFont="1" applyAlignment="1">
      <alignment horizontal="left"/>
    </xf>
    <xf numFmtId="0" fontId="25" fillId="0" borderId="0" xfId="0" applyFont="1" applyAlignment="1">
      <alignment horizontal="center" vertical="center"/>
    </xf>
    <xf numFmtId="0" fontId="25" fillId="0" borderId="0" xfId="0" applyFont="1"/>
    <xf numFmtId="0" fontId="20" fillId="11" borderId="2" xfId="0" applyFont="1" applyFill="1" applyBorder="1" applyAlignment="1">
      <alignment horizontal="center" vertical="center" wrapText="1" readingOrder="1"/>
    </xf>
    <xf numFmtId="0" fontId="6" fillId="0" borderId="2" xfId="0" applyFont="1" applyFill="1" applyBorder="1" applyAlignment="1">
      <alignment horizontal="center" vertical="center" wrapText="1"/>
    </xf>
    <xf numFmtId="0" fontId="17" fillId="10" borderId="1" xfId="0" applyFont="1" applyFill="1" applyBorder="1" applyAlignment="1">
      <alignment horizontal="center" vertical="top" wrapText="1"/>
    </xf>
    <xf numFmtId="0" fontId="1" fillId="0" borderId="2" xfId="0" applyFont="1" applyBorder="1" applyAlignment="1">
      <alignment vertical="top"/>
    </xf>
    <xf numFmtId="0" fontId="30" fillId="5" borderId="4" xfId="0" applyFont="1" applyFill="1" applyBorder="1" applyAlignment="1">
      <alignment horizontal="left" vertical="center" wrapText="1"/>
    </xf>
    <xf numFmtId="0" fontId="6" fillId="0" borderId="2" xfId="0" applyFont="1" applyBorder="1" applyAlignment="1">
      <alignment vertical="top"/>
    </xf>
    <xf numFmtId="0" fontId="6" fillId="0" borderId="2" xfId="0" applyFont="1" applyBorder="1"/>
    <xf numFmtId="0" fontId="6" fillId="5" borderId="4" xfId="0" applyFont="1" applyFill="1" applyBorder="1" applyAlignment="1">
      <alignment horizontal="left" vertical="center"/>
    </xf>
    <xf numFmtId="0" fontId="6" fillId="0" borderId="2" xfId="0" applyFont="1" applyFill="1" applyBorder="1" applyAlignment="1">
      <alignment horizontal="left" vertical="top" wrapText="1"/>
    </xf>
    <xf numFmtId="0" fontId="8" fillId="3" borderId="2" xfId="0" applyFont="1" applyFill="1" applyBorder="1" applyAlignment="1">
      <alignment horizontal="center" vertical="top" wrapText="1"/>
    </xf>
    <xf numFmtId="0" fontId="26" fillId="0" borderId="2" xfId="0" applyFont="1" applyBorder="1" applyAlignment="1">
      <alignment horizontal="left" vertical="top" wrapText="1"/>
    </xf>
    <xf numFmtId="0" fontId="26" fillId="0" borderId="2" xfId="0" applyFont="1" applyBorder="1" applyAlignment="1">
      <alignment horizontal="left" vertical="top"/>
    </xf>
    <xf numFmtId="0" fontId="7" fillId="0" borderId="2" xfId="0" applyFont="1" applyBorder="1" applyAlignment="1">
      <alignment horizontal="left" vertical="top"/>
    </xf>
    <xf numFmtId="0" fontId="7" fillId="0" borderId="2" xfId="0" applyFont="1" applyFill="1" applyBorder="1" applyAlignment="1">
      <alignment horizontal="left" vertical="top" wrapText="1"/>
    </xf>
    <xf numFmtId="0" fontId="24" fillId="0" borderId="2" xfId="0" applyFont="1" applyBorder="1" applyAlignment="1">
      <alignment horizontal="left" vertical="top" wrapText="1"/>
    </xf>
    <xf numFmtId="0" fontId="20" fillId="11" borderId="2" xfId="0" applyFont="1" applyFill="1" applyBorder="1" applyAlignment="1">
      <alignment horizontal="center" vertical="center" wrapText="1" readingOrder="1"/>
    </xf>
    <xf numFmtId="0" fontId="6" fillId="0" borderId="0" xfId="0" applyFont="1" applyAlignment="1">
      <alignment horizontal="left" vertical="center"/>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7" fillId="0" borderId="2" xfId="0" applyFont="1" applyBorder="1" applyAlignment="1">
      <alignment horizontal="left" vertical="top" wrapText="1"/>
    </xf>
    <xf numFmtId="0" fontId="6" fillId="0" borderId="0" xfId="0" applyFont="1" applyAlignment="1">
      <alignment horizontal="left"/>
    </xf>
    <xf numFmtId="0" fontId="1" fillId="0" borderId="0" xfId="0" applyFont="1" applyFill="1"/>
    <xf numFmtId="0" fontId="6"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6" fillId="0" borderId="2" xfId="0" applyFont="1" applyBorder="1" applyAlignment="1">
      <alignment horizontal="center" vertical="top" wrapText="1"/>
    </xf>
    <xf numFmtId="0" fontId="24" fillId="6" borderId="2" xfId="0" applyFont="1" applyFill="1" applyBorder="1" applyAlignment="1">
      <alignment horizontal="center" vertical="center"/>
    </xf>
    <xf numFmtId="0" fontId="16" fillId="4" borderId="2" xfId="0" applyFont="1" applyFill="1" applyBorder="1" applyAlignment="1">
      <alignment horizontal="center" vertical="center" wrapText="1"/>
    </xf>
    <xf numFmtId="0" fontId="31" fillId="0" borderId="2" xfId="0" applyFont="1" applyFill="1" applyBorder="1" applyAlignment="1">
      <alignment horizontal="center" vertical="center" wrapText="1" readingOrder="1"/>
    </xf>
    <xf numFmtId="0" fontId="1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4" fillId="0" borderId="8" xfId="0" applyFont="1" applyFill="1" applyBorder="1" applyAlignment="1">
      <alignment horizontal="center" vertical="center" wrapText="1" readingOrder="1"/>
    </xf>
    <xf numFmtId="0" fontId="7" fillId="0" borderId="2" xfId="0" applyFont="1" applyBorder="1" applyAlignment="1">
      <alignment horizontal="left" vertical="top" wrapText="1"/>
    </xf>
    <xf numFmtId="0" fontId="6" fillId="0" borderId="2" xfId="0" applyFont="1" applyBorder="1" applyAlignment="1">
      <alignment horizontal="left" vertical="top" wrapText="1"/>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18" borderId="2" xfId="0" applyFont="1" applyFill="1" applyBorder="1" applyAlignment="1">
      <alignment horizontal="left" vertical="center" wrapText="1"/>
    </xf>
    <xf numFmtId="0" fontId="6" fillId="8" borderId="2" xfId="0" applyFont="1" applyFill="1" applyBorder="1" applyAlignment="1">
      <alignment horizontal="left" vertical="top" wrapText="1"/>
    </xf>
    <xf numFmtId="0" fontId="7" fillId="0" borderId="2" xfId="0" applyFont="1" applyBorder="1" applyAlignment="1">
      <alignment horizontal="left" vertical="top" wrapText="1"/>
    </xf>
    <xf numFmtId="0" fontId="6" fillId="0" borderId="0" xfId="0" applyFont="1" applyAlignment="1">
      <alignment horizontal="left"/>
    </xf>
    <xf numFmtId="0" fontId="4" fillId="5" borderId="1" xfId="0" applyFont="1" applyFill="1" applyBorder="1" applyAlignment="1">
      <alignment horizontal="center" vertical="center" wrapText="1" readingOrder="1"/>
    </xf>
    <xf numFmtId="0" fontId="7" fillId="10" borderId="2" xfId="0" applyFont="1" applyFill="1" applyBorder="1" applyAlignment="1">
      <alignment horizontal="center" vertical="center" wrapText="1"/>
    </xf>
    <xf numFmtId="0" fontId="24" fillId="0" borderId="2" xfId="0" applyFont="1" applyFill="1" applyBorder="1" applyAlignment="1">
      <alignment horizontal="left" vertical="center"/>
    </xf>
    <xf numFmtId="0" fontId="27"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32" fillId="0" borderId="0" xfId="0" applyFont="1"/>
    <xf numFmtId="0" fontId="2" fillId="0" borderId="2" xfId="0" applyFont="1" applyBorder="1"/>
    <xf numFmtId="0" fontId="2" fillId="0" borderId="2" xfId="0" applyFont="1" applyBorder="1" applyAlignment="1">
      <alignment vertical="center"/>
    </xf>
    <xf numFmtId="0" fontId="2" fillId="7" borderId="2" xfId="0" applyFont="1" applyFill="1" applyBorder="1"/>
    <xf numFmtId="0" fontId="8" fillId="19" borderId="2" xfId="0" applyFont="1" applyFill="1" applyBorder="1" applyAlignment="1">
      <alignment horizontal="center" vertical="top" wrapText="1"/>
    </xf>
    <xf numFmtId="0" fontId="7" fillId="8" borderId="2" xfId="0" applyFont="1" applyFill="1" applyBorder="1" applyAlignment="1">
      <alignment horizontal="left" vertical="top" wrapText="1"/>
    </xf>
    <xf numFmtId="0" fontId="1" fillId="8" borderId="0" xfId="0" applyFont="1" applyFill="1"/>
    <xf numFmtId="0" fontId="20" fillId="5" borderId="2" xfId="0" applyFont="1" applyFill="1" applyBorder="1" applyAlignment="1">
      <alignment horizontal="center" vertical="center" wrapText="1" readingOrder="1"/>
    </xf>
    <xf numFmtId="0" fontId="29" fillId="5" borderId="2" xfId="0" applyFont="1" applyFill="1" applyBorder="1" applyAlignment="1">
      <alignment horizontal="center" vertical="center" wrapText="1" readingOrder="1"/>
    </xf>
    <xf numFmtId="0" fontId="13" fillId="15" borderId="2" xfId="0" applyFont="1" applyFill="1" applyBorder="1"/>
    <xf numFmtId="0" fontId="6" fillId="0" borderId="2" xfId="0" applyFont="1" applyBorder="1" applyAlignment="1">
      <alignment horizontal="left" vertical="top" wrapText="1"/>
    </xf>
    <xf numFmtId="0" fontId="24" fillId="6" borderId="10" xfId="0" applyFont="1" applyFill="1" applyBorder="1" applyAlignment="1">
      <alignment horizontal="center" vertical="center"/>
    </xf>
    <xf numFmtId="0" fontId="24" fillId="6" borderId="2" xfId="0" applyFont="1" applyFill="1" applyBorder="1" applyAlignment="1">
      <alignment horizontal="left" vertical="center"/>
    </xf>
    <xf numFmtId="0" fontId="20" fillId="11" borderId="2" xfId="0" applyFont="1" applyFill="1" applyBorder="1" applyAlignment="1">
      <alignment vertical="center" wrapText="1" readingOrder="1"/>
    </xf>
    <xf numFmtId="0" fontId="20" fillId="0" borderId="2" xfId="0" applyFont="1" applyFill="1" applyBorder="1" applyAlignment="1">
      <alignment vertical="center" wrapText="1" readingOrder="1"/>
    </xf>
    <xf numFmtId="0" fontId="16" fillId="16" borderId="2" xfId="0" applyFont="1" applyFill="1" applyBorder="1" applyAlignment="1">
      <alignment horizontal="center" vertical="center" wrapText="1"/>
    </xf>
    <xf numFmtId="0" fontId="12" fillId="0" borderId="0" xfId="0" applyFont="1" applyBorder="1" applyAlignment="1">
      <alignment vertical="top" wrapText="1"/>
    </xf>
    <xf numFmtId="0" fontId="6" fillId="0" borderId="0" xfId="0" applyFont="1" applyFill="1" applyBorder="1" applyAlignment="1">
      <alignment horizontal="center" vertical="center" wrapText="1"/>
    </xf>
    <xf numFmtId="0" fontId="13" fillId="0" borderId="0" xfId="0" applyFont="1" applyBorder="1"/>
    <xf numFmtId="0" fontId="6" fillId="0" borderId="0" xfId="0" applyFont="1" applyFill="1" applyBorder="1" applyAlignment="1">
      <alignment horizontal="left" vertical="top" wrapText="1"/>
    </xf>
    <xf numFmtId="9" fontId="6" fillId="0" borderId="0" xfId="0" applyNumberFormat="1"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0" fontId="13" fillId="0" borderId="0" xfId="0" applyFont="1" applyBorder="1" applyAlignment="1">
      <alignment horizontal="center" vertical="center" wrapText="1"/>
    </xf>
    <xf numFmtId="0" fontId="20" fillId="10" borderId="2" xfId="0" applyFont="1" applyFill="1" applyBorder="1" applyAlignment="1">
      <alignment horizontal="center" vertical="center" wrapText="1" readingOrder="1"/>
    </xf>
    <xf numFmtId="0" fontId="20" fillId="15" borderId="2" xfId="0" applyFont="1" applyFill="1" applyBorder="1" applyAlignment="1">
      <alignment horizontal="center" vertical="center" wrapText="1" readingOrder="1"/>
    </xf>
    <xf numFmtId="0" fontId="17" fillId="10" borderId="2" xfId="0" applyFont="1" applyFill="1" applyBorder="1" applyAlignment="1">
      <alignment horizontal="center" vertical="top" wrapText="1"/>
    </xf>
    <xf numFmtId="0" fontId="2" fillId="4" borderId="2" xfId="0" applyFont="1" applyFill="1" applyBorder="1" applyAlignment="1">
      <alignment horizontal="left" vertical="center" wrapText="1"/>
    </xf>
    <xf numFmtId="1" fontId="2" fillId="4" borderId="2" xfId="0" applyNumberFormat="1" applyFont="1" applyFill="1" applyBorder="1" applyAlignment="1">
      <alignment horizontal="center" vertical="center" wrapText="1"/>
    </xf>
    <xf numFmtId="0" fontId="33"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3" fillId="0" borderId="2" xfId="0" applyFont="1" applyFill="1" applyBorder="1" applyAlignment="1">
      <alignment horizontal="left" vertical="top" wrapText="1"/>
    </xf>
    <xf numFmtId="0" fontId="11" fillId="6" borderId="2" xfId="0" applyFont="1" applyFill="1" applyBorder="1" applyAlignment="1">
      <alignment horizontal="left" vertical="top" wrapText="1"/>
    </xf>
    <xf numFmtId="0" fontId="4" fillId="5" borderId="1" xfId="0" applyFont="1" applyFill="1" applyBorder="1" applyAlignment="1">
      <alignment horizontal="center" vertical="center" wrapText="1" readingOrder="1"/>
    </xf>
    <xf numFmtId="0" fontId="7" fillId="0" borderId="1" xfId="0" applyFont="1" applyBorder="1" applyAlignment="1">
      <alignment horizontal="left" vertical="top" wrapText="1"/>
    </xf>
    <xf numFmtId="0" fontId="6" fillId="0" borderId="2" xfId="0" applyFont="1" applyBorder="1" applyAlignment="1">
      <alignment horizontal="center" vertical="top" wrapText="1"/>
    </xf>
    <xf numFmtId="0" fontId="7" fillId="0" borderId="2" xfId="0" applyFont="1" applyBorder="1" applyAlignment="1">
      <alignment horizontal="left" vertical="top" wrapText="1"/>
    </xf>
    <xf numFmtId="0" fontId="6" fillId="0" borderId="2" xfId="0" applyFont="1" applyBorder="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0" borderId="2" xfId="0" applyFont="1" applyFill="1" applyBorder="1" applyAlignment="1">
      <alignment horizontal="left" vertical="top" wrapText="1"/>
    </xf>
    <xf numFmtId="0" fontId="7" fillId="0" borderId="2" xfId="0" applyFont="1" applyBorder="1" applyAlignment="1">
      <alignment horizontal="left" vertical="top" wrapText="1"/>
    </xf>
    <xf numFmtId="0" fontId="7" fillId="10" borderId="2" xfId="0" applyFont="1" applyFill="1" applyBorder="1" applyAlignment="1">
      <alignment horizontal="center" vertical="top" wrapText="1"/>
    </xf>
    <xf numFmtId="0" fontId="7" fillId="10" borderId="2" xfId="0" applyFont="1" applyFill="1" applyBorder="1" applyAlignment="1">
      <alignment horizontal="left" vertical="center" wrapText="1"/>
    </xf>
    <xf numFmtId="1" fontId="35" fillId="18" borderId="2" xfId="0" applyNumberFormat="1" applyFont="1" applyFill="1" applyBorder="1" applyAlignment="1">
      <alignment horizontal="center" vertical="center"/>
    </xf>
    <xf numFmtId="0" fontId="36" fillId="0" borderId="2" xfId="0" applyFont="1" applyFill="1" applyBorder="1" applyAlignment="1">
      <alignment horizontal="left" vertical="top" wrapText="1" readingOrder="1"/>
    </xf>
    <xf numFmtId="0" fontId="24" fillId="6" borderId="6" xfId="0" applyFont="1" applyFill="1" applyBorder="1" applyAlignment="1">
      <alignment horizontal="left" vertical="center"/>
    </xf>
    <xf numFmtId="0" fontId="24" fillId="6" borderId="10" xfId="0" applyFont="1" applyFill="1" applyBorder="1"/>
    <xf numFmtId="0" fontId="2" fillId="0" borderId="0" xfId="0" applyFont="1" applyFill="1" applyBorder="1" applyAlignment="1">
      <alignment horizontal="left" vertical="center" wrapText="1"/>
    </xf>
    <xf numFmtId="1" fontId="2" fillId="0" borderId="0" xfId="0" applyNumberFormat="1" applyFont="1" applyFill="1" applyBorder="1" applyAlignment="1">
      <alignment horizontal="center" vertical="center" wrapText="1"/>
    </xf>
    <xf numFmtId="0" fontId="13" fillId="0" borderId="0" xfId="0" applyFont="1" applyFill="1"/>
    <xf numFmtId="0" fontId="0" fillId="0" borderId="0" xfId="0" applyFill="1"/>
    <xf numFmtId="0" fontId="20" fillId="11" borderId="1" xfId="0" applyFont="1" applyFill="1" applyBorder="1" applyAlignment="1">
      <alignment vertical="center" wrapText="1" readingOrder="1"/>
    </xf>
    <xf numFmtId="0" fontId="20" fillId="0" borderId="11" xfId="0" applyFont="1" applyFill="1" applyBorder="1" applyAlignment="1">
      <alignment vertical="center" wrapText="1" readingOrder="1"/>
    </xf>
    <xf numFmtId="0" fontId="20" fillId="11" borderId="11" xfId="0" applyFont="1" applyFill="1" applyBorder="1" applyAlignment="1">
      <alignment vertical="center" wrapText="1" readingOrder="1"/>
    </xf>
    <xf numFmtId="0" fontId="13" fillId="11" borderId="12" xfId="0" applyFont="1" applyFill="1" applyBorder="1"/>
    <xf numFmtId="0" fontId="13" fillId="0" borderId="7" xfId="0" applyFont="1" applyBorder="1"/>
    <xf numFmtId="0" fontId="6" fillId="13" borderId="2" xfId="0" applyFont="1" applyFill="1" applyBorder="1" applyAlignment="1">
      <alignment vertical="top" wrapText="1"/>
    </xf>
    <xf numFmtId="0" fontId="7" fillId="10" borderId="1" xfId="0" applyFont="1" applyFill="1" applyBorder="1" applyAlignment="1">
      <alignment horizontal="center" vertical="top" wrapText="1"/>
    </xf>
    <xf numFmtId="0" fontId="26" fillId="10" borderId="2" xfId="0" applyFont="1" applyFill="1" applyBorder="1" applyAlignment="1">
      <alignment horizontal="left" vertical="top" wrapText="1"/>
    </xf>
    <xf numFmtId="0" fontId="33" fillId="0" borderId="2" xfId="0" applyFont="1" applyFill="1" applyBorder="1" applyAlignment="1">
      <alignment horizontal="left" vertical="top" wrapText="1" readingOrder="1"/>
    </xf>
    <xf numFmtId="0" fontId="36" fillId="6" borderId="2" xfId="0" applyFont="1" applyFill="1" applyBorder="1" applyAlignment="1">
      <alignment horizontal="left" vertical="top" wrapText="1"/>
    </xf>
    <xf numFmtId="0" fontId="7" fillId="0" borderId="2" xfId="0" applyFont="1" applyBorder="1" applyAlignment="1">
      <alignment horizontal="left" vertical="top" wrapText="1"/>
    </xf>
    <xf numFmtId="0" fontId="6" fillId="0" borderId="2" xfId="0" applyFont="1" applyBorder="1" applyAlignment="1">
      <alignment horizontal="left" vertical="top" wrapText="1"/>
    </xf>
    <xf numFmtId="0" fontId="3" fillId="0" borderId="2" xfId="0" applyFont="1" applyFill="1" applyBorder="1" applyAlignment="1">
      <alignment horizontal="center" vertical="center" wrapText="1"/>
    </xf>
    <xf numFmtId="0" fontId="18" fillId="11" borderId="2" xfId="0" applyFont="1" applyFill="1" applyBorder="1"/>
    <xf numFmtId="0" fontId="37" fillId="11" borderId="2" xfId="0" applyFont="1" applyFill="1" applyBorder="1" applyAlignment="1">
      <alignment horizontal="center" vertical="center" wrapText="1" readingOrder="1"/>
    </xf>
    <xf numFmtId="0" fontId="18" fillId="0" borderId="2" xfId="0" applyFont="1" applyBorder="1"/>
    <xf numFmtId="0" fontId="38" fillId="0" borderId="0" xfId="0" applyFont="1"/>
    <xf numFmtId="0" fontId="14" fillId="0" borderId="2" xfId="0" applyFont="1" applyBorder="1" applyAlignment="1">
      <alignment horizontal="center" vertical="center" wrapText="1"/>
    </xf>
    <xf numFmtId="0" fontId="39" fillId="0" borderId="2" xfId="0" applyFont="1" applyBorder="1" applyAlignment="1">
      <alignment vertical="top" wrapText="1"/>
    </xf>
    <xf numFmtId="0" fontId="39" fillId="0" borderId="2" xfId="0" applyFont="1" applyFill="1" applyBorder="1" applyAlignment="1">
      <alignment horizontal="left" vertical="top" wrapText="1"/>
    </xf>
    <xf numFmtId="0" fontId="12" fillId="0" borderId="2" xfId="0" applyFont="1" applyBorder="1" applyAlignment="1">
      <alignment vertical="top" wrapText="1"/>
    </xf>
    <xf numFmtId="0" fontId="13" fillId="11" borderId="6" xfId="0" applyFont="1" applyFill="1" applyBorder="1"/>
    <xf numFmtId="0" fontId="13" fillId="11" borderId="9" xfId="0" applyFont="1" applyFill="1" applyBorder="1"/>
    <xf numFmtId="0" fontId="13" fillId="11" borderId="1" xfId="0" applyFont="1" applyFill="1" applyBorder="1"/>
    <xf numFmtId="0" fontId="16" fillId="4" borderId="6"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7" fillId="9" borderId="6" xfId="0" applyFont="1" applyFill="1" applyBorder="1" applyAlignment="1">
      <alignment horizontal="center" vertical="center" wrapText="1"/>
    </xf>
    <xf numFmtId="0" fontId="17" fillId="9" borderId="1" xfId="0" applyFont="1" applyFill="1" applyBorder="1" applyAlignment="1">
      <alignment horizontal="center" vertical="center" wrapText="1"/>
    </xf>
    <xf numFmtId="0" fontId="17" fillId="4" borderId="6" xfId="0" applyFont="1" applyFill="1" applyBorder="1" applyAlignment="1">
      <alignment horizontal="center" vertical="center"/>
    </xf>
    <xf numFmtId="0" fontId="17" fillId="4" borderId="1" xfId="0" applyFont="1" applyFill="1" applyBorder="1" applyAlignment="1">
      <alignment horizontal="center" vertical="center"/>
    </xf>
    <xf numFmtId="0" fontId="28" fillId="4" borderId="6"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39" fillId="0" borderId="6" xfId="0" applyFont="1" applyBorder="1" applyAlignment="1">
      <alignment horizontal="left" vertical="top" wrapText="1"/>
    </xf>
    <xf numFmtId="0" fontId="39" fillId="0" borderId="1" xfId="0" applyFont="1" applyBorder="1" applyAlignment="1">
      <alignment horizontal="left" vertical="top" wrapText="1"/>
    </xf>
    <xf numFmtId="0" fontId="39" fillId="0" borderId="9" xfId="0" applyFont="1" applyBorder="1" applyAlignment="1">
      <alignment horizontal="left" vertical="top" wrapText="1"/>
    </xf>
    <xf numFmtId="0" fontId="25" fillId="0" borderId="0" xfId="0" applyFont="1" applyAlignment="1">
      <alignment horizontal="left"/>
    </xf>
    <xf numFmtId="0" fontId="16" fillId="17" borderId="6" xfId="0" applyFont="1" applyFill="1" applyBorder="1" applyAlignment="1">
      <alignment horizontal="center" vertical="center" wrapText="1"/>
    </xf>
    <xf numFmtId="0" fontId="16" fillId="17" borderId="1"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40" fillId="0" borderId="6" xfId="0" applyFont="1" applyBorder="1" applyAlignment="1">
      <alignment horizontal="left" vertical="top" wrapText="1"/>
    </xf>
    <xf numFmtId="0" fontId="40" fillId="0" borderId="9" xfId="0" applyFont="1" applyBorder="1" applyAlignment="1">
      <alignment horizontal="left" vertical="top" wrapText="1"/>
    </xf>
    <xf numFmtId="0" fontId="40" fillId="0" borderId="1" xfId="0" applyFont="1" applyBorder="1" applyAlignment="1">
      <alignment horizontal="left" vertical="top" wrapText="1"/>
    </xf>
    <xf numFmtId="0" fontId="6" fillId="0" borderId="0" xfId="0" applyFont="1" applyAlignment="1">
      <alignment horizontal="center"/>
    </xf>
    <xf numFmtId="0" fontId="13" fillId="0" borderId="0" xfId="0" applyFont="1" applyAlignment="1">
      <alignment horizontal="left" vertical="top" wrapText="1"/>
    </xf>
    <xf numFmtId="0" fontId="22"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 fillId="7" borderId="2" xfId="0" applyFont="1" applyFill="1" applyBorder="1" applyAlignment="1">
      <alignment horizontal="left" vertical="center"/>
    </xf>
    <xf numFmtId="0" fontId="14" fillId="0" borderId="0" xfId="0" applyFont="1" applyAlignment="1">
      <alignment horizontal="left"/>
    </xf>
    <xf numFmtId="0" fontId="6" fillId="0" borderId="2" xfId="0" applyFont="1" applyBorder="1" applyAlignment="1">
      <alignment horizontal="left"/>
    </xf>
    <xf numFmtId="0" fontId="1" fillId="0" borderId="2" xfId="0" applyFont="1" applyBorder="1" applyAlignment="1">
      <alignment horizontal="left" vertical="center"/>
    </xf>
    <xf numFmtId="0" fontId="6" fillId="0" borderId="2" xfId="0" applyFont="1" applyFill="1" applyBorder="1" applyAlignment="1">
      <alignment horizontal="left" vertical="center"/>
    </xf>
    <xf numFmtId="0" fontId="3" fillId="0" borderId="2" xfId="0" applyFont="1" applyFill="1" applyBorder="1" applyAlignment="1">
      <alignment horizontal="left" vertical="center"/>
    </xf>
    <xf numFmtId="0" fontId="17" fillId="12" borderId="2" xfId="0" applyFont="1" applyFill="1" applyBorder="1" applyAlignment="1">
      <alignment horizontal="center" vertical="center"/>
    </xf>
    <xf numFmtId="0" fontId="13" fillId="20" borderId="6" xfId="0" applyFont="1" applyFill="1" applyBorder="1"/>
    <xf numFmtId="0" fontId="13" fillId="20" borderId="9" xfId="0" applyFont="1" applyFill="1" applyBorder="1"/>
    <xf numFmtId="0" fontId="13" fillId="20" borderId="1" xfId="0" applyFont="1" applyFill="1" applyBorder="1"/>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2" xfId="0" applyFont="1" applyFill="1" applyBorder="1" applyAlignment="1">
      <alignment horizontal="left" vertical="center"/>
    </xf>
    <xf numFmtId="0" fontId="6" fillId="0" borderId="2" xfId="0" applyFont="1" applyBorder="1" applyAlignment="1">
      <alignment horizontal="left" vertical="top" wrapText="1"/>
    </xf>
    <xf numFmtId="0" fontId="7" fillId="0" borderId="6" xfId="0" applyFont="1" applyBorder="1" applyAlignment="1">
      <alignment horizontal="left" vertical="top" wrapText="1"/>
    </xf>
    <xf numFmtId="0" fontId="7" fillId="0" borderId="1" xfId="0" applyFont="1" applyBorder="1" applyAlignment="1">
      <alignment horizontal="left" vertical="top" wrapText="1"/>
    </xf>
    <xf numFmtId="0" fontId="6" fillId="0" borderId="2" xfId="0" applyFont="1" applyBorder="1" applyAlignment="1">
      <alignment horizontal="center" vertical="top" wrapText="1"/>
    </xf>
    <xf numFmtId="0" fontId="7" fillId="0" borderId="2" xfId="0" applyFont="1" applyBorder="1" applyAlignment="1">
      <alignment horizontal="left" vertical="top" wrapText="1"/>
    </xf>
    <xf numFmtId="0" fontId="16" fillId="4" borderId="6" xfId="0" applyFont="1" applyFill="1" applyBorder="1" applyAlignment="1">
      <alignment vertical="center" wrapText="1"/>
    </xf>
    <xf numFmtId="0" fontId="16" fillId="4" borderId="1" xfId="0" applyFont="1" applyFill="1" applyBorder="1" applyAlignment="1">
      <alignment vertical="center" wrapText="1"/>
    </xf>
    <xf numFmtId="0" fontId="7" fillId="4" borderId="6"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26" fillId="12" borderId="3" xfId="0" applyFont="1" applyFill="1" applyBorder="1" applyAlignment="1">
      <alignment horizontal="center" vertical="center" wrapText="1"/>
    </xf>
    <xf numFmtId="0" fontId="26" fillId="12" borderId="5" xfId="0" applyFont="1" applyFill="1" applyBorder="1" applyAlignment="1">
      <alignment horizontal="center" vertical="center" wrapText="1"/>
    </xf>
    <xf numFmtId="0" fontId="26" fillId="12" borderId="4" xfId="0" applyFont="1" applyFill="1" applyBorder="1" applyAlignment="1">
      <alignment horizontal="center" vertical="center" wrapText="1"/>
    </xf>
    <xf numFmtId="0" fontId="3" fillId="0" borderId="2" xfId="0" applyFont="1" applyBorder="1" applyAlignment="1">
      <alignment horizontal="left"/>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R76"/>
  <sheetViews>
    <sheetView tabSelected="1" zoomScale="85" zoomScaleNormal="85" workbookViewId="0">
      <selection activeCell="J58" sqref="J58"/>
    </sheetView>
  </sheetViews>
  <sheetFormatPr defaultColWidth="9.140625" defaultRowHeight="15" x14ac:dyDescent="0.25"/>
  <cols>
    <col min="1" max="1" width="10.42578125" style="18" customWidth="1"/>
    <col min="2" max="2" width="47.42578125" style="19" customWidth="1"/>
    <col min="3" max="3" width="14.42578125" style="19" customWidth="1"/>
    <col min="4" max="4" width="14" style="19" customWidth="1"/>
    <col min="5" max="5" width="15" style="19" customWidth="1"/>
    <col min="6" max="6" width="15.42578125" style="19" customWidth="1"/>
    <col min="7" max="7" width="16.28515625" style="19" customWidth="1"/>
    <col min="8" max="8" width="14" style="19" customWidth="1"/>
    <col min="9" max="9" width="12.7109375" style="19" customWidth="1"/>
    <col min="10" max="10" width="46.5703125" style="20" customWidth="1"/>
    <col min="11" max="11" width="15.7109375" style="20" customWidth="1"/>
    <col min="12" max="12" width="15.28515625" style="20" customWidth="1"/>
    <col min="13" max="13" width="20.7109375" style="20"/>
    <col min="14" max="14" width="28.7109375" style="20" customWidth="1"/>
    <col min="15" max="15" width="15.7109375" style="20" customWidth="1"/>
    <col min="16" max="16" width="19.28515625" style="20" customWidth="1"/>
    <col min="17" max="17" width="20" style="20" customWidth="1"/>
    <col min="18" max="18" width="20.7109375" style="20"/>
    <col min="19" max="19" width="42.140625" style="20" customWidth="1"/>
    <col min="20" max="1032" width="20.7109375" style="20"/>
  </cols>
  <sheetData>
    <row r="1" spans="1:1032" s="106" customFormat="1" ht="15.75" x14ac:dyDescent="0.25">
      <c r="A1" s="4"/>
      <c r="B1" s="100"/>
      <c r="C1" s="100"/>
      <c r="D1" s="201" t="s">
        <v>202</v>
      </c>
      <c r="E1" s="201"/>
      <c r="F1" s="201"/>
      <c r="G1" s="201"/>
      <c r="H1" s="201"/>
      <c r="I1" s="201"/>
      <c r="J1" s="20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row>
    <row r="2" spans="1:1032" s="106" customFormat="1" ht="15" customHeight="1" x14ac:dyDescent="0.25">
      <c r="A2" s="4"/>
      <c r="B2" s="100"/>
      <c r="C2" s="100"/>
      <c r="D2" s="100"/>
      <c r="E2" s="100"/>
      <c r="F2" s="100"/>
      <c r="G2" s="100"/>
      <c r="H2" s="100"/>
      <c r="I2" s="100"/>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row>
    <row r="3" spans="1:1032" s="106" customFormat="1" ht="15" customHeight="1" x14ac:dyDescent="0.25">
      <c r="A3" s="4"/>
      <c r="B3" s="107" t="s">
        <v>2</v>
      </c>
      <c r="C3" s="107"/>
      <c r="D3" s="208" t="s">
        <v>191</v>
      </c>
      <c r="E3" s="208"/>
      <c r="F3" s="208"/>
      <c r="G3" s="208"/>
      <c r="H3" s="208"/>
      <c r="I3" s="208"/>
      <c r="J3" s="208"/>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row>
    <row r="4" spans="1:1032" s="106" customFormat="1" ht="15" customHeight="1" x14ac:dyDescent="0.25">
      <c r="A4" s="4"/>
      <c r="B4" s="107" t="s">
        <v>3</v>
      </c>
      <c r="C4" s="107"/>
      <c r="D4" s="208" t="s">
        <v>192</v>
      </c>
      <c r="E4" s="208"/>
      <c r="F4" s="208"/>
      <c r="G4" s="208"/>
      <c r="H4" s="208"/>
      <c r="I4" s="208"/>
      <c r="J4" s="208"/>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row>
    <row r="5" spans="1:1032" s="106" customFormat="1" ht="15" customHeight="1" x14ac:dyDescent="0.25">
      <c r="A5" s="4"/>
      <c r="B5" s="107" t="s">
        <v>4</v>
      </c>
      <c r="C5" s="107"/>
      <c r="D5" s="208" t="s">
        <v>78</v>
      </c>
      <c r="E5" s="208"/>
      <c r="F5" s="208"/>
      <c r="G5" s="208"/>
      <c r="H5" s="208"/>
      <c r="I5" s="208"/>
      <c r="J5" s="208"/>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row>
    <row r="6" spans="1:1032" s="106" customFormat="1" ht="15" customHeight="1" x14ac:dyDescent="0.25">
      <c r="A6" s="4"/>
      <c r="B6" s="108" t="s">
        <v>5</v>
      </c>
      <c r="C6" s="108"/>
      <c r="D6" s="209" t="s">
        <v>6</v>
      </c>
      <c r="E6" s="209"/>
      <c r="F6" s="209"/>
      <c r="G6" s="209"/>
      <c r="H6" s="209"/>
      <c r="I6" s="209"/>
      <c r="J6" s="20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row>
    <row r="7" spans="1:1032" s="106" customFormat="1" ht="15" customHeight="1" x14ac:dyDescent="0.25">
      <c r="A7" s="4"/>
      <c r="B7" s="108" t="s">
        <v>7</v>
      </c>
      <c r="C7" s="108"/>
      <c r="D7" s="210" t="s">
        <v>239</v>
      </c>
      <c r="E7" s="211"/>
      <c r="F7" s="211"/>
      <c r="G7" s="211"/>
      <c r="H7" s="211"/>
      <c r="I7" s="211"/>
      <c r="J7" s="21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row>
    <row r="8" spans="1:1032" s="106" customFormat="1" ht="15" customHeight="1" x14ac:dyDescent="0.25">
      <c r="A8" s="4"/>
      <c r="B8" s="109" t="s">
        <v>11</v>
      </c>
      <c r="C8" s="109"/>
      <c r="D8" s="206" t="s">
        <v>147</v>
      </c>
      <c r="E8" s="206"/>
      <c r="F8" s="206"/>
      <c r="G8" s="206"/>
      <c r="H8" s="206"/>
      <c r="I8" s="206"/>
      <c r="J8" s="206"/>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row>
    <row r="9" spans="1:1032" ht="15" customHeight="1" x14ac:dyDescent="0.25">
      <c r="B9" s="20"/>
      <c r="C9" s="20"/>
      <c r="D9" s="21"/>
      <c r="E9" s="21"/>
      <c r="F9" s="21"/>
      <c r="G9" s="21"/>
      <c r="H9" s="21"/>
      <c r="I9" s="21"/>
      <c r="J9" s="21"/>
    </row>
    <row r="10" spans="1:1032" ht="35.450000000000003" customHeight="1" x14ac:dyDescent="0.25">
      <c r="A10" s="181" t="s">
        <v>0</v>
      </c>
      <c r="B10" s="181" t="s">
        <v>13</v>
      </c>
      <c r="C10" s="194" t="s">
        <v>196</v>
      </c>
      <c r="D10" s="194" t="s">
        <v>79</v>
      </c>
      <c r="E10" s="194" t="s">
        <v>80</v>
      </c>
      <c r="F10" s="194" t="s">
        <v>81</v>
      </c>
      <c r="G10" s="194" t="s">
        <v>82</v>
      </c>
      <c r="H10" s="194" t="s">
        <v>14</v>
      </c>
      <c r="I10" s="194" t="s">
        <v>15</v>
      </c>
      <c r="J10" s="181" t="s">
        <v>16</v>
      </c>
      <c r="K10" s="196" t="s">
        <v>46</v>
      </c>
      <c r="L10" s="188" t="s">
        <v>66</v>
      </c>
      <c r="M10" s="181" t="s">
        <v>43</v>
      </c>
      <c r="N10" s="212" t="s">
        <v>83</v>
      </c>
      <c r="O10" s="212"/>
      <c r="P10" s="212"/>
      <c r="Q10" s="212"/>
      <c r="R10" s="184" t="s">
        <v>53</v>
      </c>
      <c r="S10" s="186" t="s">
        <v>1</v>
      </c>
    </row>
    <row r="11" spans="1:1032" ht="210" customHeight="1" x14ac:dyDescent="0.25">
      <c r="A11" s="182"/>
      <c r="B11" s="183"/>
      <c r="C11" s="195"/>
      <c r="D11" s="195"/>
      <c r="E11" s="195"/>
      <c r="F11" s="195"/>
      <c r="G11" s="195"/>
      <c r="H11" s="195"/>
      <c r="I11" s="195"/>
      <c r="J11" s="183"/>
      <c r="K11" s="197"/>
      <c r="L11" s="189"/>
      <c r="M11" s="183"/>
      <c r="N11" s="55" t="s">
        <v>84</v>
      </c>
      <c r="O11" s="55" t="s">
        <v>87</v>
      </c>
      <c r="P11" s="30" t="s">
        <v>88</v>
      </c>
      <c r="Q11" s="30" t="s">
        <v>89</v>
      </c>
      <c r="R11" s="185"/>
      <c r="S11" s="187"/>
    </row>
    <row r="12" spans="1:1032" ht="48.4" customHeight="1" x14ac:dyDescent="0.25">
      <c r="A12" s="183"/>
      <c r="B12" s="22" t="s">
        <v>65</v>
      </c>
      <c r="C12" s="22" t="s">
        <v>48</v>
      </c>
      <c r="D12" s="22" t="s">
        <v>240</v>
      </c>
      <c r="E12" s="22" t="s">
        <v>241</v>
      </c>
      <c r="F12" s="22" t="s">
        <v>242</v>
      </c>
      <c r="G12" s="22" t="s">
        <v>243</v>
      </c>
      <c r="H12" s="22" t="s">
        <v>244</v>
      </c>
      <c r="I12" s="22" t="s">
        <v>245</v>
      </c>
      <c r="J12" s="22" t="s">
        <v>246</v>
      </c>
      <c r="K12" s="113" t="s">
        <v>44</v>
      </c>
      <c r="L12" s="114" t="s">
        <v>247</v>
      </c>
      <c r="M12" s="51" t="s">
        <v>248</v>
      </c>
      <c r="N12" s="56" t="s">
        <v>249</v>
      </c>
      <c r="O12" s="56" t="s">
        <v>250</v>
      </c>
      <c r="P12" s="51" t="s">
        <v>251</v>
      </c>
      <c r="Q12" s="51" t="s">
        <v>252</v>
      </c>
      <c r="R12" s="51" t="s">
        <v>47</v>
      </c>
      <c r="S12" s="23"/>
    </row>
    <row r="13" spans="1:1032" ht="15" customHeight="1" x14ac:dyDescent="0.25">
      <c r="A13" s="147" t="s">
        <v>8</v>
      </c>
      <c r="B13" s="97" t="s">
        <v>199</v>
      </c>
      <c r="C13" s="64">
        <f>SUM(C14:C32)</f>
      </c>
      <c r="D13" s="64">
        <f>SUM(D14:D32)</f>
      </c>
      <c r="E13" s="64">
        <f>SUM(E14:E32)</f>
      </c>
      <c r="F13" s="64">
        <f>SUM(F14:F32)</f>
      </c>
      <c r="G13" s="64">
        <f>SUM(G14:G32)</f>
      </c>
      <c r="H13" s="64">
        <f>SUM(H14:H25)</f>
      </c>
      <c r="I13" s="53"/>
      <c r="J13" s="54"/>
      <c r="K13" s="115"/>
      <c r="L13" s="115"/>
      <c r="M13" s="115"/>
      <c r="N13" s="115"/>
      <c r="O13" s="115"/>
      <c r="P13" s="115"/>
      <c r="Q13" s="115"/>
      <c r="R13" s="115"/>
      <c r="S13" s="24"/>
    </row>
    <row r="14" spans="1:1032" ht="64.5" customHeight="1" x14ac:dyDescent="0.25">
      <c r="A14" s="63" t="s">
        <v>101</v>
      </c>
      <c r="B14" s="135" t="s">
        <v>148</v>
      </c>
      <c r="C14" s="36">
        <v>3</v>
      </c>
      <c r="D14" s="36">
        <v>2</v>
      </c>
      <c r="E14" s="36" t="s">
        <v>176</v>
      </c>
      <c r="F14" s="36">
        <v>3</v>
      </c>
      <c r="G14" s="36">
        <v>3</v>
      </c>
      <c r="H14" s="95">
        <v>18</v>
      </c>
      <c r="I14" s="95" t="s">
        <v>177</v>
      </c>
      <c r="J14" s="175" t="s">
        <v>229</v>
      </c>
      <c r="K14" s="41"/>
      <c r="L14" s="41"/>
      <c r="M14" s="178"/>
      <c r="N14" s="134" t="s">
        <v>222</v>
      </c>
      <c r="O14" s="57" t="s">
        <v>203</v>
      </c>
      <c r="P14" s="40"/>
      <c r="Q14" s="40"/>
      <c r="R14" s="41"/>
      <c r="S14" s="24"/>
    </row>
    <row r="15" spans="1:1032" s="173" customFormat="1" ht="57" customHeight="1" x14ac:dyDescent="0.25">
      <c r="A15" s="169" t="s">
        <v>102</v>
      </c>
      <c r="B15" s="135" t="s">
        <v>149</v>
      </c>
      <c r="C15" s="174" t="s">
        <v>253</v>
      </c>
      <c r="D15" s="174" t="s">
        <v>254</v>
      </c>
      <c r="E15" s="174" t="s">
        <v>255</v>
      </c>
      <c r="F15" s="174" t="s">
        <v>256</v>
      </c>
      <c r="G15" s="174" t="s">
        <v>257</v>
      </c>
      <c r="H15" s="95">
        <v>12</v>
      </c>
      <c r="I15" s="95" t="s">
        <v>258</v>
      </c>
      <c r="J15" s="190" t="s">
        <v>227</v>
      </c>
      <c r="K15" s="170"/>
      <c r="L15" s="170"/>
      <c r="M15" s="179"/>
      <c r="N15" s="136" t="s">
        <v>197</v>
      </c>
      <c r="O15" s="89" t="s">
        <v>259</v>
      </c>
      <c r="P15" s="171"/>
      <c r="Q15" s="171"/>
      <c r="R15" s="170"/>
      <c r="S15" s="172"/>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c r="AMK15" s="29"/>
      <c r="AML15" s="29"/>
      <c r="AMM15" s="29"/>
      <c r="AMN15" s="29"/>
      <c r="AMO15" s="29"/>
      <c r="AMP15" s="29"/>
      <c r="AMQ15" s="29"/>
      <c r="AMR15" s="29"/>
    </row>
    <row r="16" spans="1:1032" ht="27" customHeight="1" x14ac:dyDescent="0.25">
      <c r="A16" s="63" t="s">
        <v>103</v>
      </c>
      <c r="B16" s="135" t="s">
        <v>150</v>
      </c>
      <c r="C16" s="36" t="s">
        <v>260</v>
      </c>
      <c r="D16" s="36" t="s">
        <v>261</v>
      </c>
      <c r="E16" s="36" t="s">
        <v>262</v>
      </c>
      <c r="F16" s="36" t="s">
        <v>263</v>
      </c>
      <c r="G16" s="36" t="s">
        <v>264</v>
      </c>
      <c r="H16" s="95">
        <v>35</v>
      </c>
      <c r="I16" s="95" t="s">
        <v>178</v>
      </c>
      <c r="J16" s="192"/>
      <c r="K16" s="41"/>
      <c r="L16" s="41"/>
      <c r="M16" s="179"/>
      <c r="N16" s="136" t="s">
        <v>265</v>
      </c>
      <c r="O16" s="57" t="s">
        <v>266</v>
      </c>
      <c r="P16" s="40"/>
      <c r="Q16" s="40"/>
      <c r="R16" s="41"/>
      <c r="S16" s="24"/>
    </row>
    <row r="17" spans="1:19" ht="32.25" customHeight="1" x14ac:dyDescent="0.25">
      <c r="A17" s="63" t="s">
        <v>117</v>
      </c>
      <c r="B17" s="135" t="s">
        <v>151</v>
      </c>
      <c r="C17" s="36" t="s">
        <v>267</v>
      </c>
      <c r="D17" s="36" t="s">
        <v>268</v>
      </c>
      <c r="E17" s="36" t="s">
        <v>269</v>
      </c>
      <c r="F17" s="36" t="s">
        <v>270</v>
      </c>
      <c r="G17" s="36" t="s">
        <v>271</v>
      </c>
      <c r="H17" s="95">
        <v>4</v>
      </c>
      <c r="I17" s="95" t="s">
        <v>272</v>
      </c>
      <c r="J17" s="192"/>
      <c r="K17" s="41"/>
      <c r="L17" s="41"/>
      <c r="M17" s="179"/>
      <c r="N17" s="136" t="s">
        <v>273</v>
      </c>
      <c r="O17" s="57" t="s">
        <v>274</v>
      </c>
      <c r="P17" s="40"/>
      <c r="Q17" s="40"/>
      <c r="R17" s="41"/>
      <c r="S17" s="24"/>
    </row>
    <row r="18" spans="1:19" ht="29.25" customHeight="1" x14ac:dyDescent="0.25">
      <c r="A18" s="63" t="s">
        <v>118</v>
      </c>
      <c r="B18" s="135" t="s">
        <v>152</v>
      </c>
      <c r="C18" s="36" t="s">
        <v>275</v>
      </c>
      <c r="D18" s="36" t="s">
        <v>276</v>
      </c>
      <c r="E18" s="36" t="s">
        <v>277</v>
      </c>
      <c r="F18" s="36" t="s">
        <v>278</v>
      </c>
      <c r="G18" s="36" t="s">
        <v>279</v>
      </c>
      <c r="H18" s="95">
        <v>6</v>
      </c>
      <c r="I18" s="95" t="s">
        <v>280</v>
      </c>
      <c r="J18" s="192"/>
      <c r="K18" s="41"/>
      <c r="L18" s="41"/>
      <c r="M18" s="179"/>
      <c r="N18" s="136" t="s">
        <v>281</v>
      </c>
      <c r="O18" s="57" t="s">
        <v>282</v>
      </c>
      <c r="P18" s="40"/>
      <c r="Q18" s="40"/>
      <c r="R18" s="41"/>
      <c r="S18" s="24"/>
    </row>
    <row r="19" spans="1:19" ht="29.25" customHeight="1" x14ac:dyDescent="0.25">
      <c r="A19" s="63" t="s">
        <v>119</v>
      </c>
      <c r="B19" s="135" t="s">
        <v>187</v>
      </c>
      <c r="C19" s="36" t="s">
        <v>283</v>
      </c>
      <c r="D19" s="36" t="s">
        <v>284</v>
      </c>
      <c r="E19" s="36" t="s">
        <v>285</v>
      </c>
      <c r="F19" s="36" t="s">
        <v>286</v>
      </c>
      <c r="G19" s="36" t="s">
        <v>287</v>
      </c>
      <c r="H19" s="95">
        <v>12</v>
      </c>
      <c r="I19" s="95" t="s">
        <v>288</v>
      </c>
      <c r="J19" s="192"/>
      <c r="K19" s="41"/>
      <c r="L19" s="41"/>
      <c r="M19" s="179"/>
      <c r="N19" s="136" t="s">
        <v>289</v>
      </c>
      <c r="O19" s="57" t="s">
        <v>290</v>
      </c>
      <c r="P19" s="40"/>
      <c r="Q19" s="40"/>
      <c r="R19" s="41"/>
      <c r="S19" s="24"/>
    </row>
    <row r="20" spans="1:19" ht="27" customHeight="1" x14ac:dyDescent="0.25">
      <c r="A20" s="63" t="s">
        <v>120</v>
      </c>
      <c r="B20" s="135" t="s">
        <v>153</v>
      </c>
      <c r="C20" s="36" t="s">
        <v>291</v>
      </c>
      <c r="D20" s="36" t="s">
        <v>292</v>
      </c>
      <c r="E20" s="36" t="s">
        <v>293</v>
      </c>
      <c r="F20" s="36" t="s">
        <v>294</v>
      </c>
      <c r="G20" s="36" t="s">
        <v>295</v>
      </c>
      <c r="H20" s="95">
        <v>4</v>
      </c>
      <c r="I20" s="95" t="s">
        <v>296</v>
      </c>
      <c r="J20" s="192"/>
      <c r="K20" s="41"/>
      <c r="L20" s="41"/>
      <c r="M20" s="179"/>
      <c r="N20" s="136" t="s">
        <v>297</v>
      </c>
      <c r="O20" s="57" t="s">
        <v>298</v>
      </c>
      <c r="P20" s="40"/>
      <c r="Q20" s="40"/>
      <c r="R20" s="41"/>
      <c r="S20" s="24"/>
    </row>
    <row r="21" spans="1:19" ht="32.25" customHeight="1" x14ac:dyDescent="0.25">
      <c r="A21" s="63" t="s">
        <v>121</v>
      </c>
      <c r="B21" s="135" t="s">
        <v>154</v>
      </c>
      <c r="C21" s="36" t="s">
        <v>299</v>
      </c>
      <c r="D21" s="36" t="s">
        <v>300</v>
      </c>
      <c r="E21" s="36" t="s">
        <v>301</v>
      </c>
      <c r="F21" s="36" t="s">
        <v>302</v>
      </c>
      <c r="G21" s="36" t="s">
        <v>303</v>
      </c>
      <c r="H21" s="95">
        <v>6</v>
      </c>
      <c r="I21" s="95" t="s">
        <v>304</v>
      </c>
      <c r="J21" s="191"/>
      <c r="K21" s="41"/>
      <c r="L21" s="41"/>
      <c r="M21" s="179"/>
      <c r="N21" s="136" t="s">
        <v>305</v>
      </c>
      <c r="O21" s="57" t="s">
        <v>306</v>
      </c>
      <c r="P21" s="40"/>
      <c r="Q21" s="40"/>
      <c r="R21" s="41"/>
      <c r="S21" s="24"/>
    </row>
    <row r="22" spans="1:19" ht="53.25" customHeight="1" x14ac:dyDescent="0.25">
      <c r="A22" s="63" t="s">
        <v>122</v>
      </c>
      <c r="B22" s="13" t="s">
        <v>188</v>
      </c>
      <c r="C22" s="36" t="s">
        <v>307</v>
      </c>
      <c r="D22" s="36" t="s">
        <v>308</v>
      </c>
      <c r="E22" s="36" t="s">
        <v>309</v>
      </c>
      <c r="F22" s="36" t="s">
        <v>310</v>
      </c>
      <c r="G22" s="36" t="s">
        <v>311</v>
      </c>
      <c r="H22" s="95">
        <v>4</v>
      </c>
      <c r="I22" s="95" t="s">
        <v>312</v>
      </c>
      <c r="J22" s="176" t="s">
        <v>234</v>
      </c>
      <c r="K22" s="41"/>
      <c r="L22" s="41"/>
      <c r="M22" s="179"/>
      <c r="N22" s="89"/>
      <c r="O22" s="57"/>
      <c r="P22" s="40"/>
      <c r="Q22" s="40"/>
      <c r="R22" s="41"/>
      <c r="S22" s="24"/>
    </row>
    <row r="23" spans="1:19" ht="50.25" customHeight="1" x14ac:dyDescent="0.25">
      <c r="A23" s="63" t="s">
        <v>123</v>
      </c>
      <c r="B23" s="13" t="s">
        <v>224</v>
      </c>
      <c r="C23" s="36" t="s">
        <v>313</v>
      </c>
      <c r="D23" s="36" t="s">
        <v>314</v>
      </c>
      <c r="E23" s="36" t="s">
        <v>315</v>
      </c>
      <c r="F23" s="36" t="s">
        <v>316</v>
      </c>
      <c r="G23" s="36" t="s">
        <v>317</v>
      </c>
      <c r="H23" s="95">
        <v>6</v>
      </c>
      <c r="I23" s="95" t="s">
        <v>318</v>
      </c>
      <c r="J23" s="190" t="s">
        <v>228</v>
      </c>
      <c r="K23" s="41"/>
      <c r="L23" s="41"/>
      <c r="M23" s="179"/>
      <c r="N23" s="89"/>
      <c r="O23" s="57"/>
      <c r="P23" s="77"/>
      <c r="Q23" s="77"/>
      <c r="R23" s="41"/>
      <c r="S23" s="24"/>
    </row>
    <row r="24" spans="1:19" ht="50.25" customHeight="1" x14ac:dyDescent="0.25">
      <c r="A24" s="63" t="s">
        <v>124</v>
      </c>
      <c r="B24" s="13" t="s">
        <v>189</v>
      </c>
      <c r="C24" s="36" t="s">
        <v>319</v>
      </c>
      <c r="D24" s="36" t="s">
        <v>320</v>
      </c>
      <c r="E24" s="36" t="s">
        <v>321</v>
      </c>
      <c r="F24" s="36" t="s">
        <v>322</v>
      </c>
      <c r="G24" s="36" t="s">
        <v>323</v>
      </c>
      <c r="H24" s="95">
        <v>4</v>
      </c>
      <c r="I24" s="95" t="s">
        <v>324</v>
      </c>
      <c r="J24" s="191"/>
      <c r="K24" s="41"/>
      <c r="L24" s="41"/>
      <c r="M24" s="179"/>
      <c r="N24" s="89"/>
      <c r="O24" s="57"/>
      <c r="P24" s="77"/>
      <c r="Q24" s="77"/>
      <c r="R24" s="41"/>
      <c r="S24" s="24"/>
    </row>
    <row r="25" spans="1:19" ht="111.75" customHeight="1" x14ac:dyDescent="0.25">
      <c r="A25" s="63" t="s">
        <v>125</v>
      </c>
      <c r="B25" s="135" t="s">
        <v>190</v>
      </c>
      <c r="C25" s="36" t="s">
        <v>325</v>
      </c>
      <c r="D25" s="36" t="s">
        <v>326</v>
      </c>
      <c r="E25" s="36" t="s">
        <v>327</v>
      </c>
      <c r="F25" s="36" t="s">
        <v>328</v>
      </c>
      <c r="G25" s="36" t="s">
        <v>329</v>
      </c>
      <c r="H25" s="96">
        <v>22</v>
      </c>
      <c r="I25" s="95" t="s">
        <v>330</v>
      </c>
      <c r="J25" s="177" t="s">
        <v>226</v>
      </c>
      <c r="K25" s="41"/>
      <c r="L25" s="41"/>
      <c r="M25" s="179"/>
      <c r="N25" s="136" t="s">
        <v>221</v>
      </c>
      <c r="O25" s="57" t="s">
        <v>331</v>
      </c>
      <c r="P25" s="62"/>
      <c r="Q25" s="62"/>
      <c r="R25" s="41"/>
      <c r="S25" s="24"/>
    </row>
    <row r="26" spans="1:19" ht="42" customHeight="1" x14ac:dyDescent="0.25">
      <c r="A26" s="117" t="s">
        <v>126</v>
      </c>
      <c r="B26" s="118" t="s">
        <v>64</v>
      </c>
      <c r="C26" s="118"/>
      <c r="D26" s="118"/>
      <c r="E26" s="118"/>
      <c r="F26" s="118"/>
      <c r="G26" s="118"/>
      <c r="H26" s="118"/>
      <c r="I26" s="118"/>
      <c r="J26" s="137" t="s">
        <v>45</v>
      </c>
      <c r="K26" s="41"/>
      <c r="L26" s="41"/>
      <c r="M26" s="179"/>
      <c r="N26" s="57"/>
      <c r="O26" s="57"/>
      <c r="P26" s="77"/>
      <c r="Q26" s="77"/>
      <c r="R26" s="41"/>
      <c r="S26" s="24"/>
    </row>
    <row r="27" spans="1:19" ht="15.75" x14ac:dyDescent="0.25">
      <c r="A27" s="118"/>
      <c r="B27" s="118"/>
      <c r="C27" s="118"/>
      <c r="D27" s="118"/>
      <c r="E27" s="118"/>
      <c r="F27" s="118"/>
      <c r="G27" s="118"/>
      <c r="H27" s="118"/>
      <c r="I27" s="118"/>
      <c r="J27" s="118"/>
      <c r="K27" s="41"/>
      <c r="L27" s="41"/>
      <c r="M27" s="180"/>
      <c r="N27" s="57"/>
      <c r="O27" s="57"/>
      <c r="P27" s="77"/>
      <c r="Q27" s="77"/>
      <c r="R27" s="41"/>
      <c r="S27" s="24"/>
    </row>
    <row r="28" spans="1:19" ht="15.75" x14ac:dyDescent="0.25">
      <c r="A28" s="88"/>
      <c r="B28" s="132" t="s">
        <v>77</v>
      </c>
      <c r="C28" s="132"/>
      <c r="D28" s="132"/>
      <c r="E28" s="132"/>
      <c r="F28" s="132"/>
      <c r="G28" s="132"/>
      <c r="H28" s="133">
        <f>SUM(H13)</f>
      </c>
      <c r="I28" s="132"/>
      <c r="J28" s="132"/>
      <c r="K28" s="132"/>
      <c r="L28" s="132"/>
      <c r="M28" s="52"/>
      <c r="N28" s="52"/>
      <c r="O28" s="52"/>
      <c r="P28" s="52"/>
      <c r="Q28" s="52"/>
      <c r="R28" s="52"/>
      <c r="S28" s="132"/>
    </row>
    <row r="29" spans="1:19" ht="31.5" x14ac:dyDescent="0.25">
      <c r="A29" s="123"/>
      <c r="B29" s="125"/>
      <c r="C29" s="126"/>
      <c r="D29" s="128"/>
      <c r="E29" s="128"/>
      <c r="F29" s="128"/>
      <c r="G29" s="128"/>
      <c r="H29" s="127"/>
      <c r="I29" s="123"/>
      <c r="J29" s="122"/>
      <c r="K29" s="122"/>
      <c r="L29" s="122"/>
      <c r="M29" s="119"/>
      <c r="N29" s="120"/>
      <c r="O29" s="120"/>
      <c r="P29" s="119"/>
      <c r="Q29" s="119"/>
      <c r="R29" s="41"/>
      <c r="S29" s="116" t="s">
        <v>179</v>
      </c>
    </row>
    <row r="30" spans="1:19" ht="99.75" x14ac:dyDescent="0.25">
      <c r="A30" s="123"/>
      <c r="B30" s="125"/>
      <c r="C30" s="126"/>
      <c r="D30" s="128"/>
      <c r="E30" s="128"/>
      <c r="F30" s="128"/>
      <c r="G30" s="128"/>
      <c r="H30" s="127"/>
      <c r="I30" s="123"/>
      <c r="J30" s="122"/>
      <c r="K30" s="122"/>
      <c r="L30" s="122"/>
      <c r="M30" s="88" t="s">
        <v>17</v>
      </c>
      <c r="N30" s="88"/>
      <c r="O30" s="88"/>
      <c r="P30" s="88"/>
      <c r="Q30" s="88"/>
      <c r="R30" s="121" t="s">
        <v>76</v>
      </c>
      <c r="S30" s="24"/>
    </row>
    <row r="31" spans="1:19" ht="15.75" x14ac:dyDescent="0.25">
      <c r="A31" s="123"/>
      <c r="B31" s="125"/>
      <c r="C31" s="126"/>
      <c r="D31" s="128"/>
      <c r="E31" s="128"/>
      <c r="F31" s="128"/>
      <c r="G31" s="128"/>
      <c r="H31" s="127"/>
      <c r="I31" s="123"/>
      <c r="J31" s="122"/>
      <c r="K31" s="122"/>
      <c r="L31" s="122"/>
      <c r="M31" s="90"/>
      <c r="N31" s="90"/>
      <c r="O31" s="90"/>
      <c r="P31" s="90"/>
      <c r="Q31" s="90"/>
      <c r="R31" s="90"/>
      <c r="S31" s="124"/>
    </row>
    <row r="32" spans="1:19" ht="15.75" x14ac:dyDescent="0.25">
      <c r="A32" s="123"/>
      <c r="B32" s="125"/>
      <c r="C32" s="126"/>
      <c r="D32" s="128"/>
      <c r="E32" s="128"/>
      <c r="F32" s="128"/>
      <c r="G32" s="128"/>
      <c r="H32" s="127"/>
      <c r="I32" s="123"/>
      <c r="J32" s="122"/>
      <c r="K32" s="122"/>
      <c r="L32" s="122"/>
      <c r="M32" s="122"/>
      <c r="N32" s="122"/>
      <c r="O32" s="122"/>
      <c r="P32" s="122"/>
      <c r="Q32" s="122"/>
      <c r="R32" s="122"/>
      <c r="S32" s="124"/>
    </row>
    <row r="33" spans="1:19" ht="15" customHeight="1" x14ac:dyDescent="0.25">
      <c r="A33" s="102" t="s">
        <v>9</v>
      </c>
      <c r="B33" s="97" t="s">
        <v>200</v>
      </c>
      <c r="C33" s="131">
        <f t="shared" ref="C33:H33" si="0">SUM(C34:C42)</f>
      </c>
      <c r="D33" s="131">
        <f t="shared" si="0"/>
        <v>2</v>
      </c>
      <c r="E33" s="131">
        <f t="shared" si="0"/>
        <v>0</v>
      </c>
      <c r="F33" s="131">
        <f t="shared" si="0"/>
        <v>3</v>
      </c>
      <c r="G33" s="131">
        <f t="shared" si="0"/>
        <v>3</v>
      </c>
      <c r="H33" s="131">
        <f t="shared" si="0"/>
        <v>88</v>
      </c>
      <c r="I33" s="53"/>
      <c r="J33" s="54"/>
      <c r="K33" s="115"/>
      <c r="L33" s="115"/>
      <c r="M33" s="115"/>
      <c r="N33" s="129"/>
      <c r="O33" s="129"/>
      <c r="P33" s="130"/>
      <c r="Q33" s="130"/>
      <c r="R33" s="115"/>
      <c r="S33" s="115"/>
    </row>
    <row r="34" spans="1:19" ht="63" customHeight="1" x14ac:dyDescent="0.25">
      <c r="A34" s="63" t="s">
        <v>90</v>
      </c>
      <c r="B34" s="135" t="s">
        <v>332</v>
      </c>
      <c r="C34" s="36">
        <v>3</v>
      </c>
      <c r="D34" s="36">
        <v>2</v>
      </c>
      <c r="E34" s="36" t="s">
        <v>333</v>
      </c>
      <c r="F34" s="36">
        <v>3</v>
      </c>
      <c r="G34" s="36">
        <v>3</v>
      </c>
      <c r="H34" s="95">
        <v>18</v>
      </c>
      <c r="I34" s="95" t="s">
        <v>334</v>
      </c>
      <c r="J34" s="175" t="s">
        <v>335</v>
      </c>
      <c r="K34" s="41"/>
      <c r="L34" s="41"/>
      <c r="M34" s="178"/>
      <c r="N34" s="134" t="s">
        <v>336</v>
      </c>
      <c r="O34" s="57" t="s">
        <v>337</v>
      </c>
      <c r="P34" s="77"/>
      <c r="Q34" s="77"/>
      <c r="R34" s="41"/>
      <c r="S34" s="24"/>
    </row>
    <row r="35" spans="1:19" ht="77.25" customHeight="1" x14ac:dyDescent="0.25">
      <c r="A35" s="63" t="s">
        <v>91</v>
      </c>
      <c r="B35" s="135" t="s">
        <v>338</v>
      </c>
      <c r="C35" s="36" t="s">
        <v>339</v>
      </c>
      <c r="D35" s="36" t="s">
        <v>340</v>
      </c>
      <c r="E35" s="36" t="s">
        <v>341</v>
      </c>
      <c r="F35" s="36" t="s">
        <v>342</v>
      </c>
      <c r="G35" s="36" t="s">
        <v>343</v>
      </c>
      <c r="H35" s="95">
        <v>12</v>
      </c>
      <c r="I35" s="95" t="s">
        <v>344</v>
      </c>
      <c r="J35" s="190" t="s">
        <v>345</v>
      </c>
      <c r="K35" s="41"/>
      <c r="L35" s="41"/>
      <c r="M35" s="179"/>
      <c r="N35" s="136" t="s">
        <v>346</v>
      </c>
      <c r="O35" s="57" t="s">
        <v>347</v>
      </c>
      <c r="P35" s="77"/>
      <c r="Q35" s="77"/>
      <c r="R35" s="41"/>
      <c r="S35" s="24"/>
    </row>
    <row r="36" spans="1:19" ht="29.25" customHeight="1" x14ac:dyDescent="0.25">
      <c r="A36" s="63" t="s">
        <v>92</v>
      </c>
      <c r="B36" s="135" t="s">
        <v>348</v>
      </c>
      <c r="C36" s="36" t="s">
        <v>349</v>
      </c>
      <c r="D36" s="36" t="s">
        <v>350</v>
      </c>
      <c r="E36" s="36" t="s">
        <v>351</v>
      </c>
      <c r="F36" s="36"/>
      <c r="G36" s="36"/>
      <c r="H36" s="95">
        <v>4</v>
      </c>
      <c r="I36" s="95" t="s">
        <v>352</v>
      </c>
      <c r="J36" s="192"/>
      <c r="K36" s="41"/>
      <c r="L36" s="41"/>
      <c r="M36" s="179"/>
      <c r="N36" s="136" t="s">
        <v>353</v>
      </c>
      <c r="O36" s="57" t="s">
        <v>354</v>
      </c>
      <c r="P36" s="77"/>
      <c r="Q36" s="77"/>
      <c r="R36" s="41"/>
      <c r="S36" s="24"/>
    </row>
    <row r="37" spans="1:19" ht="30.75" customHeight="1" x14ac:dyDescent="0.25">
      <c r="A37" s="63" t="s">
        <v>93</v>
      </c>
      <c r="B37" s="135" t="s">
        <v>355</v>
      </c>
      <c r="C37" s="36" t="s">
        <v>356</v>
      </c>
      <c r="D37" s="36" t="s">
        <v>357</v>
      </c>
      <c r="E37" s="36" t="s">
        <v>358</v>
      </c>
      <c r="F37" s="36"/>
      <c r="G37" s="36"/>
      <c r="H37" s="95">
        <v>6</v>
      </c>
      <c r="I37" s="95" t="s">
        <v>359</v>
      </c>
      <c r="J37" s="192"/>
      <c r="K37" s="41"/>
      <c r="L37" s="41"/>
      <c r="M37" s="179"/>
      <c r="N37" s="136" t="s">
        <v>360</v>
      </c>
      <c r="O37" s="57" t="s">
        <v>361</v>
      </c>
      <c r="P37" s="77"/>
      <c r="Q37" s="77"/>
      <c r="R37" s="41"/>
      <c r="S37" s="24"/>
    </row>
    <row r="38" spans="1:19" ht="31.5" customHeight="1" x14ac:dyDescent="0.25">
      <c r="A38" s="63" t="s">
        <v>98</v>
      </c>
      <c r="B38" s="135" t="s">
        <v>362</v>
      </c>
      <c r="C38" s="36" t="s">
        <v>363</v>
      </c>
      <c r="D38" s="36" t="s">
        <v>364</v>
      </c>
      <c r="E38" s="36" t="s">
        <v>365</v>
      </c>
      <c r="F38" s="36" t="s">
        <v>366</v>
      </c>
      <c r="G38" s="36" t="s">
        <v>367</v>
      </c>
      <c r="H38" s="95">
        <v>12</v>
      </c>
      <c r="I38" s="95" t="s">
        <v>368</v>
      </c>
      <c r="J38" s="191"/>
      <c r="K38" s="41"/>
      <c r="L38" s="41"/>
      <c r="M38" s="179"/>
      <c r="N38" s="136" t="s">
        <v>369</v>
      </c>
      <c r="O38" s="57" t="s">
        <v>370</v>
      </c>
      <c r="P38" s="77"/>
      <c r="Q38" s="77"/>
      <c r="R38" s="41"/>
      <c r="S38" s="24"/>
    </row>
    <row r="39" spans="1:19" ht="51.75" customHeight="1" x14ac:dyDescent="0.25">
      <c r="A39" s="63" t="s">
        <v>100</v>
      </c>
      <c r="B39" s="13" t="s">
        <v>371</v>
      </c>
      <c r="C39" s="36" t="s">
        <v>372</v>
      </c>
      <c r="D39" s="36" t="s">
        <v>373</v>
      </c>
      <c r="E39" s="36" t="s">
        <v>374</v>
      </c>
      <c r="F39" s="36" t="s">
        <v>375</v>
      </c>
      <c r="G39" s="36" t="s">
        <v>376</v>
      </c>
      <c r="H39" s="95">
        <v>4</v>
      </c>
      <c r="I39" s="95" t="s">
        <v>377</v>
      </c>
      <c r="J39" s="175" t="s">
        <v>378</v>
      </c>
      <c r="K39" s="41"/>
      <c r="L39" s="41"/>
      <c r="M39" s="179"/>
      <c r="N39" s="134"/>
      <c r="O39" s="57"/>
      <c r="P39" s="77"/>
      <c r="Q39" s="77"/>
      <c r="R39" s="41"/>
      <c r="S39" s="24"/>
    </row>
    <row r="40" spans="1:19" ht="45" customHeight="1" x14ac:dyDescent="0.25">
      <c r="A40" s="63" t="s">
        <v>104</v>
      </c>
      <c r="B40" s="13" t="s">
        <v>379</v>
      </c>
      <c r="C40" s="36" t="s">
        <v>380</v>
      </c>
      <c r="D40" s="36" t="s">
        <v>381</v>
      </c>
      <c r="E40" s="36" t="s">
        <v>382</v>
      </c>
      <c r="F40" s="36" t="s">
        <v>383</v>
      </c>
      <c r="G40" s="36" t="s">
        <v>384</v>
      </c>
      <c r="H40" s="95">
        <v>6</v>
      </c>
      <c r="I40" s="95" t="s">
        <v>385</v>
      </c>
      <c r="J40" s="190" t="s">
        <v>386</v>
      </c>
      <c r="K40" s="41"/>
      <c r="L40" s="41"/>
      <c r="M40" s="179"/>
      <c r="N40" s="134"/>
      <c r="O40" s="57"/>
      <c r="P40" s="77"/>
      <c r="Q40" s="77"/>
      <c r="R40" s="41"/>
      <c r="S40" s="24"/>
    </row>
    <row r="41" spans="1:19" ht="24" customHeight="1" x14ac:dyDescent="0.25">
      <c r="A41" s="63" t="s">
        <v>186</v>
      </c>
      <c r="B41" s="13" t="s">
        <v>387</v>
      </c>
      <c r="C41" s="36" t="s">
        <v>388</v>
      </c>
      <c r="D41" s="36" t="s">
        <v>389</v>
      </c>
      <c r="E41" s="36" t="s">
        <v>390</v>
      </c>
      <c r="F41" s="36" t="s">
        <v>391</v>
      </c>
      <c r="G41" s="36" t="s">
        <v>392</v>
      </c>
      <c r="H41" s="95">
        <v>4</v>
      </c>
      <c r="I41" s="95" t="s">
        <v>393</v>
      </c>
      <c r="J41" s="191"/>
      <c r="K41" s="41"/>
      <c r="L41" s="41"/>
      <c r="M41" s="179"/>
      <c r="N41" s="134"/>
      <c r="O41" s="57"/>
      <c r="P41" s="77"/>
      <c r="Q41" s="77"/>
      <c r="R41" s="41"/>
      <c r="S41" s="24"/>
    </row>
    <row r="42" spans="1:19" ht="102.75" customHeight="1" x14ac:dyDescent="0.25">
      <c r="A42" s="63" t="s">
        <v>105</v>
      </c>
      <c r="B42" s="135" t="s">
        <v>394</v>
      </c>
      <c r="C42" s="36" t="s">
        <v>395</v>
      </c>
      <c r="D42" s="36" t="s">
        <v>396</v>
      </c>
      <c r="E42" s="36" t="s">
        <v>397</v>
      </c>
      <c r="F42" s="36" t="s">
        <v>398</v>
      </c>
      <c r="G42" s="36" t="s">
        <v>399</v>
      </c>
      <c r="H42" s="96">
        <v>22</v>
      </c>
      <c r="I42" s="95" t="s">
        <v>400</v>
      </c>
      <c r="J42" s="175" t="s">
        <v>401</v>
      </c>
      <c r="K42" s="41"/>
      <c r="L42" s="41"/>
      <c r="M42" s="179"/>
      <c r="N42" s="136" t="s">
        <v>402</v>
      </c>
      <c r="O42" s="57" t="s">
        <v>403</v>
      </c>
      <c r="P42" s="77"/>
      <c r="Q42" s="77"/>
      <c r="R42" s="41"/>
      <c r="S42" s="24"/>
    </row>
    <row r="43" spans="1:19" ht="41.25" customHeight="1" x14ac:dyDescent="0.25">
      <c r="A43" s="117" t="s">
        <v>110</v>
      </c>
      <c r="B43" s="118" t="s">
        <v>404</v>
      </c>
      <c r="C43" s="118"/>
      <c r="D43" s="118"/>
      <c r="E43" s="118"/>
      <c r="F43" s="118"/>
      <c r="G43" s="118"/>
      <c r="H43" s="118"/>
      <c r="I43" s="118"/>
      <c r="J43" s="166" t="s">
        <v>405</v>
      </c>
      <c r="K43" s="41"/>
      <c r="L43" s="41"/>
      <c r="M43" s="179"/>
      <c r="N43" s="41"/>
      <c r="O43" s="41"/>
      <c r="P43" s="77"/>
      <c r="Q43" s="77"/>
      <c r="R43" s="41"/>
      <c r="S43" s="24"/>
    </row>
    <row r="44" spans="1:19" ht="15.75" x14ac:dyDescent="0.25">
      <c r="A44" s="117"/>
      <c r="B44" s="87"/>
      <c r="C44" s="117"/>
      <c r="D44" s="117"/>
      <c r="E44" s="117"/>
      <c r="F44" s="117"/>
      <c r="G44" s="117"/>
      <c r="H44" s="87"/>
      <c r="I44" s="87"/>
      <c r="J44" s="118"/>
      <c r="K44" s="41"/>
      <c r="L44" s="41"/>
      <c r="M44" s="180"/>
      <c r="N44" s="41"/>
      <c r="O44" s="41"/>
      <c r="P44" s="77"/>
      <c r="Q44" s="77"/>
      <c r="R44" s="41"/>
      <c r="S44" s="24"/>
    </row>
    <row r="45" spans="1:19" ht="15.75" x14ac:dyDescent="0.25">
      <c r="A45" s="88"/>
      <c r="B45" s="52" t="s">
        <v>406</v>
      </c>
      <c r="C45" s="88"/>
      <c r="D45" s="88"/>
      <c r="E45" s="88"/>
      <c r="F45" s="88"/>
      <c r="G45" s="88"/>
      <c r="H45" s="133">
        <f>SUM(H33)</f>
      </c>
      <c r="I45" s="88"/>
      <c r="J45" s="132"/>
      <c r="K45" s="88"/>
      <c r="L45" s="88"/>
      <c r="M45" s="88"/>
      <c r="N45" s="88"/>
      <c r="O45" s="88"/>
      <c r="P45" s="88"/>
      <c r="Q45" s="88"/>
      <c r="R45" s="88"/>
      <c r="S45" s="88"/>
    </row>
    <row r="46" spans="1:19" ht="31.5" x14ac:dyDescent="0.25">
      <c r="A46" s="123"/>
      <c r="B46" s="123"/>
      <c r="C46" s="123"/>
      <c r="D46" s="123"/>
      <c r="E46" s="123"/>
      <c r="F46" s="123"/>
      <c r="G46" s="123"/>
      <c r="H46" s="123"/>
      <c r="I46" s="123"/>
      <c r="J46" s="123"/>
      <c r="K46" s="122"/>
      <c r="L46" s="122"/>
      <c r="M46" s="119"/>
      <c r="N46" s="120"/>
      <c r="O46" s="120"/>
      <c r="P46" s="119"/>
      <c r="Q46" s="119"/>
      <c r="R46" s="41"/>
      <c r="S46" s="116" t="s">
        <v>407</v>
      </c>
    </row>
    <row r="47" spans="1:19" ht="99.75" x14ac:dyDescent="0.25">
      <c r="A47" s="123"/>
      <c r="B47" s="123"/>
      <c r="C47" s="123"/>
      <c r="D47" s="123"/>
      <c r="E47" s="123"/>
      <c r="F47" s="123"/>
      <c r="G47" s="123"/>
      <c r="H47" s="123"/>
      <c r="I47" s="123"/>
      <c r="J47" s="123"/>
      <c r="K47" s="122"/>
      <c r="L47" s="122"/>
      <c r="M47" s="88" t="s">
        <v>408</v>
      </c>
      <c r="N47" s="88"/>
      <c r="O47" s="88"/>
      <c r="P47" s="88"/>
      <c r="Q47" s="88"/>
      <c r="R47" s="121" t="s">
        <v>409</v>
      </c>
      <c r="S47" s="24"/>
    </row>
    <row r="48" spans="1:19" ht="15.75" x14ac:dyDescent="0.25">
      <c r="A48" s="123"/>
      <c r="B48" s="123"/>
      <c r="C48" s="123"/>
      <c r="D48" s="123"/>
      <c r="E48" s="123"/>
      <c r="F48" s="123"/>
      <c r="G48" s="123"/>
      <c r="H48" s="123"/>
      <c r="I48" s="123"/>
      <c r="J48" s="123"/>
      <c r="K48" s="122"/>
      <c r="L48" s="122"/>
      <c r="M48" s="122"/>
      <c r="N48" s="122"/>
      <c r="O48" s="122"/>
      <c r="P48" s="122"/>
      <c r="Q48" s="122"/>
      <c r="R48" s="122"/>
      <c r="S48" s="122"/>
    </row>
    <row r="49" spans="1:1032" ht="15.75" x14ac:dyDescent="0.25">
      <c r="A49" s="123"/>
      <c r="B49" s="123"/>
      <c r="C49" s="123"/>
      <c r="D49" s="123"/>
      <c r="E49" s="123"/>
      <c r="F49" s="123"/>
      <c r="G49" s="123"/>
      <c r="H49" s="123"/>
      <c r="I49" s="123"/>
      <c r="J49" s="123"/>
      <c r="K49" s="122"/>
      <c r="L49" s="122"/>
      <c r="M49" s="122"/>
      <c r="N49" s="122"/>
      <c r="O49" s="122"/>
      <c r="P49" s="122"/>
      <c r="Q49" s="122"/>
      <c r="R49" s="122"/>
      <c r="S49" s="122"/>
    </row>
    <row r="50" spans="1:1032" ht="15.75" x14ac:dyDescent="0.25">
      <c r="A50" s="102" t="s">
        <v>10</v>
      </c>
      <c r="B50" s="148" t="s">
        <v>205</v>
      </c>
      <c r="C50" s="149">
        <f>SUM(C51:C65)</f>
      </c>
      <c r="D50" s="149">
        <f>SUM(D51:D65)</f>
      </c>
      <c r="E50" s="149">
        <f>SUM(E51:E65)</f>
      </c>
      <c r="F50" s="149">
        <f>SUM(F51:F65)</f>
      </c>
      <c r="G50" s="149">
        <f>SUM(G51:G65)</f>
      </c>
      <c r="H50" s="149">
        <f>SUM(H51:H58)</f>
      </c>
      <c r="I50" s="53"/>
      <c r="J50" s="54"/>
      <c r="K50" s="54"/>
      <c r="L50" s="54"/>
      <c r="M50" s="54"/>
      <c r="N50" s="54"/>
      <c r="O50" s="54"/>
      <c r="P50" s="54"/>
      <c r="Q50" s="54"/>
      <c r="R50" s="54"/>
      <c r="S50" s="54"/>
    </row>
    <row r="51" spans="1:1032" ht="39.75" customHeight="1" x14ac:dyDescent="0.25">
      <c r="A51" s="63" t="s">
        <v>180</v>
      </c>
      <c r="B51" s="13" t="s">
        <v>410</v>
      </c>
      <c r="C51" s="36">
        <v>3</v>
      </c>
      <c r="D51" s="36">
        <v>2</v>
      </c>
      <c r="E51" s="36" t="s">
        <v>411</v>
      </c>
      <c r="F51" s="36">
        <v>3</v>
      </c>
      <c r="G51" s="36">
        <v>3</v>
      </c>
      <c r="H51" s="36">
        <v>18</v>
      </c>
      <c r="I51" s="95" t="s">
        <v>412</v>
      </c>
      <c r="J51" s="198" t="s">
        <v>235</v>
      </c>
      <c r="K51" s="41"/>
      <c r="L51" s="41"/>
      <c r="M51" s="213"/>
      <c r="N51" s="150" t="s">
        <v>413</v>
      </c>
      <c r="O51" s="57" t="s">
        <v>414</v>
      </c>
      <c r="P51" s="77"/>
      <c r="Q51" s="77"/>
      <c r="R51" s="41"/>
      <c r="S51" s="24"/>
    </row>
    <row r="52" spans="1:1032" ht="27.75" customHeight="1" x14ac:dyDescent="0.25">
      <c r="A52" s="63" t="s">
        <v>181</v>
      </c>
      <c r="B52" s="13" t="s">
        <v>204</v>
      </c>
      <c r="C52" s="36" t="s">
        <v>415</v>
      </c>
      <c r="D52" s="36" t="s">
        <v>416</v>
      </c>
      <c r="E52" s="36" t="s">
        <v>417</v>
      </c>
      <c r="F52" s="36" t="s">
        <v>418</v>
      </c>
      <c r="G52" s="36" t="s">
        <v>419</v>
      </c>
      <c r="H52" s="36">
        <v>10</v>
      </c>
      <c r="I52" s="95" t="s">
        <v>420</v>
      </c>
      <c r="J52" s="199"/>
      <c r="K52" s="41"/>
      <c r="L52" s="41"/>
      <c r="M52" s="214"/>
      <c r="N52" s="165" t="s">
        <v>421</v>
      </c>
      <c r="O52" s="57" t="s">
        <v>236</v>
      </c>
      <c r="P52" s="77"/>
      <c r="Q52" s="77"/>
      <c r="R52" s="41"/>
      <c r="S52" s="24"/>
    </row>
    <row r="53" spans="1:1032" ht="30.75" customHeight="1" x14ac:dyDescent="0.25">
      <c r="A53" s="63" t="s">
        <v>182</v>
      </c>
      <c r="B53" s="13" t="s">
        <v>422</v>
      </c>
      <c r="C53" s="36" t="s">
        <v>423</v>
      </c>
      <c r="D53" s="36" t="s">
        <v>424</v>
      </c>
      <c r="E53" s="36" t="s">
        <v>425</v>
      </c>
      <c r="F53" s="36" t="s">
        <v>426</v>
      </c>
      <c r="G53" s="36" t="s">
        <v>427</v>
      </c>
      <c r="H53" s="36">
        <v>3.5</v>
      </c>
      <c r="I53" s="95" t="s">
        <v>428</v>
      </c>
      <c r="J53" s="199"/>
      <c r="K53" s="41"/>
      <c r="L53" s="41"/>
      <c r="M53" s="214"/>
      <c r="N53" s="165" t="s">
        <v>429</v>
      </c>
      <c r="O53" s="57" t="s">
        <v>430</v>
      </c>
      <c r="P53" s="77"/>
      <c r="Q53" s="77"/>
      <c r="R53" s="41"/>
      <c r="S53" s="24"/>
    </row>
    <row r="54" spans="1:1032" ht="30.75" customHeight="1" x14ac:dyDescent="0.25">
      <c r="A54" s="63" t="s">
        <v>183</v>
      </c>
      <c r="B54" s="13" t="s">
        <v>431</v>
      </c>
      <c r="C54" s="36" t="s">
        <v>432</v>
      </c>
      <c r="D54" s="36" t="s">
        <v>433</v>
      </c>
      <c r="E54" s="36" t="s">
        <v>434</v>
      </c>
      <c r="F54" s="36" t="s">
        <v>435</v>
      </c>
      <c r="G54" s="36" t="s">
        <v>436</v>
      </c>
      <c r="H54" s="36">
        <v>6</v>
      </c>
      <c r="I54" s="95" t="s">
        <v>437</v>
      </c>
      <c r="J54" s="199"/>
      <c r="K54" s="41"/>
      <c r="L54" s="41"/>
      <c r="M54" s="214"/>
      <c r="N54" s="150" t="s">
        <v>223</v>
      </c>
      <c r="O54" s="57" t="s">
        <v>438</v>
      </c>
      <c r="P54" s="77"/>
      <c r="Q54" s="77"/>
      <c r="R54" s="41"/>
      <c r="S54" s="24"/>
    </row>
    <row r="55" spans="1:1032" ht="16.149999999999999" customHeight="1" x14ac:dyDescent="0.25">
      <c r="A55" s="63" t="s">
        <v>184</v>
      </c>
      <c r="B55" s="13" t="s">
        <v>439</v>
      </c>
      <c r="C55" s="35" t="s">
        <v>440</v>
      </c>
      <c r="D55" s="35" t="s">
        <v>441</v>
      </c>
      <c r="E55" s="35" t="s">
        <v>442</v>
      </c>
      <c r="F55" s="35" t="s">
        <v>443</v>
      </c>
      <c r="G55" s="35" t="s">
        <v>444</v>
      </c>
      <c r="H55" s="35">
        <v>10</v>
      </c>
      <c r="I55" s="95" t="s">
        <v>445</v>
      </c>
      <c r="J55" s="200"/>
      <c r="K55" s="41"/>
      <c r="L55" s="41"/>
      <c r="M55" s="214"/>
      <c r="N55" s="57"/>
      <c r="O55" s="57"/>
      <c r="P55" s="77"/>
      <c r="Q55" s="77"/>
      <c r="R55" s="41"/>
      <c r="S55" s="24"/>
    </row>
    <row r="56" spans="1:1032" ht="23.25" customHeight="1" x14ac:dyDescent="0.25">
      <c r="A56" s="63" t="s">
        <v>185</v>
      </c>
      <c r="B56" s="13" t="s">
        <v>225</v>
      </c>
      <c r="C56" s="35" t="s">
        <v>446</v>
      </c>
      <c r="D56" s="35" t="s">
        <v>447</v>
      </c>
      <c r="E56" s="35" t="s">
        <v>448</v>
      </c>
      <c r="F56" s="35" t="s">
        <v>449</v>
      </c>
      <c r="G56" s="35" t="s">
        <v>450</v>
      </c>
      <c r="H56" s="35">
        <v>4</v>
      </c>
      <c r="I56" s="95" t="s">
        <v>451</v>
      </c>
      <c r="J56" s="190" t="s">
        <v>452</v>
      </c>
      <c r="K56" s="41"/>
      <c r="L56" s="41"/>
      <c r="M56" s="214"/>
      <c r="N56" s="57"/>
      <c r="O56" s="57"/>
      <c r="P56" s="77"/>
      <c r="Q56" s="77"/>
      <c r="R56" s="41"/>
      <c r="S56" s="24"/>
    </row>
    <row r="57" spans="1:1032" ht="23.25" customHeight="1" x14ac:dyDescent="0.25">
      <c r="A57" s="63" t="s">
        <v>206</v>
      </c>
      <c r="B57" s="13" t="s">
        <v>453</v>
      </c>
      <c r="C57" s="35" t="s">
        <v>454</v>
      </c>
      <c r="D57" s="35" t="s">
        <v>455</v>
      </c>
      <c r="E57" s="35" t="s">
        <v>456</v>
      </c>
      <c r="F57" s="35" t="s">
        <v>457</v>
      </c>
      <c r="G57" s="35" t="s">
        <v>458</v>
      </c>
      <c r="H57" s="35">
        <v>4</v>
      </c>
      <c r="I57" s="95" t="s">
        <v>459</v>
      </c>
      <c r="J57" s="191"/>
      <c r="K57" s="41"/>
      <c r="L57" s="41"/>
      <c r="M57" s="214"/>
      <c r="N57" s="57"/>
      <c r="O57" s="57"/>
      <c r="P57" s="77"/>
      <c r="Q57" s="77"/>
      <c r="R57" s="41"/>
      <c r="S57" s="24"/>
    </row>
    <row r="58" spans="1:1032" ht="112.5" customHeight="1" x14ac:dyDescent="0.25">
      <c r="A58" s="63" t="s">
        <v>207</v>
      </c>
      <c r="B58" s="135" t="s">
        <v>460</v>
      </c>
      <c r="C58" s="35" t="s">
        <v>461</v>
      </c>
      <c r="D58" s="35" t="s">
        <v>462</v>
      </c>
      <c r="E58" s="35" t="s">
        <v>463</v>
      </c>
      <c r="F58" s="35" t="s">
        <v>464</v>
      </c>
      <c r="G58" s="35" t="s">
        <v>465</v>
      </c>
      <c r="H58" s="35">
        <v>11</v>
      </c>
      <c r="I58" s="95" t="s">
        <v>466</v>
      </c>
      <c r="J58" s="175" t="s">
        <v>238</v>
      </c>
      <c r="K58" s="41"/>
      <c r="L58" s="41"/>
      <c r="M58" s="214"/>
      <c r="N58" s="57"/>
      <c r="O58" s="57"/>
      <c r="P58" s="77"/>
      <c r="Q58" s="77"/>
      <c r="R58" s="41"/>
      <c r="S58" s="24"/>
    </row>
    <row r="59" spans="1:1032" ht="39.75" customHeight="1" x14ac:dyDescent="0.25">
      <c r="A59" s="117" t="s">
        <v>208</v>
      </c>
      <c r="B59" s="151" t="s">
        <v>467</v>
      </c>
      <c r="C59" s="152"/>
      <c r="D59" s="152"/>
      <c r="E59" s="152"/>
      <c r="F59" s="152"/>
      <c r="G59" s="152"/>
      <c r="H59" s="152"/>
      <c r="I59" s="152"/>
      <c r="J59" s="166" t="s">
        <v>468</v>
      </c>
      <c r="K59" s="41"/>
      <c r="L59" s="41"/>
      <c r="M59" s="214"/>
      <c r="N59" s="57"/>
      <c r="O59" s="57"/>
      <c r="P59" s="77"/>
      <c r="Q59" s="77"/>
      <c r="R59" s="41"/>
      <c r="S59" s="24"/>
    </row>
    <row r="60" spans="1:1032" ht="16.899999999999999" customHeight="1" x14ac:dyDescent="0.25">
      <c r="A60" s="152"/>
      <c r="B60" s="152"/>
      <c r="C60" s="152"/>
      <c r="D60" s="152"/>
      <c r="E60" s="152"/>
      <c r="F60" s="152"/>
      <c r="G60" s="152"/>
      <c r="H60" s="152"/>
      <c r="I60" s="152"/>
      <c r="J60" s="152"/>
      <c r="K60" s="41"/>
      <c r="L60" s="41"/>
      <c r="M60" s="215"/>
      <c r="N60" s="57"/>
      <c r="O60" s="57"/>
      <c r="P60" s="77"/>
      <c r="Q60" s="77"/>
      <c r="R60" s="41"/>
      <c r="S60" s="24"/>
    </row>
    <row r="61" spans="1:1032" ht="15" customHeight="1" thickBot="1" x14ac:dyDescent="0.3">
      <c r="A61" s="132"/>
      <c r="B61" s="132" t="s">
        <v>469</v>
      </c>
      <c r="C61" s="132"/>
      <c r="D61" s="132"/>
      <c r="E61" s="132"/>
      <c r="F61" s="132"/>
      <c r="G61" s="132"/>
      <c r="H61" s="133">
        <f>SUM(H50)</f>
      </c>
      <c r="I61" s="132"/>
      <c r="J61" s="132"/>
      <c r="K61" s="132"/>
      <c r="L61" s="132"/>
      <c r="M61" s="132"/>
      <c r="N61" s="52"/>
      <c r="O61" s="52"/>
      <c r="P61" s="52"/>
      <c r="Q61" s="52"/>
      <c r="R61" s="52"/>
      <c r="S61" s="24"/>
    </row>
    <row r="62" spans="1:1032" s="156" customFormat="1" ht="34.5" customHeight="1" x14ac:dyDescent="0.25">
      <c r="A62" s="153"/>
      <c r="B62" s="153"/>
      <c r="C62" s="153"/>
      <c r="D62" s="153"/>
      <c r="E62" s="153"/>
      <c r="F62" s="153"/>
      <c r="G62" s="153"/>
      <c r="H62" s="154"/>
      <c r="I62" s="153"/>
      <c r="J62" s="153"/>
      <c r="K62" s="153"/>
      <c r="L62" s="153"/>
      <c r="M62" s="157"/>
      <c r="N62" s="158"/>
      <c r="O62" s="158"/>
      <c r="P62" s="159"/>
      <c r="Q62" s="159"/>
      <c r="R62" s="160"/>
      <c r="S62" s="142" t="s">
        <v>470</v>
      </c>
      <c r="T62" s="155"/>
      <c r="U62" s="155"/>
      <c r="V62" s="155"/>
      <c r="W62" s="155"/>
      <c r="X62" s="155"/>
      <c r="Y62" s="155"/>
      <c r="Z62" s="155"/>
      <c r="AA62" s="155"/>
      <c r="AB62" s="155"/>
      <c r="AC62" s="155"/>
      <c r="AD62" s="155"/>
      <c r="AE62" s="155"/>
      <c r="AF62" s="155"/>
      <c r="AG62" s="155"/>
      <c r="AH62" s="155"/>
      <c r="AI62" s="155"/>
      <c r="AJ62" s="155"/>
      <c r="AK62" s="155"/>
      <c r="AL62" s="155"/>
      <c r="AM62" s="155"/>
      <c r="AN62" s="155"/>
      <c r="AO62" s="155"/>
      <c r="AP62" s="155"/>
      <c r="AQ62" s="155"/>
      <c r="AR62" s="155"/>
      <c r="AS62" s="155"/>
      <c r="AT62" s="155"/>
      <c r="AU62" s="155"/>
      <c r="AV62" s="155"/>
      <c r="AW62" s="155"/>
      <c r="AX62" s="155"/>
      <c r="AY62" s="155"/>
      <c r="AZ62" s="155"/>
      <c r="BA62" s="155"/>
      <c r="BB62" s="155"/>
      <c r="BC62" s="155"/>
      <c r="BD62" s="155"/>
      <c r="BE62" s="155"/>
      <c r="BF62" s="155"/>
      <c r="BG62" s="155"/>
      <c r="BH62" s="155"/>
      <c r="BI62" s="155"/>
      <c r="BJ62" s="155"/>
      <c r="BK62" s="155"/>
      <c r="BL62" s="155"/>
      <c r="BM62" s="155"/>
      <c r="BN62" s="155"/>
      <c r="BO62" s="155"/>
      <c r="BP62" s="155"/>
      <c r="BQ62" s="155"/>
      <c r="BR62" s="155"/>
      <c r="BS62" s="155"/>
      <c r="BT62" s="155"/>
      <c r="BU62" s="155"/>
      <c r="BV62" s="155"/>
      <c r="BW62" s="155"/>
      <c r="BX62" s="155"/>
      <c r="BY62" s="155"/>
      <c r="BZ62" s="155"/>
      <c r="CA62" s="155"/>
      <c r="CB62" s="155"/>
      <c r="CC62" s="155"/>
      <c r="CD62" s="155"/>
      <c r="CE62" s="155"/>
      <c r="CF62" s="155"/>
      <c r="CG62" s="155"/>
      <c r="CH62" s="155"/>
      <c r="CI62" s="155"/>
      <c r="CJ62" s="155"/>
      <c r="CK62" s="155"/>
      <c r="CL62" s="155"/>
      <c r="CM62" s="155"/>
      <c r="CN62" s="155"/>
      <c r="CO62" s="155"/>
      <c r="CP62" s="155"/>
      <c r="CQ62" s="155"/>
      <c r="CR62" s="155"/>
      <c r="CS62" s="155"/>
      <c r="CT62" s="155"/>
      <c r="CU62" s="155"/>
      <c r="CV62" s="155"/>
      <c r="CW62" s="155"/>
      <c r="CX62" s="155"/>
      <c r="CY62" s="155"/>
      <c r="CZ62" s="155"/>
      <c r="DA62" s="155"/>
      <c r="DB62" s="155"/>
      <c r="DC62" s="155"/>
      <c r="DD62" s="155"/>
      <c r="DE62" s="155"/>
      <c r="DF62" s="155"/>
      <c r="DG62" s="155"/>
      <c r="DH62" s="155"/>
      <c r="DI62" s="155"/>
      <c r="DJ62" s="155"/>
      <c r="DK62" s="155"/>
      <c r="DL62" s="155"/>
      <c r="DM62" s="155"/>
      <c r="DN62" s="155"/>
      <c r="DO62" s="155"/>
      <c r="DP62" s="155"/>
      <c r="DQ62" s="155"/>
      <c r="DR62" s="155"/>
      <c r="DS62" s="155"/>
      <c r="DT62" s="155"/>
      <c r="DU62" s="155"/>
      <c r="DV62" s="155"/>
      <c r="DW62" s="155"/>
      <c r="DX62" s="155"/>
      <c r="DY62" s="155"/>
      <c r="DZ62" s="155"/>
      <c r="EA62" s="155"/>
      <c r="EB62" s="155"/>
      <c r="EC62" s="155"/>
      <c r="ED62" s="155"/>
      <c r="EE62" s="155"/>
      <c r="EF62" s="155"/>
      <c r="EG62" s="155"/>
      <c r="EH62" s="155"/>
      <c r="EI62" s="155"/>
      <c r="EJ62" s="155"/>
      <c r="EK62" s="155"/>
      <c r="EL62" s="155"/>
      <c r="EM62" s="155"/>
      <c r="EN62" s="155"/>
      <c r="EO62" s="155"/>
      <c r="EP62" s="155"/>
      <c r="EQ62" s="155"/>
      <c r="ER62" s="155"/>
      <c r="ES62" s="155"/>
      <c r="ET62" s="155"/>
      <c r="EU62" s="155"/>
      <c r="EV62" s="155"/>
      <c r="EW62" s="155"/>
      <c r="EX62" s="155"/>
      <c r="EY62" s="155"/>
      <c r="EZ62" s="155"/>
      <c r="FA62" s="155"/>
      <c r="FB62" s="155"/>
      <c r="FC62" s="155"/>
      <c r="FD62" s="155"/>
      <c r="FE62" s="155"/>
      <c r="FF62" s="155"/>
      <c r="FG62" s="155"/>
      <c r="FH62" s="155"/>
      <c r="FI62" s="155"/>
      <c r="FJ62" s="155"/>
      <c r="FK62" s="155"/>
      <c r="FL62" s="155"/>
      <c r="FM62" s="155"/>
      <c r="FN62" s="155"/>
      <c r="FO62" s="155"/>
      <c r="FP62" s="155"/>
      <c r="FQ62" s="155"/>
      <c r="FR62" s="155"/>
      <c r="FS62" s="155"/>
      <c r="FT62" s="155"/>
      <c r="FU62" s="155"/>
      <c r="FV62" s="155"/>
      <c r="FW62" s="155"/>
      <c r="FX62" s="155"/>
      <c r="FY62" s="155"/>
      <c r="FZ62" s="155"/>
      <c r="GA62" s="155"/>
      <c r="GB62" s="155"/>
      <c r="GC62" s="155"/>
      <c r="GD62" s="155"/>
      <c r="GE62" s="155"/>
      <c r="GF62" s="155"/>
      <c r="GG62" s="155"/>
      <c r="GH62" s="155"/>
      <c r="GI62" s="155"/>
      <c r="GJ62" s="155"/>
      <c r="GK62" s="155"/>
      <c r="GL62" s="155"/>
      <c r="GM62" s="155"/>
      <c r="GN62" s="155"/>
      <c r="GO62" s="155"/>
      <c r="GP62" s="155"/>
      <c r="GQ62" s="155"/>
      <c r="GR62" s="155"/>
      <c r="GS62" s="155"/>
      <c r="GT62" s="155"/>
      <c r="GU62" s="155"/>
      <c r="GV62" s="155"/>
      <c r="GW62" s="155"/>
      <c r="GX62" s="155"/>
      <c r="GY62" s="155"/>
      <c r="GZ62" s="155"/>
      <c r="HA62" s="155"/>
      <c r="HB62" s="155"/>
      <c r="HC62" s="155"/>
      <c r="HD62" s="155"/>
      <c r="HE62" s="155"/>
      <c r="HF62" s="155"/>
      <c r="HG62" s="155"/>
      <c r="HH62" s="155"/>
      <c r="HI62" s="155"/>
      <c r="HJ62" s="155"/>
      <c r="HK62" s="155"/>
      <c r="HL62" s="155"/>
      <c r="HM62" s="155"/>
      <c r="HN62" s="155"/>
      <c r="HO62" s="155"/>
      <c r="HP62" s="155"/>
      <c r="HQ62" s="155"/>
      <c r="HR62" s="155"/>
      <c r="HS62" s="155"/>
      <c r="HT62" s="155"/>
      <c r="HU62" s="155"/>
      <c r="HV62" s="155"/>
      <c r="HW62" s="155"/>
      <c r="HX62" s="155"/>
      <c r="HY62" s="155"/>
      <c r="HZ62" s="155"/>
      <c r="IA62" s="155"/>
      <c r="IB62" s="155"/>
      <c r="IC62" s="155"/>
      <c r="ID62" s="155"/>
      <c r="IE62" s="155"/>
      <c r="IF62" s="155"/>
      <c r="IG62" s="155"/>
      <c r="IH62" s="155"/>
      <c r="II62" s="155"/>
      <c r="IJ62" s="155"/>
      <c r="IK62" s="155"/>
      <c r="IL62" s="155"/>
      <c r="IM62" s="155"/>
      <c r="IN62" s="155"/>
      <c r="IO62" s="155"/>
      <c r="IP62" s="155"/>
      <c r="IQ62" s="155"/>
      <c r="IR62" s="155"/>
      <c r="IS62" s="155"/>
      <c r="IT62" s="155"/>
      <c r="IU62" s="155"/>
      <c r="IV62" s="155"/>
      <c r="IW62" s="155"/>
      <c r="IX62" s="155"/>
      <c r="IY62" s="155"/>
      <c r="IZ62" s="155"/>
      <c r="JA62" s="155"/>
      <c r="JB62" s="155"/>
      <c r="JC62" s="155"/>
      <c r="JD62" s="155"/>
      <c r="JE62" s="155"/>
      <c r="JF62" s="155"/>
      <c r="JG62" s="155"/>
      <c r="JH62" s="155"/>
      <c r="JI62" s="155"/>
      <c r="JJ62" s="155"/>
      <c r="JK62" s="155"/>
      <c r="JL62" s="155"/>
      <c r="JM62" s="155"/>
      <c r="JN62" s="155"/>
      <c r="JO62" s="155"/>
      <c r="JP62" s="155"/>
      <c r="JQ62" s="155"/>
      <c r="JR62" s="155"/>
      <c r="JS62" s="155"/>
      <c r="JT62" s="155"/>
      <c r="JU62" s="155"/>
      <c r="JV62" s="155"/>
      <c r="JW62" s="155"/>
      <c r="JX62" s="155"/>
      <c r="JY62" s="155"/>
      <c r="JZ62" s="155"/>
      <c r="KA62" s="155"/>
      <c r="KB62" s="155"/>
      <c r="KC62" s="155"/>
      <c r="KD62" s="155"/>
      <c r="KE62" s="155"/>
      <c r="KF62" s="155"/>
      <c r="KG62" s="155"/>
      <c r="KH62" s="155"/>
      <c r="KI62" s="155"/>
      <c r="KJ62" s="155"/>
      <c r="KK62" s="155"/>
      <c r="KL62" s="155"/>
      <c r="KM62" s="155"/>
      <c r="KN62" s="155"/>
      <c r="KO62" s="155"/>
      <c r="KP62" s="155"/>
      <c r="KQ62" s="155"/>
      <c r="KR62" s="155"/>
      <c r="KS62" s="155"/>
      <c r="KT62" s="155"/>
      <c r="KU62" s="155"/>
      <c r="KV62" s="155"/>
      <c r="KW62" s="155"/>
      <c r="KX62" s="155"/>
      <c r="KY62" s="155"/>
      <c r="KZ62" s="155"/>
      <c r="LA62" s="155"/>
      <c r="LB62" s="155"/>
      <c r="LC62" s="155"/>
      <c r="LD62" s="155"/>
      <c r="LE62" s="155"/>
      <c r="LF62" s="155"/>
      <c r="LG62" s="155"/>
      <c r="LH62" s="155"/>
      <c r="LI62" s="155"/>
      <c r="LJ62" s="155"/>
      <c r="LK62" s="155"/>
      <c r="LL62" s="155"/>
      <c r="LM62" s="155"/>
      <c r="LN62" s="155"/>
      <c r="LO62" s="155"/>
      <c r="LP62" s="155"/>
      <c r="LQ62" s="155"/>
      <c r="LR62" s="155"/>
      <c r="LS62" s="155"/>
      <c r="LT62" s="155"/>
      <c r="LU62" s="155"/>
      <c r="LV62" s="155"/>
      <c r="LW62" s="155"/>
      <c r="LX62" s="155"/>
      <c r="LY62" s="155"/>
      <c r="LZ62" s="155"/>
      <c r="MA62" s="155"/>
      <c r="MB62" s="155"/>
      <c r="MC62" s="155"/>
      <c r="MD62" s="155"/>
      <c r="ME62" s="155"/>
      <c r="MF62" s="155"/>
      <c r="MG62" s="155"/>
      <c r="MH62" s="155"/>
      <c r="MI62" s="155"/>
      <c r="MJ62" s="155"/>
      <c r="MK62" s="155"/>
      <c r="ML62" s="155"/>
      <c r="MM62" s="155"/>
      <c r="MN62" s="155"/>
      <c r="MO62" s="155"/>
      <c r="MP62" s="155"/>
      <c r="MQ62" s="155"/>
      <c r="MR62" s="155"/>
      <c r="MS62" s="155"/>
      <c r="MT62" s="155"/>
      <c r="MU62" s="155"/>
      <c r="MV62" s="155"/>
      <c r="MW62" s="155"/>
      <c r="MX62" s="155"/>
      <c r="MY62" s="155"/>
      <c r="MZ62" s="155"/>
      <c r="NA62" s="155"/>
      <c r="NB62" s="155"/>
      <c r="NC62" s="155"/>
      <c r="ND62" s="155"/>
      <c r="NE62" s="155"/>
      <c r="NF62" s="155"/>
      <c r="NG62" s="155"/>
      <c r="NH62" s="155"/>
      <c r="NI62" s="155"/>
      <c r="NJ62" s="155"/>
      <c r="NK62" s="155"/>
      <c r="NL62" s="155"/>
      <c r="NM62" s="155"/>
      <c r="NN62" s="155"/>
      <c r="NO62" s="155"/>
      <c r="NP62" s="155"/>
      <c r="NQ62" s="155"/>
      <c r="NR62" s="155"/>
      <c r="NS62" s="155"/>
      <c r="NT62" s="155"/>
      <c r="NU62" s="155"/>
      <c r="NV62" s="155"/>
      <c r="NW62" s="155"/>
      <c r="NX62" s="155"/>
      <c r="NY62" s="155"/>
      <c r="NZ62" s="155"/>
      <c r="OA62" s="155"/>
      <c r="OB62" s="155"/>
      <c r="OC62" s="155"/>
      <c r="OD62" s="155"/>
      <c r="OE62" s="155"/>
      <c r="OF62" s="155"/>
      <c r="OG62" s="155"/>
      <c r="OH62" s="155"/>
      <c r="OI62" s="155"/>
      <c r="OJ62" s="155"/>
      <c r="OK62" s="155"/>
      <c r="OL62" s="155"/>
      <c r="OM62" s="155"/>
      <c r="ON62" s="155"/>
      <c r="OO62" s="155"/>
      <c r="OP62" s="155"/>
      <c r="OQ62" s="155"/>
      <c r="OR62" s="155"/>
      <c r="OS62" s="155"/>
      <c r="OT62" s="155"/>
      <c r="OU62" s="155"/>
      <c r="OV62" s="155"/>
      <c r="OW62" s="155"/>
      <c r="OX62" s="155"/>
      <c r="OY62" s="155"/>
      <c r="OZ62" s="155"/>
      <c r="PA62" s="155"/>
      <c r="PB62" s="155"/>
      <c r="PC62" s="155"/>
      <c r="PD62" s="155"/>
      <c r="PE62" s="155"/>
      <c r="PF62" s="155"/>
      <c r="PG62" s="155"/>
      <c r="PH62" s="155"/>
      <c r="PI62" s="155"/>
      <c r="PJ62" s="155"/>
      <c r="PK62" s="155"/>
      <c r="PL62" s="155"/>
      <c r="PM62" s="155"/>
      <c r="PN62" s="155"/>
      <c r="PO62" s="155"/>
      <c r="PP62" s="155"/>
      <c r="PQ62" s="155"/>
      <c r="PR62" s="155"/>
      <c r="PS62" s="155"/>
      <c r="PT62" s="155"/>
      <c r="PU62" s="155"/>
      <c r="PV62" s="155"/>
      <c r="PW62" s="155"/>
      <c r="PX62" s="155"/>
      <c r="PY62" s="155"/>
      <c r="PZ62" s="155"/>
      <c r="QA62" s="155"/>
      <c r="QB62" s="155"/>
      <c r="QC62" s="155"/>
      <c r="QD62" s="155"/>
      <c r="QE62" s="155"/>
      <c r="QF62" s="155"/>
      <c r="QG62" s="155"/>
      <c r="QH62" s="155"/>
      <c r="QI62" s="155"/>
      <c r="QJ62" s="155"/>
      <c r="QK62" s="155"/>
      <c r="QL62" s="155"/>
      <c r="QM62" s="155"/>
      <c r="QN62" s="155"/>
      <c r="QO62" s="155"/>
      <c r="QP62" s="155"/>
      <c r="QQ62" s="155"/>
      <c r="QR62" s="155"/>
      <c r="QS62" s="155"/>
      <c r="QT62" s="155"/>
      <c r="QU62" s="155"/>
      <c r="QV62" s="155"/>
      <c r="QW62" s="155"/>
      <c r="QX62" s="155"/>
      <c r="QY62" s="155"/>
      <c r="QZ62" s="155"/>
      <c r="RA62" s="155"/>
      <c r="RB62" s="155"/>
      <c r="RC62" s="155"/>
      <c r="RD62" s="155"/>
      <c r="RE62" s="155"/>
      <c r="RF62" s="155"/>
      <c r="RG62" s="155"/>
      <c r="RH62" s="155"/>
      <c r="RI62" s="155"/>
      <c r="RJ62" s="155"/>
      <c r="RK62" s="155"/>
      <c r="RL62" s="155"/>
      <c r="RM62" s="155"/>
      <c r="RN62" s="155"/>
      <c r="RO62" s="155"/>
      <c r="RP62" s="155"/>
      <c r="RQ62" s="155"/>
      <c r="RR62" s="155"/>
      <c r="RS62" s="155"/>
      <c r="RT62" s="155"/>
      <c r="RU62" s="155"/>
      <c r="RV62" s="155"/>
      <c r="RW62" s="155"/>
      <c r="RX62" s="155"/>
      <c r="RY62" s="155"/>
      <c r="RZ62" s="155"/>
      <c r="SA62" s="155"/>
      <c r="SB62" s="155"/>
      <c r="SC62" s="155"/>
      <c r="SD62" s="155"/>
      <c r="SE62" s="155"/>
      <c r="SF62" s="155"/>
      <c r="SG62" s="155"/>
      <c r="SH62" s="155"/>
      <c r="SI62" s="155"/>
      <c r="SJ62" s="155"/>
      <c r="SK62" s="155"/>
      <c r="SL62" s="155"/>
      <c r="SM62" s="155"/>
      <c r="SN62" s="155"/>
      <c r="SO62" s="155"/>
      <c r="SP62" s="155"/>
      <c r="SQ62" s="155"/>
      <c r="SR62" s="155"/>
      <c r="SS62" s="155"/>
      <c r="ST62" s="155"/>
      <c r="SU62" s="155"/>
      <c r="SV62" s="155"/>
      <c r="SW62" s="155"/>
      <c r="SX62" s="155"/>
      <c r="SY62" s="155"/>
      <c r="SZ62" s="155"/>
      <c r="TA62" s="155"/>
      <c r="TB62" s="155"/>
      <c r="TC62" s="155"/>
      <c r="TD62" s="155"/>
      <c r="TE62" s="155"/>
      <c r="TF62" s="155"/>
      <c r="TG62" s="155"/>
      <c r="TH62" s="155"/>
      <c r="TI62" s="155"/>
      <c r="TJ62" s="155"/>
      <c r="TK62" s="155"/>
      <c r="TL62" s="155"/>
      <c r="TM62" s="155"/>
      <c r="TN62" s="155"/>
      <c r="TO62" s="155"/>
      <c r="TP62" s="155"/>
      <c r="TQ62" s="155"/>
      <c r="TR62" s="155"/>
      <c r="TS62" s="155"/>
      <c r="TT62" s="155"/>
      <c r="TU62" s="155"/>
      <c r="TV62" s="155"/>
      <c r="TW62" s="155"/>
      <c r="TX62" s="155"/>
      <c r="TY62" s="155"/>
      <c r="TZ62" s="155"/>
      <c r="UA62" s="155"/>
      <c r="UB62" s="155"/>
      <c r="UC62" s="155"/>
      <c r="UD62" s="155"/>
      <c r="UE62" s="155"/>
      <c r="UF62" s="155"/>
      <c r="UG62" s="155"/>
      <c r="UH62" s="155"/>
      <c r="UI62" s="155"/>
      <c r="UJ62" s="155"/>
      <c r="UK62" s="155"/>
      <c r="UL62" s="155"/>
      <c r="UM62" s="155"/>
      <c r="UN62" s="155"/>
      <c r="UO62" s="155"/>
      <c r="UP62" s="155"/>
      <c r="UQ62" s="155"/>
      <c r="UR62" s="155"/>
      <c r="US62" s="155"/>
      <c r="UT62" s="155"/>
      <c r="UU62" s="155"/>
      <c r="UV62" s="155"/>
      <c r="UW62" s="155"/>
      <c r="UX62" s="155"/>
      <c r="UY62" s="155"/>
      <c r="UZ62" s="155"/>
      <c r="VA62" s="155"/>
      <c r="VB62" s="155"/>
      <c r="VC62" s="155"/>
      <c r="VD62" s="155"/>
      <c r="VE62" s="155"/>
      <c r="VF62" s="155"/>
      <c r="VG62" s="155"/>
      <c r="VH62" s="155"/>
      <c r="VI62" s="155"/>
      <c r="VJ62" s="155"/>
      <c r="VK62" s="155"/>
      <c r="VL62" s="155"/>
      <c r="VM62" s="155"/>
      <c r="VN62" s="155"/>
      <c r="VO62" s="155"/>
      <c r="VP62" s="155"/>
      <c r="VQ62" s="155"/>
      <c r="VR62" s="155"/>
      <c r="VS62" s="155"/>
      <c r="VT62" s="155"/>
      <c r="VU62" s="155"/>
      <c r="VV62" s="155"/>
      <c r="VW62" s="155"/>
      <c r="VX62" s="155"/>
      <c r="VY62" s="155"/>
      <c r="VZ62" s="155"/>
      <c r="WA62" s="155"/>
      <c r="WB62" s="155"/>
      <c r="WC62" s="155"/>
      <c r="WD62" s="155"/>
      <c r="WE62" s="155"/>
      <c r="WF62" s="155"/>
      <c r="WG62" s="155"/>
      <c r="WH62" s="155"/>
      <c r="WI62" s="155"/>
      <c r="WJ62" s="155"/>
      <c r="WK62" s="155"/>
      <c r="WL62" s="155"/>
      <c r="WM62" s="155"/>
      <c r="WN62" s="155"/>
      <c r="WO62" s="155"/>
      <c r="WP62" s="155"/>
      <c r="WQ62" s="155"/>
      <c r="WR62" s="155"/>
      <c r="WS62" s="155"/>
      <c r="WT62" s="155"/>
      <c r="WU62" s="155"/>
      <c r="WV62" s="155"/>
      <c r="WW62" s="155"/>
      <c r="WX62" s="155"/>
      <c r="WY62" s="155"/>
      <c r="WZ62" s="155"/>
      <c r="XA62" s="155"/>
      <c r="XB62" s="155"/>
      <c r="XC62" s="155"/>
      <c r="XD62" s="155"/>
      <c r="XE62" s="155"/>
      <c r="XF62" s="155"/>
      <c r="XG62" s="155"/>
      <c r="XH62" s="155"/>
      <c r="XI62" s="155"/>
      <c r="XJ62" s="155"/>
      <c r="XK62" s="155"/>
      <c r="XL62" s="155"/>
      <c r="XM62" s="155"/>
      <c r="XN62" s="155"/>
      <c r="XO62" s="155"/>
      <c r="XP62" s="155"/>
      <c r="XQ62" s="155"/>
      <c r="XR62" s="155"/>
      <c r="XS62" s="155"/>
      <c r="XT62" s="155"/>
      <c r="XU62" s="155"/>
      <c r="XV62" s="155"/>
      <c r="XW62" s="155"/>
      <c r="XX62" s="155"/>
      <c r="XY62" s="155"/>
      <c r="XZ62" s="155"/>
      <c r="YA62" s="155"/>
      <c r="YB62" s="155"/>
      <c r="YC62" s="155"/>
      <c r="YD62" s="155"/>
      <c r="YE62" s="155"/>
      <c r="YF62" s="155"/>
      <c r="YG62" s="155"/>
      <c r="YH62" s="155"/>
      <c r="YI62" s="155"/>
      <c r="YJ62" s="155"/>
      <c r="YK62" s="155"/>
      <c r="YL62" s="155"/>
      <c r="YM62" s="155"/>
      <c r="YN62" s="155"/>
      <c r="YO62" s="155"/>
      <c r="YP62" s="155"/>
      <c r="YQ62" s="155"/>
      <c r="YR62" s="155"/>
      <c r="YS62" s="155"/>
      <c r="YT62" s="155"/>
      <c r="YU62" s="155"/>
      <c r="YV62" s="155"/>
      <c r="YW62" s="155"/>
      <c r="YX62" s="155"/>
      <c r="YY62" s="155"/>
      <c r="YZ62" s="155"/>
      <c r="ZA62" s="155"/>
      <c r="ZB62" s="155"/>
      <c r="ZC62" s="155"/>
      <c r="ZD62" s="155"/>
      <c r="ZE62" s="155"/>
      <c r="ZF62" s="155"/>
      <c r="ZG62" s="155"/>
      <c r="ZH62" s="155"/>
      <c r="ZI62" s="155"/>
      <c r="ZJ62" s="155"/>
      <c r="ZK62" s="155"/>
      <c r="ZL62" s="155"/>
      <c r="ZM62" s="155"/>
      <c r="ZN62" s="155"/>
      <c r="ZO62" s="155"/>
      <c r="ZP62" s="155"/>
      <c r="ZQ62" s="155"/>
      <c r="ZR62" s="155"/>
      <c r="ZS62" s="155"/>
      <c r="ZT62" s="155"/>
      <c r="ZU62" s="155"/>
      <c r="ZV62" s="155"/>
      <c r="ZW62" s="155"/>
      <c r="ZX62" s="155"/>
      <c r="ZY62" s="155"/>
      <c r="ZZ62" s="155"/>
      <c r="AAA62" s="155"/>
      <c r="AAB62" s="155"/>
      <c r="AAC62" s="155"/>
      <c r="AAD62" s="155"/>
      <c r="AAE62" s="155"/>
      <c r="AAF62" s="155"/>
      <c r="AAG62" s="155"/>
      <c r="AAH62" s="155"/>
      <c r="AAI62" s="155"/>
      <c r="AAJ62" s="155"/>
      <c r="AAK62" s="155"/>
      <c r="AAL62" s="155"/>
      <c r="AAM62" s="155"/>
      <c r="AAN62" s="155"/>
      <c r="AAO62" s="155"/>
      <c r="AAP62" s="155"/>
      <c r="AAQ62" s="155"/>
      <c r="AAR62" s="155"/>
      <c r="AAS62" s="155"/>
      <c r="AAT62" s="155"/>
      <c r="AAU62" s="155"/>
      <c r="AAV62" s="155"/>
      <c r="AAW62" s="155"/>
      <c r="AAX62" s="155"/>
      <c r="AAY62" s="155"/>
      <c r="AAZ62" s="155"/>
      <c r="ABA62" s="155"/>
      <c r="ABB62" s="155"/>
      <c r="ABC62" s="155"/>
      <c r="ABD62" s="155"/>
      <c r="ABE62" s="155"/>
      <c r="ABF62" s="155"/>
      <c r="ABG62" s="155"/>
      <c r="ABH62" s="155"/>
      <c r="ABI62" s="155"/>
      <c r="ABJ62" s="155"/>
      <c r="ABK62" s="155"/>
      <c r="ABL62" s="155"/>
      <c r="ABM62" s="155"/>
      <c r="ABN62" s="155"/>
      <c r="ABO62" s="155"/>
      <c r="ABP62" s="155"/>
      <c r="ABQ62" s="155"/>
      <c r="ABR62" s="155"/>
      <c r="ABS62" s="155"/>
      <c r="ABT62" s="155"/>
      <c r="ABU62" s="155"/>
      <c r="ABV62" s="155"/>
      <c r="ABW62" s="155"/>
      <c r="ABX62" s="155"/>
      <c r="ABY62" s="155"/>
      <c r="ABZ62" s="155"/>
      <c r="ACA62" s="155"/>
      <c r="ACB62" s="155"/>
      <c r="ACC62" s="155"/>
      <c r="ACD62" s="155"/>
      <c r="ACE62" s="155"/>
      <c r="ACF62" s="155"/>
      <c r="ACG62" s="155"/>
      <c r="ACH62" s="155"/>
      <c r="ACI62" s="155"/>
      <c r="ACJ62" s="155"/>
      <c r="ACK62" s="155"/>
      <c r="ACL62" s="155"/>
      <c r="ACM62" s="155"/>
      <c r="ACN62" s="155"/>
      <c r="ACO62" s="155"/>
      <c r="ACP62" s="155"/>
      <c r="ACQ62" s="155"/>
      <c r="ACR62" s="155"/>
      <c r="ACS62" s="155"/>
      <c r="ACT62" s="155"/>
      <c r="ACU62" s="155"/>
      <c r="ACV62" s="155"/>
      <c r="ACW62" s="155"/>
      <c r="ACX62" s="155"/>
      <c r="ACY62" s="155"/>
      <c r="ACZ62" s="155"/>
      <c r="ADA62" s="155"/>
      <c r="ADB62" s="155"/>
      <c r="ADC62" s="155"/>
      <c r="ADD62" s="155"/>
      <c r="ADE62" s="155"/>
      <c r="ADF62" s="155"/>
      <c r="ADG62" s="155"/>
      <c r="ADH62" s="155"/>
      <c r="ADI62" s="155"/>
      <c r="ADJ62" s="155"/>
      <c r="ADK62" s="155"/>
      <c r="ADL62" s="155"/>
      <c r="ADM62" s="155"/>
      <c r="ADN62" s="155"/>
      <c r="ADO62" s="155"/>
      <c r="ADP62" s="155"/>
      <c r="ADQ62" s="155"/>
      <c r="ADR62" s="155"/>
      <c r="ADS62" s="155"/>
      <c r="ADT62" s="155"/>
      <c r="ADU62" s="155"/>
      <c r="ADV62" s="155"/>
      <c r="ADW62" s="155"/>
      <c r="ADX62" s="155"/>
      <c r="ADY62" s="155"/>
      <c r="ADZ62" s="155"/>
      <c r="AEA62" s="155"/>
      <c r="AEB62" s="155"/>
      <c r="AEC62" s="155"/>
      <c r="AED62" s="155"/>
      <c r="AEE62" s="155"/>
      <c r="AEF62" s="155"/>
      <c r="AEG62" s="155"/>
      <c r="AEH62" s="155"/>
      <c r="AEI62" s="155"/>
      <c r="AEJ62" s="155"/>
      <c r="AEK62" s="155"/>
      <c r="AEL62" s="155"/>
      <c r="AEM62" s="155"/>
      <c r="AEN62" s="155"/>
      <c r="AEO62" s="155"/>
      <c r="AEP62" s="155"/>
      <c r="AEQ62" s="155"/>
      <c r="AER62" s="155"/>
      <c r="AES62" s="155"/>
      <c r="AET62" s="155"/>
      <c r="AEU62" s="155"/>
      <c r="AEV62" s="155"/>
      <c r="AEW62" s="155"/>
      <c r="AEX62" s="155"/>
      <c r="AEY62" s="155"/>
      <c r="AEZ62" s="155"/>
      <c r="AFA62" s="155"/>
      <c r="AFB62" s="155"/>
      <c r="AFC62" s="155"/>
      <c r="AFD62" s="155"/>
      <c r="AFE62" s="155"/>
      <c r="AFF62" s="155"/>
      <c r="AFG62" s="155"/>
      <c r="AFH62" s="155"/>
      <c r="AFI62" s="155"/>
      <c r="AFJ62" s="155"/>
      <c r="AFK62" s="155"/>
      <c r="AFL62" s="155"/>
      <c r="AFM62" s="155"/>
      <c r="AFN62" s="155"/>
      <c r="AFO62" s="155"/>
      <c r="AFP62" s="155"/>
      <c r="AFQ62" s="155"/>
      <c r="AFR62" s="155"/>
      <c r="AFS62" s="155"/>
      <c r="AFT62" s="155"/>
      <c r="AFU62" s="155"/>
      <c r="AFV62" s="155"/>
      <c r="AFW62" s="155"/>
      <c r="AFX62" s="155"/>
      <c r="AFY62" s="155"/>
      <c r="AFZ62" s="155"/>
      <c r="AGA62" s="155"/>
      <c r="AGB62" s="155"/>
      <c r="AGC62" s="155"/>
      <c r="AGD62" s="155"/>
      <c r="AGE62" s="155"/>
      <c r="AGF62" s="155"/>
      <c r="AGG62" s="155"/>
      <c r="AGH62" s="155"/>
      <c r="AGI62" s="155"/>
      <c r="AGJ62" s="155"/>
      <c r="AGK62" s="155"/>
      <c r="AGL62" s="155"/>
      <c r="AGM62" s="155"/>
      <c r="AGN62" s="155"/>
      <c r="AGO62" s="155"/>
      <c r="AGP62" s="155"/>
      <c r="AGQ62" s="155"/>
      <c r="AGR62" s="155"/>
      <c r="AGS62" s="155"/>
      <c r="AGT62" s="155"/>
      <c r="AGU62" s="155"/>
      <c r="AGV62" s="155"/>
      <c r="AGW62" s="155"/>
      <c r="AGX62" s="155"/>
      <c r="AGY62" s="155"/>
      <c r="AGZ62" s="155"/>
      <c r="AHA62" s="155"/>
      <c r="AHB62" s="155"/>
      <c r="AHC62" s="155"/>
      <c r="AHD62" s="155"/>
      <c r="AHE62" s="155"/>
      <c r="AHF62" s="155"/>
      <c r="AHG62" s="155"/>
      <c r="AHH62" s="155"/>
      <c r="AHI62" s="155"/>
      <c r="AHJ62" s="155"/>
      <c r="AHK62" s="155"/>
      <c r="AHL62" s="155"/>
      <c r="AHM62" s="155"/>
      <c r="AHN62" s="155"/>
      <c r="AHO62" s="155"/>
      <c r="AHP62" s="155"/>
      <c r="AHQ62" s="155"/>
      <c r="AHR62" s="155"/>
      <c r="AHS62" s="155"/>
      <c r="AHT62" s="155"/>
      <c r="AHU62" s="155"/>
      <c r="AHV62" s="155"/>
      <c r="AHW62" s="155"/>
      <c r="AHX62" s="155"/>
      <c r="AHY62" s="155"/>
      <c r="AHZ62" s="155"/>
      <c r="AIA62" s="155"/>
      <c r="AIB62" s="155"/>
      <c r="AIC62" s="155"/>
      <c r="AID62" s="155"/>
      <c r="AIE62" s="155"/>
      <c r="AIF62" s="155"/>
      <c r="AIG62" s="155"/>
      <c r="AIH62" s="155"/>
      <c r="AII62" s="155"/>
      <c r="AIJ62" s="155"/>
      <c r="AIK62" s="155"/>
      <c r="AIL62" s="155"/>
      <c r="AIM62" s="155"/>
      <c r="AIN62" s="155"/>
      <c r="AIO62" s="155"/>
      <c r="AIP62" s="155"/>
      <c r="AIQ62" s="155"/>
      <c r="AIR62" s="155"/>
      <c r="AIS62" s="155"/>
      <c r="AIT62" s="155"/>
      <c r="AIU62" s="155"/>
      <c r="AIV62" s="155"/>
      <c r="AIW62" s="155"/>
      <c r="AIX62" s="155"/>
      <c r="AIY62" s="155"/>
      <c r="AIZ62" s="155"/>
      <c r="AJA62" s="155"/>
      <c r="AJB62" s="155"/>
      <c r="AJC62" s="155"/>
      <c r="AJD62" s="155"/>
      <c r="AJE62" s="155"/>
      <c r="AJF62" s="155"/>
      <c r="AJG62" s="155"/>
      <c r="AJH62" s="155"/>
      <c r="AJI62" s="155"/>
      <c r="AJJ62" s="155"/>
      <c r="AJK62" s="155"/>
      <c r="AJL62" s="155"/>
      <c r="AJM62" s="155"/>
      <c r="AJN62" s="155"/>
      <c r="AJO62" s="155"/>
      <c r="AJP62" s="155"/>
      <c r="AJQ62" s="155"/>
      <c r="AJR62" s="155"/>
      <c r="AJS62" s="155"/>
      <c r="AJT62" s="155"/>
      <c r="AJU62" s="155"/>
      <c r="AJV62" s="155"/>
      <c r="AJW62" s="155"/>
      <c r="AJX62" s="155"/>
      <c r="AJY62" s="155"/>
      <c r="AJZ62" s="155"/>
      <c r="AKA62" s="155"/>
      <c r="AKB62" s="155"/>
      <c r="AKC62" s="155"/>
      <c r="AKD62" s="155"/>
      <c r="AKE62" s="155"/>
      <c r="AKF62" s="155"/>
      <c r="AKG62" s="155"/>
      <c r="AKH62" s="155"/>
      <c r="AKI62" s="155"/>
      <c r="AKJ62" s="155"/>
      <c r="AKK62" s="155"/>
      <c r="AKL62" s="155"/>
      <c r="AKM62" s="155"/>
      <c r="AKN62" s="155"/>
      <c r="AKO62" s="155"/>
      <c r="AKP62" s="155"/>
      <c r="AKQ62" s="155"/>
      <c r="AKR62" s="155"/>
      <c r="AKS62" s="155"/>
      <c r="AKT62" s="155"/>
      <c r="AKU62" s="155"/>
      <c r="AKV62" s="155"/>
      <c r="AKW62" s="155"/>
      <c r="AKX62" s="155"/>
      <c r="AKY62" s="155"/>
      <c r="AKZ62" s="155"/>
      <c r="ALA62" s="155"/>
      <c r="ALB62" s="155"/>
      <c r="ALC62" s="155"/>
      <c r="ALD62" s="155"/>
      <c r="ALE62" s="155"/>
      <c r="ALF62" s="155"/>
      <c r="ALG62" s="155"/>
      <c r="ALH62" s="155"/>
      <c r="ALI62" s="155"/>
      <c r="ALJ62" s="155"/>
      <c r="ALK62" s="155"/>
      <c r="ALL62" s="155"/>
      <c r="ALM62" s="155"/>
      <c r="ALN62" s="155"/>
      <c r="ALO62" s="155"/>
      <c r="ALP62" s="155"/>
      <c r="ALQ62" s="155"/>
      <c r="ALR62" s="155"/>
      <c r="ALS62" s="155"/>
      <c r="ALT62" s="155"/>
      <c r="ALU62" s="155"/>
      <c r="ALV62" s="155"/>
      <c r="ALW62" s="155"/>
      <c r="ALX62" s="155"/>
      <c r="ALY62" s="155"/>
      <c r="ALZ62" s="155"/>
      <c r="AMA62" s="155"/>
      <c r="AMB62" s="155"/>
      <c r="AMC62" s="155"/>
      <c r="AMD62" s="155"/>
      <c r="AME62" s="155"/>
      <c r="AMF62" s="155"/>
      <c r="AMG62" s="155"/>
      <c r="AMH62" s="155"/>
      <c r="AMI62" s="155"/>
      <c r="AMJ62" s="155"/>
      <c r="AMK62" s="155"/>
      <c r="AML62" s="155"/>
      <c r="AMM62" s="155"/>
      <c r="AMN62" s="155"/>
      <c r="AMO62" s="155"/>
      <c r="AMP62" s="155"/>
      <c r="AMQ62" s="155"/>
      <c r="AMR62" s="155"/>
    </row>
    <row r="63" spans="1:1032" s="156" customFormat="1" ht="102" customHeight="1" x14ac:dyDescent="0.25">
      <c r="A63" s="153"/>
      <c r="B63" s="153"/>
      <c r="C63" s="153"/>
      <c r="D63" s="153"/>
      <c r="E63" s="153"/>
      <c r="F63" s="153"/>
      <c r="G63" s="153"/>
      <c r="H63" s="154"/>
      <c r="I63" s="153"/>
      <c r="J63" s="153"/>
      <c r="K63" s="153"/>
      <c r="L63" s="153"/>
      <c r="M63" s="88" t="s">
        <v>471</v>
      </c>
      <c r="N63" s="88"/>
      <c r="O63" s="88"/>
      <c r="P63" s="88"/>
      <c r="Q63" s="88"/>
      <c r="R63" s="121" t="s">
        <v>472</v>
      </c>
      <c r="S63" s="161"/>
      <c r="T63" s="155"/>
      <c r="U63" s="155"/>
      <c r="V63" s="155"/>
      <c r="W63" s="155"/>
      <c r="X63" s="155"/>
      <c r="Y63" s="155"/>
      <c r="Z63" s="155"/>
      <c r="AA63" s="155"/>
      <c r="AB63" s="155"/>
      <c r="AC63" s="155"/>
      <c r="AD63" s="155"/>
      <c r="AE63" s="155"/>
      <c r="AF63" s="155"/>
      <c r="AG63" s="155"/>
      <c r="AH63" s="155"/>
      <c r="AI63" s="155"/>
      <c r="AJ63" s="155"/>
      <c r="AK63" s="155"/>
      <c r="AL63" s="155"/>
      <c r="AM63" s="155"/>
      <c r="AN63" s="155"/>
      <c r="AO63" s="155"/>
      <c r="AP63" s="155"/>
      <c r="AQ63" s="155"/>
      <c r="AR63" s="155"/>
      <c r="AS63" s="155"/>
      <c r="AT63" s="155"/>
      <c r="AU63" s="155"/>
      <c r="AV63" s="155"/>
      <c r="AW63" s="155"/>
      <c r="AX63" s="155"/>
      <c r="AY63" s="155"/>
      <c r="AZ63" s="155"/>
      <c r="BA63" s="155"/>
      <c r="BB63" s="155"/>
      <c r="BC63" s="155"/>
      <c r="BD63" s="155"/>
      <c r="BE63" s="155"/>
      <c r="BF63" s="155"/>
      <c r="BG63" s="155"/>
      <c r="BH63" s="155"/>
      <c r="BI63" s="155"/>
      <c r="BJ63" s="155"/>
      <c r="BK63" s="155"/>
      <c r="BL63" s="155"/>
      <c r="BM63" s="155"/>
      <c r="BN63" s="155"/>
      <c r="BO63" s="155"/>
      <c r="BP63" s="155"/>
      <c r="BQ63" s="155"/>
      <c r="BR63" s="155"/>
      <c r="BS63" s="155"/>
      <c r="BT63" s="155"/>
      <c r="BU63" s="155"/>
      <c r="BV63" s="155"/>
      <c r="BW63" s="155"/>
      <c r="BX63" s="155"/>
      <c r="BY63" s="155"/>
      <c r="BZ63" s="155"/>
      <c r="CA63" s="155"/>
      <c r="CB63" s="155"/>
      <c r="CC63" s="155"/>
      <c r="CD63" s="155"/>
      <c r="CE63" s="155"/>
      <c r="CF63" s="155"/>
      <c r="CG63" s="155"/>
      <c r="CH63" s="155"/>
      <c r="CI63" s="155"/>
      <c r="CJ63" s="155"/>
      <c r="CK63" s="155"/>
      <c r="CL63" s="155"/>
      <c r="CM63" s="155"/>
      <c r="CN63" s="155"/>
      <c r="CO63" s="155"/>
      <c r="CP63" s="155"/>
      <c r="CQ63" s="155"/>
      <c r="CR63" s="155"/>
      <c r="CS63" s="155"/>
      <c r="CT63" s="155"/>
      <c r="CU63" s="155"/>
      <c r="CV63" s="155"/>
      <c r="CW63" s="155"/>
      <c r="CX63" s="155"/>
      <c r="CY63" s="155"/>
      <c r="CZ63" s="155"/>
      <c r="DA63" s="155"/>
      <c r="DB63" s="155"/>
      <c r="DC63" s="155"/>
      <c r="DD63" s="155"/>
      <c r="DE63" s="155"/>
      <c r="DF63" s="155"/>
      <c r="DG63" s="155"/>
      <c r="DH63" s="155"/>
      <c r="DI63" s="155"/>
      <c r="DJ63" s="155"/>
      <c r="DK63" s="155"/>
      <c r="DL63" s="155"/>
      <c r="DM63" s="155"/>
      <c r="DN63" s="155"/>
      <c r="DO63" s="155"/>
      <c r="DP63" s="155"/>
      <c r="DQ63" s="155"/>
      <c r="DR63" s="155"/>
      <c r="DS63" s="155"/>
      <c r="DT63" s="155"/>
      <c r="DU63" s="155"/>
      <c r="DV63" s="155"/>
      <c r="DW63" s="155"/>
      <c r="DX63" s="155"/>
      <c r="DY63" s="155"/>
      <c r="DZ63" s="155"/>
      <c r="EA63" s="155"/>
      <c r="EB63" s="155"/>
      <c r="EC63" s="155"/>
      <c r="ED63" s="155"/>
      <c r="EE63" s="155"/>
      <c r="EF63" s="155"/>
      <c r="EG63" s="155"/>
      <c r="EH63" s="155"/>
      <c r="EI63" s="155"/>
      <c r="EJ63" s="155"/>
      <c r="EK63" s="155"/>
      <c r="EL63" s="155"/>
      <c r="EM63" s="155"/>
      <c r="EN63" s="155"/>
      <c r="EO63" s="155"/>
      <c r="EP63" s="155"/>
      <c r="EQ63" s="155"/>
      <c r="ER63" s="155"/>
      <c r="ES63" s="155"/>
      <c r="ET63" s="155"/>
      <c r="EU63" s="155"/>
      <c r="EV63" s="155"/>
      <c r="EW63" s="155"/>
      <c r="EX63" s="155"/>
      <c r="EY63" s="155"/>
      <c r="EZ63" s="155"/>
      <c r="FA63" s="155"/>
      <c r="FB63" s="155"/>
      <c r="FC63" s="155"/>
      <c r="FD63" s="155"/>
      <c r="FE63" s="155"/>
      <c r="FF63" s="155"/>
      <c r="FG63" s="155"/>
      <c r="FH63" s="155"/>
      <c r="FI63" s="155"/>
      <c r="FJ63" s="155"/>
      <c r="FK63" s="155"/>
      <c r="FL63" s="155"/>
      <c r="FM63" s="155"/>
      <c r="FN63" s="155"/>
      <c r="FO63" s="155"/>
      <c r="FP63" s="155"/>
      <c r="FQ63" s="155"/>
      <c r="FR63" s="155"/>
      <c r="FS63" s="155"/>
      <c r="FT63" s="155"/>
      <c r="FU63" s="155"/>
      <c r="FV63" s="155"/>
      <c r="FW63" s="155"/>
      <c r="FX63" s="155"/>
      <c r="FY63" s="155"/>
      <c r="FZ63" s="155"/>
      <c r="GA63" s="155"/>
      <c r="GB63" s="155"/>
      <c r="GC63" s="155"/>
      <c r="GD63" s="155"/>
      <c r="GE63" s="155"/>
      <c r="GF63" s="155"/>
      <c r="GG63" s="155"/>
      <c r="GH63" s="155"/>
      <c r="GI63" s="155"/>
      <c r="GJ63" s="155"/>
      <c r="GK63" s="155"/>
      <c r="GL63" s="155"/>
      <c r="GM63" s="155"/>
      <c r="GN63" s="155"/>
      <c r="GO63" s="155"/>
      <c r="GP63" s="155"/>
      <c r="GQ63" s="155"/>
      <c r="GR63" s="155"/>
      <c r="GS63" s="155"/>
      <c r="GT63" s="155"/>
      <c r="GU63" s="155"/>
      <c r="GV63" s="155"/>
      <c r="GW63" s="155"/>
      <c r="GX63" s="155"/>
      <c r="GY63" s="155"/>
      <c r="GZ63" s="155"/>
      <c r="HA63" s="155"/>
      <c r="HB63" s="155"/>
      <c r="HC63" s="155"/>
      <c r="HD63" s="155"/>
      <c r="HE63" s="155"/>
      <c r="HF63" s="155"/>
      <c r="HG63" s="155"/>
      <c r="HH63" s="155"/>
      <c r="HI63" s="155"/>
      <c r="HJ63" s="155"/>
      <c r="HK63" s="155"/>
      <c r="HL63" s="155"/>
      <c r="HM63" s="155"/>
      <c r="HN63" s="155"/>
      <c r="HO63" s="155"/>
      <c r="HP63" s="155"/>
      <c r="HQ63" s="155"/>
      <c r="HR63" s="155"/>
      <c r="HS63" s="155"/>
      <c r="HT63" s="155"/>
      <c r="HU63" s="155"/>
      <c r="HV63" s="155"/>
      <c r="HW63" s="155"/>
      <c r="HX63" s="155"/>
      <c r="HY63" s="155"/>
      <c r="HZ63" s="155"/>
      <c r="IA63" s="155"/>
      <c r="IB63" s="155"/>
      <c r="IC63" s="155"/>
      <c r="ID63" s="155"/>
      <c r="IE63" s="155"/>
      <c r="IF63" s="155"/>
      <c r="IG63" s="155"/>
      <c r="IH63" s="155"/>
      <c r="II63" s="155"/>
      <c r="IJ63" s="155"/>
      <c r="IK63" s="155"/>
      <c r="IL63" s="155"/>
      <c r="IM63" s="155"/>
      <c r="IN63" s="155"/>
      <c r="IO63" s="155"/>
      <c r="IP63" s="155"/>
      <c r="IQ63" s="155"/>
      <c r="IR63" s="155"/>
      <c r="IS63" s="155"/>
      <c r="IT63" s="155"/>
      <c r="IU63" s="155"/>
      <c r="IV63" s="155"/>
      <c r="IW63" s="155"/>
      <c r="IX63" s="155"/>
      <c r="IY63" s="155"/>
      <c r="IZ63" s="155"/>
      <c r="JA63" s="155"/>
      <c r="JB63" s="155"/>
      <c r="JC63" s="155"/>
      <c r="JD63" s="155"/>
      <c r="JE63" s="155"/>
      <c r="JF63" s="155"/>
      <c r="JG63" s="155"/>
      <c r="JH63" s="155"/>
      <c r="JI63" s="155"/>
      <c r="JJ63" s="155"/>
      <c r="JK63" s="155"/>
      <c r="JL63" s="155"/>
      <c r="JM63" s="155"/>
      <c r="JN63" s="155"/>
      <c r="JO63" s="155"/>
      <c r="JP63" s="155"/>
      <c r="JQ63" s="155"/>
      <c r="JR63" s="155"/>
      <c r="JS63" s="155"/>
      <c r="JT63" s="155"/>
      <c r="JU63" s="155"/>
      <c r="JV63" s="155"/>
      <c r="JW63" s="155"/>
      <c r="JX63" s="155"/>
      <c r="JY63" s="155"/>
      <c r="JZ63" s="155"/>
      <c r="KA63" s="155"/>
      <c r="KB63" s="155"/>
      <c r="KC63" s="155"/>
      <c r="KD63" s="155"/>
      <c r="KE63" s="155"/>
      <c r="KF63" s="155"/>
      <c r="KG63" s="155"/>
      <c r="KH63" s="155"/>
      <c r="KI63" s="155"/>
      <c r="KJ63" s="155"/>
      <c r="KK63" s="155"/>
      <c r="KL63" s="155"/>
      <c r="KM63" s="155"/>
      <c r="KN63" s="155"/>
      <c r="KO63" s="155"/>
      <c r="KP63" s="155"/>
      <c r="KQ63" s="155"/>
      <c r="KR63" s="155"/>
      <c r="KS63" s="155"/>
      <c r="KT63" s="155"/>
      <c r="KU63" s="155"/>
      <c r="KV63" s="155"/>
      <c r="KW63" s="155"/>
      <c r="KX63" s="155"/>
      <c r="KY63" s="155"/>
      <c r="KZ63" s="155"/>
      <c r="LA63" s="155"/>
      <c r="LB63" s="155"/>
      <c r="LC63" s="155"/>
      <c r="LD63" s="155"/>
      <c r="LE63" s="155"/>
      <c r="LF63" s="155"/>
      <c r="LG63" s="155"/>
      <c r="LH63" s="155"/>
      <c r="LI63" s="155"/>
      <c r="LJ63" s="155"/>
      <c r="LK63" s="155"/>
      <c r="LL63" s="155"/>
      <c r="LM63" s="155"/>
      <c r="LN63" s="155"/>
      <c r="LO63" s="155"/>
      <c r="LP63" s="155"/>
      <c r="LQ63" s="155"/>
      <c r="LR63" s="155"/>
      <c r="LS63" s="155"/>
      <c r="LT63" s="155"/>
      <c r="LU63" s="155"/>
      <c r="LV63" s="155"/>
      <c r="LW63" s="155"/>
      <c r="LX63" s="155"/>
      <c r="LY63" s="155"/>
      <c r="LZ63" s="155"/>
      <c r="MA63" s="155"/>
      <c r="MB63" s="155"/>
      <c r="MC63" s="155"/>
      <c r="MD63" s="155"/>
      <c r="ME63" s="155"/>
      <c r="MF63" s="155"/>
      <c r="MG63" s="155"/>
      <c r="MH63" s="155"/>
      <c r="MI63" s="155"/>
      <c r="MJ63" s="155"/>
      <c r="MK63" s="155"/>
      <c r="ML63" s="155"/>
      <c r="MM63" s="155"/>
      <c r="MN63" s="155"/>
      <c r="MO63" s="155"/>
      <c r="MP63" s="155"/>
      <c r="MQ63" s="155"/>
      <c r="MR63" s="155"/>
      <c r="MS63" s="155"/>
      <c r="MT63" s="155"/>
      <c r="MU63" s="155"/>
      <c r="MV63" s="155"/>
      <c r="MW63" s="155"/>
      <c r="MX63" s="155"/>
      <c r="MY63" s="155"/>
      <c r="MZ63" s="155"/>
      <c r="NA63" s="155"/>
      <c r="NB63" s="155"/>
      <c r="NC63" s="155"/>
      <c r="ND63" s="155"/>
      <c r="NE63" s="155"/>
      <c r="NF63" s="155"/>
      <c r="NG63" s="155"/>
      <c r="NH63" s="155"/>
      <c r="NI63" s="155"/>
      <c r="NJ63" s="155"/>
      <c r="NK63" s="155"/>
      <c r="NL63" s="155"/>
      <c r="NM63" s="155"/>
      <c r="NN63" s="155"/>
      <c r="NO63" s="155"/>
      <c r="NP63" s="155"/>
      <c r="NQ63" s="155"/>
      <c r="NR63" s="155"/>
      <c r="NS63" s="155"/>
      <c r="NT63" s="155"/>
      <c r="NU63" s="155"/>
      <c r="NV63" s="155"/>
      <c r="NW63" s="155"/>
      <c r="NX63" s="155"/>
      <c r="NY63" s="155"/>
      <c r="NZ63" s="155"/>
      <c r="OA63" s="155"/>
      <c r="OB63" s="155"/>
      <c r="OC63" s="155"/>
      <c r="OD63" s="155"/>
      <c r="OE63" s="155"/>
      <c r="OF63" s="155"/>
      <c r="OG63" s="155"/>
      <c r="OH63" s="155"/>
      <c r="OI63" s="155"/>
      <c r="OJ63" s="155"/>
      <c r="OK63" s="155"/>
      <c r="OL63" s="155"/>
      <c r="OM63" s="155"/>
      <c r="ON63" s="155"/>
      <c r="OO63" s="155"/>
      <c r="OP63" s="155"/>
      <c r="OQ63" s="155"/>
      <c r="OR63" s="155"/>
      <c r="OS63" s="155"/>
      <c r="OT63" s="155"/>
      <c r="OU63" s="155"/>
      <c r="OV63" s="155"/>
      <c r="OW63" s="155"/>
      <c r="OX63" s="155"/>
      <c r="OY63" s="155"/>
      <c r="OZ63" s="155"/>
      <c r="PA63" s="155"/>
      <c r="PB63" s="155"/>
      <c r="PC63" s="155"/>
      <c r="PD63" s="155"/>
      <c r="PE63" s="155"/>
      <c r="PF63" s="155"/>
      <c r="PG63" s="155"/>
      <c r="PH63" s="155"/>
      <c r="PI63" s="155"/>
      <c r="PJ63" s="155"/>
      <c r="PK63" s="155"/>
      <c r="PL63" s="155"/>
      <c r="PM63" s="155"/>
      <c r="PN63" s="155"/>
      <c r="PO63" s="155"/>
      <c r="PP63" s="155"/>
      <c r="PQ63" s="155"/>
      <c r="PR63" s="155"/>
      <c r="PS63" s="155"/>
      <c r="PT63" s="155"/>
      <c r="PU63" s="155"/>
      <c r="PV63" s="155"/>
      <c r="PW63" s="155"/>
      <c r="PX63" s="155"/>
      <c r="PY63" s="155"/>
      <c r="PZ63" s="155"/>
      <c r="QA63" s="155"/>
      <c r="QB63" s="155"/>
      <c r="QC63" s="155"/>
      <c r="QD63" s="155"/>
      <c r="QE63" s="155"/>
      <c r="QF63" s="155"/>
      <c r="QG63" s="155"/>
      <c r="QH63" s="155"/>
      <c r="QI63" s="155"/>
      <c r="QJ63" s="155"/>
      <c r="QK63" s="155"/>
      <c r="QL63" s="155"/>
      <c r="QM63" s="155"/>
      <c r="QN63" s="155"/>
      <c r="QO63" s="155"/>
      <c r="QP63" s="155"/>
      <c r="QQ63" s="155"/>
      <c r="QR63" s="155"/>
      <c r="QS63" s="155"/>
      <c r="QT63" s="155"/>
      <c r="QU63" s="155"/>
      <c r="QV63" s="155"/>
      <c r="QW63" s="155"/>
      <c r="QX63" s="155"/>
      <c r="QY63" s="155"/>
      <c r="QZ63" s="155"/>
      <c r="RA63" s="155"/>
      <c r="RB63" s="155"/>
      <c r="RC63" s="155"/>
      <c r="RD63" s="155"/>
      <c r="RE63" s="155"/>
      <c r="RF63" s="155"/>
      <c r="RG63" s="155"/>
      <c r="RH63" s="155"/>
      <c r="RI63" s="155"/>
      <c r="RJ63" s="155"/>
      <c r="RK63" s="155"/>
      <c r="RL63" s="155"/>
      <c r="RM63" s="155"/>
      <c r="RN63" s="155"/>
      <c r="RO63" s="155"/>
      <c r="RP63" s="155"/>
      <c r="RQ63" s="155"/>
      <c r="RR63" s="155"/>
      <c r="RS63" s="155"/>
      <c r="RT63" s="155"/>
      <c r="RU63" s="155"/>
      <c r="RV63" s="155"/>
      <c r="RW63" s="155"/>
      <c r="RX63" s="155"/>
      <c r="RY63" s="155"/>
      <c r="RZ63" s="155"/>
      <c r="SA63" s="155"/>
      <c r="SB63" s="155"/>
      <c r="SC63" s="155"/>
      <c r="SD63" s="155"/>
      <c r="SE63" s="155"/>
      <c r="SF63" s="155"/>
      <c r="SG63" s="155"/>
      <c r="SH63" s="155"/>
      <c r="SI63" s="155"/>
      <c r="SJ63" s="155"/>
      <c r="SK63" s="155"/>
      <c r="SL63" s="155"/>
      <c r="SM63" s="155"/>
      <c r="SN63" s="155"/>
      <c r="SO63" s="155"/>
      <c r="SP63" s="155"/>
      <c r="SQ63" s="155"/>
      <c r="SR63" s="155"/>
      <c r="SS63" s="155"/>
      <c r="ST63" s="155"/>
      <c r="SU63" s="155"/>
      <c r="SV63" s="155"/>
      <c r="SW63" s="155"/>
      <c r="SX63" s="155"/>
      <c r="SY63" s="155"/>
      <c r="SZ63" s="155"/>
      <c r="TA63" s="155"/>
      <c r="TB63" s="155"/>
      <c r="TC63" s="155"/>
      <c r="TD63" s="155"/>
      <c r="TE63" s="155"/>
      <c r="TF63" s="155"/>
      <c r="TG63" s="155"/>
      <c r="TH63" s="155"/>
      <c r="TI63" s="155"/>
      <c r="TJ63" s="155"/>
      <c r="TK63" s="155"/>
      <c r="TL63" s="155"/>
      <c r="TM63" s="155"/>
      <c r="TN63" s="155"/>
      <c r="TO63" s="155"/>
      <c r="TP63" s="155"/>
      <c r="TQ63" s="155"/>
      <c r="TR63" s="155"/>
      <c r="TS63" s="155"/>
      <c r="TT63" s="155"/>
      <c r="TU63" s="155"/>
      <c r="TV63" s="155"/>
      <c r="TW63" s="155"/>
      <c r="TX63" s="155"/>
      <c r="TY63" s="155"/>
      <c r="TZ63" s="155"/>
      <c r="UA63" s="155"/>
      <c r="UB63" s="155"/>
      <c r="UC63" s="155"/>
      <c r="UD63" s="155"/>
      <c r="UE63" s="155"/>
      <c r="UF63" s="155"/>
      <c r="UG63" s="155"/>
      <c r="UH63" s="155"/>
      <c r="UI63" s="155"/>
      <c r="UJ63" s="155"/>
      <c r="UK63" s="155"/>
      <c r="UL63" s="155"/>
      <c r="UM63" s="155"/>
      <c r="UN63" s="155"/>
      <c r="UO63" s="155"/>
      <c r="UP63" s="155"/>
      <c r="UQ63" s="155"/>
      <c r="UR63" s="155"/>
      <c r="US63" s="155"/>
      <c r="UT63" s="155"/>
      <c r="UU63" s="155"/>
      <c r="UV63" s="155"/>
      <c r="UW63" s="155"/>
      <c r="UX63" s="155"/>
      <c r="UY63" s="155"/>
      <c r="UZ63" s="155"/>
      <c r="VA63" s="155"/>
      <c r="VB63" s="155"/>
      <c r="VC63" s="155"/>
      <c r="VD63" s="155"/>
      <c r="VE63" s="155"/>
      <c r="VF63" s="155"/>
      <c r="VG63" s="155"/>
      <c r="VH63" s="155"/>
      <c r="VI63" s="155"/>
      <c r="VJ63" s="155"/>
      <c r="VK63" s="155"/>
      <c r="VL63" s="155"/>
      <c r="VM63" s="155"/>
      <c r="VN63" s="155"/>
      <c r="VO63" s="155"/>
      <c r="VP63" s="155"/>
      <c r="VQ63" s="155"/>
      <c r="VR63" s="155"/>
      <c r="VS63" s="155"/>
      <c r="VT63" s="155"/>
      <c r="VU63" s="155"/>
      <c r="VV63" s="155"/>
      <c r="VW63" s="155"/>
      <c r="VX63" s="155"/>
      <c r="VY63" s="155"/>
      <c r="VZ63" s="155"/>
      <c r="WA63" s="155"/>
      <c r="WB63" s="155"/>
      <c r="WC63" s="155"/>
      <c r="WD63" s="155"/>
      <c r="WE63" s="155"/>
      <c r="WF63" s="155"/>
      <c r="WG63" s="155"/>
      <c r="WH63" s="155"/>
      <c r="WI63" s="155"/>
      <c r="WJ63" s="155"/>
      <c r="WK63" s="155"/>
      <c r="WL63" s="155"/>
      <c r="WM63" s="155"/>
      <c r="WN63" s="155"/>
      <c r="WO63" s="155"/>
      <c r="WP63" s="155"/>
      <c r="WQ63" s="155"/>
      <c r="WR63" s="155"/>
      <c r="WS63" s="155"/>
      <c r="WT63" s="155"/>
      <c r="WU63" s="155"/>
      <c r="WV63" s="155"/>
      <c r="WW63" s="155"/>
      <c r="WX63" s="155"/>
      <c r="WY63" s="155"/>
      <c r="WZ63" s="155"/>
      <c r="XA63" s="155"/>
      <c r="XB63" s="155"/>
      <c r="XC63" s="155"/>
      <c r="XD63" s="155"/>
      <c r="XE63" s="155"/>
      <c r="XF63" s="155"/>
      <c r="XG63" s="155"/>
      <c r="XH63" s="155"/>
      <c r="XI63" s="155"/>
      <c r="XJ63" s="155"/>
      <c r="XK63" s="155"/>
      <c r="XL63" s="155"/>
      <c r="XM63" s="155"/>
      <c r="XN63" s="155"/>
      <c r="XO63" s="155"/>
      <c r="XP63" s="155"/>
      <c r="XQ63" s="155"/>
      <c r="XR63" s="155"/>
      <c r="XS63" s="155"/>
      <c r="XT63" s="155"/>
      <c r="XU63" s="155"/>
      <c r="XV63" s="155"/>
      <c r="XW63" s="155"/>
      <c r="XX63" s="155"/>
      <c r="XY63" s="155"/>
      <c r="XZ63" s="155"/>
      <c r="YA63" s="155"/>
      <c r="YB63" s="155"/>
      <c r="YC63" s="155"/>
      <c r="YD63" s="155"/>
      <c r="YE63" s="155"/>
      <c r="YF63" s="155"/>
      <c r="YG63" s="155"/>
      <c r="YH63" s="155"/>
      <c r="YI63" s="155"/>
      <c r="YJ63" s="155"/>
      <c r="YK63" s="155"/>
      <c r="YL63" s="155"/>
      <c r="YM63" s="155"/>
      <c r="YN63" s="155"/>
      <c r="YO63" s="155"/>
      <c r="YP63" s="155"/>
      <c r="YQ63" s="155"/>
      <c r="YR63" s="155"/>
      <c r="YS63" s="155"/>
      <c r="YT63" s="155"/>
      <c r="YU63" s="155"/>
      <c r="YV63" s="155"/>
      <c r="YW63" s="155"/>
      <c r="YX63" s="155"/>
      <c r="YY63" s="155"/>
      <c r="YZ63" s="155"/>
      <c r="ZA63" s="155"/>
      <c r="ZB63" s="155"/>
      <c r="ZC63" s="155"/>
      <c r="ZD63" s="155"/>
      <c r="ZE63" s="155"/>
      <c r="ZF63" s="155"/>
      <c r="ZG63" s="155"/>
      <c r="ZH63" s="155"/>
      <c r="ZI63" s="155"/>
      <c r="ZJ63" s="155"/>
      <c r="ZK63" s="155"/>
      <c r="ZL63" s="155"/>
      <c r="ZM63" s="155"/>
      <c r="ZN63" s="155"/>
      <c r="ZO63" s="155"/>
      <c r="ZP63" s="155"/>
      <c r="ZQ63" s="155"/>
      <c r="ZR63" s="155"/>
      <c r="ZS63" s="155"/>
      <c r="ZT63" s="155"/>
      <c r="ZU63" s="155"/>
      <c r="ZV63" s="155"/>
      <c r="ZW63" s="155"/>
      <c r="ZX63" s="155"/>
      <c r="ZY63" s="155"/>
      <c r="ZZ63" s="155"/>
      <c r="AAA63" s="155"/>
      <c r="AAB63" s="155"/>
      <c r="AAC63" s="155"/>
      <c r="AAD63" s="155"/>
      <c r="AAE63" s="155"/>
      <c r="AAF63" s="155"/>
      <c r="AAG63" s="155"/>
      <c r="AAH63" s="155"/>
      <c r="AAI63" s="155"/>
      <c r="AAJ63" s="155"/>
      <c r="AAK63" s="155"/>
      <c r="AAL63" s="155"/>
      <c r="AAM63" s="155"/>
      <c r="AAN63" s="155"/>
      <c r="AAO63" s="155"/>
      <c r="AAP63" s="155"/>
      <c r="AAQ63" s="155"/>
      <c r="AAR63" s="155"/>
      <c r="AAS63" s="155"/>
      <c r="AAT63" s="155"/>
      <c r="AAU63" s="155"/>
      <c r="AAV63" s="155"/>
      <c r="AAW63" s="155"/>
      <c r="AAX63" s="155"/>
      <c r="AAY63" s="155"/>
      <c r="AAZ63" s="155"/>
      <c r="ABA63" s="155"/>
      <c r="ABB63" s="155"/>
      <c r="ABC63" s="155"/>
      <c r="ABD63" s="155"/>
      <c r="ABE63" s="155"/>
      <c r="ABF63" s="155"/>
      <c r="ABG63" s="155"/>
      <c r="ABH63" s="155"/>
      <c r="ABI63" s="155"/>
      <c r="ABJ63" s="155"/>
      <c r="ABK63" s="155"/>
      <c r="ABL63" s="155"/>
      <c r="ABM63" s="155"/>
      <c r="ABN63" s="155"/>
      <c r="ABO63" s="155"/>
      <c r="ABP63" s="155"/>
      <c r="ABQ63" s="155"/>
      <c r="ABR63" s="155"/>
      <c r="ABS63" s="155"/>
      <c r="ABT63" s="155"/>
      <c r="ABU63" s="155"/>
      <c r="ABV63" s="155"/>
      <c r="ABW63" s="155"/>
      <c r="ABX63" s="155"/>
      <c r="ABY63" s="155"/>
      <c r="ABZ63" s="155"/>
      <c r="ACA63" s="155"/>
      <c r="ACB63" s="155"/>
      <c r="ACC63" s="155"/>
      <c r="ACD63" s="155"/>
      <c r="ACE63" s="155"/>
      <c r="ACF63" s="155"/>
      <c r="ACG63" s="155"/>
      <c r="ACH63" s="155"/>
      <c r="ACI63" s="155"/>
      <c r="ACJ63" s="155"/>
      <c r="ACK63" s="155"/>
      <c r="ACL63" s="155"/>
      <c r="ACM63" s="155"/>
      <c r="ACN63" s="155"/>
      <c r="ACO63" s="155"/>
      <c r="ACP63" s="155"/>
      <c r="ACQ63" s="155"/>
      <c r="ACR63" s="155"/>
      <c r="ACS63" s="155"/>
      <c r="ACT63" s="155"/>
      <c r="ACU63" s="155"/>
      <c r="ACV63" s="155"/>
      <c r="ACW63" s="155"/>
      <c r="ACX63" s="155"/>
      <c r="ACY63" s="155"/>
      <c r="ACZ63" s="155"/>
      <c r="ADA63" s="155"/>
      <c r="ADB63" s="155"/>
      <c r="ADC63" s="155"/>
      <c r="ADD63" s="155"/>
      <c r="ADE63" s="155"/>
      <c r="ADF63" s="155"/>
      <c r="ADG63" s="155"/>
      <c r="ADH63" s="155"/>
      <c r="ADI63" s="155"/>
      <c r="ADJ63" s="155"/>
      <c r="ADK63" s="155"/>
      <c r="ADL63" s="155"/>
      <c r="ADM63" s="155"/>
      <c r="ADN63" s="155"/>
      <c r="ADO63" s="155"/>
      <c r="ADP63" s="155"/>
      <c r="ADQ63" s="155"/>
      <c r="ADR63" s="155"/>
      <c r="ADS63" s="155"/>
      <c r="ADT63" s="155"/>
      <c r="ADU63" s="155"/>
      <c r="ADV63" s="155"/>
      <c r="ADW63" s="155"/>
      <c r="ADX63" s="155"/>
      <c r="ADY63" s="155"/>
      <c r="ADZ63" s="155"/>
      <c r="AEA63" s="155"/>
      <c r="AEB63" s="155"/>
      <c r="AEC63" s="155"/>
      <c r="AED63" s="155"/>
      <c r="AEE63" s="155"/>
      <c r="AEF63" s="155"/>
      <c r="AEG63" s="155"/>
      <c r="AEH63" s="155"/>
      <c r="AEI63" s="155"/>
      <c r="AEJ63" s="155"/>
      <c r="AEK63" s="155"/>
      <c r="AEL63" s="155"/>
      <c r="AEM63" s="155"/>
      <c r="AEN63" s="155"/>
      <c r="AEO63" s="155"/>
      <c r="AEP63" s="155"/>
      <c r="AEQ63" s="155"/>
      <c r="AER63" s="155"/>
      <c r="AES63" s="155"/>
      <c r="AET63" s="155"/>
      <c r="AEU63" s="155"/>
      <c r="AEV63" s="155"/>
      <c r="AEW63" s="155"/>
      <c r="AEX63" s="155"/>
      <c r="AEY63" s="155"/>
      <c r="AEZ63" s="155"/>
      <c r="AFA63" s="155"/>
      <c r="AFB63" s="155"/>
      <c r="AFC63" s="155"/>
      <c r="AFD63" s="155"/>
      <c r="AFE63" s="155"/>
      <c r="AFF63" s="155"/>
      <c r="AFG63" s="155"/>
      <c r="AFH63" s="155"/>
      <c r="AFI63" s="155"/>
      <c r="AFJ63" s="155"/>
      <c r="AFK63" s="155"/>
      <c r="AFL63" s="155"/>
      <c r="AFM63" s="155"/>
      <c r="AFN63" s="155"/>
      <c r="AFO63" s="155"/>
      <c r="AFP63" s="155"/>
      <c r="AFQ63" s="155"/>
      <c r="AFR63" s="155"/>
      <c r="AFS63" s="155"/>
      <c r="AFT63" s="155"/>
      <c r="AFU63" s="155"/>
      <c r="AFV63" s="155"/>
      <c r="AFW63" s="155"/>
      <c r="AFX63" s="155"/>
      <c r="AFY63" s="155"/>
      <c r="AFZ63" s="155"/>
      <c r="AGA63" s="155"/>
      <c r="AGB63" s="155"/>
      <c r="AGC63" s="155"/>
      <c r="AGD63" s="155"/>
      <c r="AGE63" s="155"/>
      <c r="AGF63" s="155"/>
      <c r="AGG63" s="155"/>
      <c r="AGH63" s="155"/>
      <c r="AGI63" s="155"/>
      <c r="AGJ63" s="155"/>
      <c r="AGK63" s="155"/>
      <c r="AGL63" s="155"/>
      <c r="AGM63" s="155"/>
      <c r="AGN63" s="155"/>
      <c r="AGO63" s="155"/>
      <c r="AGP63" s="155"/>
      <c r="AGQ63" s="155"/>
      <c r="AGR63" s="155"/>
      <c r="AGS63" s="155"/>
      <c r="AGT63" s="155"/>
      <c r="AGU63" s="155"/>
      <c r="AGV63" s="155"/>
      <c r="AGW63" s="155"/>
      <c r="AGX63" s="155"/>
      <c r="AGY63" s="155"/>
      <c r="AGZ63" s="155"/>
      <c r="AHA63" s="155"/>
      <c r="AHB63" s="155"/>
      <c r="AHC63" s="155"/>
      <c r="AHD63" s="155"/>
      <c r="AHE63" s="155"/>
      <c r="AHF63" s="155"/>
      <c r="AHG63" s="155"/>
      <c r="AHH63" s="155"/>
      <c r="AHI63" s="155"/>
      <c r="AHJ63" s="155"/>
      <c r="AHK63" s="155"/>
      <c r="AHL63" s="155"/>
      <c r="AHM63" s="155"/>
      <c r="AHN63" s="155"/>
      <c r="AHO63" s="155"/>
      <c r="AHP63" s="155"/>
      <c r="AHQ63" s="155"/>
      <c r="AHR63" s="155"/>
      <c r="AHS63" s="155"/>
      <c r="AHT63" s="155"/>
      <c r="AHU63" s="155"/>
      <c r="AHV63" s="155"/>
      <c r="AHW63" s="155"/>
      <c r="AHX63" s="155"/>
      <c r="AHY63" s="155"/>
      <c r="AHZ63" s="155"/>
      <c r="AIA63" s="155"/>
      <c r="AIB63" s="155"/>
      <c r="AIC63" s="155"/>
      <c r="AID63" s="155"/>
      <c r="AIE63" s="155"/>
      <c r="AIF63" s="155"/>
      <c r="AIG63" s="155"/>
      <c r="AIH63" s="155"/>
      <c r="AII63" s="155"/>
      <c r="AIJ63" s="155"/>
      <c r="AIK63" s="155"/>
      <c r="AIL63" s="155"/>
      <c r="AIM63" s="155"/>
      <c r="AIN63" s="155"/>
      <c r="AIO63" s="155"/>
      <c r="AIP63" s="155"/>
      <c r="AIQ63" s="155"/>
      <c r="AIR63" s="155"/>
      <c r="AIS63" s="155"/>
      <c r="AIT63" s="155"/>
      <c r="AIU63" s="155"/>
      <c r="AIV63" s="155"/>
      <c r="AIW63" s="155"/>
      <c r="AIX63" s="155"/>
      <c r="AIY63" s="155"/>
      <c r="AIZ63" s="155"/>
      <c r="AJA63" s="155"/>
      <c r="AJB63" s="155"/>
      <c r="AJC63" s="155"/>
      <c r="AJD63" s="155"/>
      <c r="AJE63" s="155"/>
      <c r="AJF63" s="155"/>
      <c r="AJG63" s="155"/>
      <c r="AJH63" s="155"/>
      <c r="AJI63" s="155"/>
      <c r="AJJ63" s="155"/>
      <c r="AJK63" s="155"/>
      <c r="AJL63" s="155"/>
      <c r="AJM63" s="155"/>
      <c r="AJN63" s="155"/>
      <c r="AJO63" s="155"/>
      <c r="AJP63" s="155"/>
      <c r="AJQ63" s="155"/>
      <c r="AJR63" s="155"/>
      <c r="AJS63" s="155"/>
      <c r="AJT63" s="155"/>
      <c r="AJU63" s="155"/>
      <c r="AJV63" s="155"/>
      <c r="AJW63" s="155"/>
      <c r="AJX63" s="155"/>
      <c r="AJY63" s="155"/>
      <c r="AJZ63" s="155"/>
      <c r="AKA63" s="155"/>
      <c r="AKB63" s="155"/>
      <c r="AKC63" s="155"/>
      <c r="AKD63" s="155"/>
      <c r="AKE63" s="155"/>
      <c r="AKF63" s="155"/>
      <c r="AKG63" s="155"/>
      <c r="AKH63" s="155"/>
      <c r="AKI63" s="155"/>
      <c r="AKJ63" s="155"/>
      <c r="AKK63" s="155"/>
      <c r="AKL63" s="155"/>
      <c r="AKM63" s="155"/>
      <c r="AKN63" s="155"/>
      <c r="AKO63" s="155"/>
      <c r="AKP63" s="155"/>
      <c r="AKQ63" s="155"/>
      <c r="AKR63" s="155"/>
      <c r="AKS63" s="155"/>
      <c r="AKT63" s="155"/>
      <c r="AKU63" s="155"/>
      <c r="AKV63" s="155"/>
      <c r="AKW63" s="155"/>
      <c r="AKX63" s="155"/>
      <c r="AKY63" s="155"/>
      <c r="AKZ63" s="155"/>
      <c r="ALA63" s="155"/>
      <c r="ALB63" s="155"/>
      <c r="ALC63" s="155"/>
      <c r="ALD63" s="155"/>
      <c r="ALE63" s="155"/>
      <c r="ALF63" s="155"/>
      <c r="ALG63" s="155"/>
      <c r="ALH63" s="155"/>
      <c r="ALI63" s="155"/>
      <c r="ALJ63" s="155"/>
      <c r="ALK63" s="155"/>
      <c r="ALL63" s="155"/>
      <c r="ALM63" s="155"/>
      <c r="ALN63" s="155"/>
      <c r="ALO63" s="155"/>
      <c r="ALP63" s="155"/>
      <c r="ALQ63" s="155"/>
      <c r="ALR63" s="155"/>
      <c r="ALS63" s="155"/>
      <c r="ALT63" s="155"/>
      <c r="ALU63" s="155"/>
      <c r="ALV63" s="155"/>
      <c r="ALW63" s="155"/>
      <c r="ALX63" s="155"/>
      <c r="ALY63" s="155"/>
      <c r="ALZ63" s="155"/>
      <c r="AMA63" s="155"/>
      <c r="AMB63" s="155"/>
      <c r="AMC63" s="155"/>
      <c r="AMD63" s="155"/>
      <c r="AME63" s="155"/>
      <c r="AMF63" s="155"/>
      <c r="AMG63" s="155"/>
      <c r="AMH63" s="155"/>
      <c r="AMI63" s="155"/>
      <c r="AMJ63" s="155"/>
      <c r="AMK63" s="155"/>
      <c r="AML63" s="155"/>
      <c r="AMM63" s="155"/>
      <c r="AMN63" s="155"/>
      <c r="AMO63" s="155"/>
      <c r="AMP63" s="155"/>
      <c r="AMQ63" s="155"/>
      <c r="AMR63" s="155"/>
    </row>
    <row r="64" spans="1:1032" ht="15.75" x14ac:dyDescent="0.25">
      <c r="A64" s="123"/>
      <c r="B64" s="123"/>
      <c r="C64" s="123"/>
      <c r="D64" s="123"/>
      <c r="E64" s="123"/>
      <c r="F64" s="123"/>
      <c r="G64" s="123"/>
      <c r="H64" s="123"/>
      <c r="I64" s="123"/>
      <c r="J64" s="123"/>
      <c r="K64" s="122"/>
      <c r="L64" s="122"/>
      <c r="M64" s="122"/>
      <c r="N64" s="122"/>
      <c r="O64" s="122"/>
      <c r="P64" s="122"/>
      <c r="Q64" s="122"/>
      <c r="R64" s="122"/>
      <c r="S64" s="124"/>
    </row>
    <row r="65" spans="1:1032" ht="15.75" x14ac:dyDescent="0.25">
      <c r="A65" s="34"/>
      <c r="B65" s="39" t="s">
        <v>12</v>
      </c>
      <c r="C65" s="37"/>
      <c r="D65" s="38"/>
      <c r="E65" s="38"/>
      <c r="F65" s="38"/>
      <c r="G65" s="38"/>
      <c r="H65" s="38"/>
      <c r="I65" s="38"/>
      <c r="J65" s="29"/>
    </row>
    <row r="66" spans="1:1032" ht="15" customHeight="1" x14ac:dyDescent="0.25">
      <c r="A66" s="25"/>
      <c r="B66" s="207" t="s">
        <v>55</v>
      </c>
      <c r="C66" s="207"/>
      <c r="D66" s="207"/>
      <c r="E66" s="207"/>
      <c r="F66" s="207"/>
      <c r="G66" s="207"/>
      <c r="H66" s="207"/>
      <c r="I66" s="207"/>
      <c r="J66" s="207"/>
      <c r="K66" s="207"/>
      <c r="L66" s="207"/>
      <c r="M66" s="207"/>
      <c r="N66" s="207"/>
      <c r="O66" s="207"/>
      <c r="P66" s="207"/>
      <c r="Q66" s="207"/>
      <c r="R66" s="207"/>
    </row>
    <row r="67" spans="1:1032" ht="16.899999999999999" customHeight="1" x14ac:dyDescent="0.25">
      <c r="B67" s="203" t="s">
        <v>56</v>
      </c>
      <c r="C67" s="203"/>
      <c r="D67" s="203"/>
      <c r="E67" s="203"/>
      <c r="F67" s="203"/>
      <c r="G67" s="203"/>
      <c r="H67" s="203"/>
      <c r="I67" s="203"/>
      <c r="J67" s="203"/>
      <c r="K67" s="203"/>
      <c r="L67" s="203"/>
      <c r="M67" s="203"/>
      <c r="N67" s="203"/>
      <c r="O67" s="203"/>
      <c r="P67" s="203"/>
      <c r="Q67" s="203"/>
      <c r="R67" s="203"/>
    </row>
    <row r="68" spans="1:1032" ht="15" customHeight="1" x14ac:dyDescent="0.25">
      <c r="B68" s="204" t="s">
        <v>62</v>
      </c>
      <c r="C68" s="204"/>
      <c r="D68" s="204"/>
      <c r="E68" s="204"/>
      <c r="F68" s="204"/>
      <c r="G68" s="204"/>
      <c r="H68" s="204"/>
      <c r="I68" s="204"/>
      <c r="J68" s="204"/>
      <c r="K68" s="204"/>
      <c r="L68" s="204"/>
      <c r="M68" s="204"/>
      <c r="N68" s="204"/>
      <c r="O68" s="204"/>
      <c r="P68" s="204"/>
      <c r="Q68" s="204"/>
      <c r="R68" s="204"/>
    </row>
    <row r="69" spans="1:1032" ht="15" customHeight="1" x14ac:dyDescent="0.25">
      <c r="B69" s="205" t="s">
        <v>57</v>
      </c>
      <c r="C69" s="205"/>
      <c r="D69" s="205"/>
      <c r="E69" s="205"/>
      <c r="F69" s="205"/>
      <c r="G69" s="205"/>
      <c r="H69" s="205"/>
      <c r="I69" s="205"/>
      <c r="J69" s="205"/>
      <c r="K69" s="205"/>
      <c r="L69" s="205"/>
      <c r="M69" s="205"/>
      <c r="N69" s="205"/>
      <c r="O69" s="205"/>
      <c r="P69" s="205"/>
      <c r="Q69" s="205"/>
      <c r="R69" s="205"/>
    </row>
    <row r="70" spans="1:1032" ht="17.649999999999999" customHeight="1" x14ac:dyDescent="0.25">
      <c r="B70" s="202" t="s">
        <v>58</v>
      </c>
      <c r="C70" s="202"/>
      <c r="D70" s="202"/>
      <c r="E70" s="202"/>
      <c r="F70" s="202"/>
      <c r="G70" s="202"/>
      <c r="H70" s="202"/>
      <c r="I70" s="202"/>
      <c r="J70" s="202"/>
      <c r="K70" s="202"/>
      <c r="L70" s="202"/>
      <c r="M70" s="202"/>
      <c r="N70" s="202"/>
      <c r="O70" s="202"/>
      <c r="P70" s="202"/>
      <c r="Q70" s="202"/>
      <c r="R70" s="202"/>
    </row>
    <row r="71" spans="1:1032" s="27" customFormat="1" x14ac:dyDescent="0.25">
      <c r="A71" s="26"/>
      <c r="B71" s="32" t="s">
        <v>59</v>
      </c>
      <c r="C71" s="32"/>
      <c r="D71" s="32"/>
      <c r="E71" s="32"/>
      <c r="F71" s="32"/>
      <c r="G71" s="32"/>
      <c r="H71" s="32"/>
      <c r="I71" s="32"/>
      <c r="J71" s="20"/>
      <c r="K71" s="20"/>
      <c r="L71" s="20"/>
      <c r="M71" s="20"/>
      <c r="N71" s="20"/>
      <c r="O71" s="20"/>
      <c r="P71" s="20"/>
      <c r="Q71" s="20"/>
      <c r="R71" s="20"/>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c r="IR71" s="26"/>
      <c r="IS71" s="26"/>
      <c r="IT71" s="26"/>
      <c r="IU71" s="26"/>
      <c r="IV71" s="26"/>
      <c r="IW71" s="26"/>
      <c r="IX71" s="26"/>
      <c r="IY71" s="26"/>
      <c r="IZ71" s="26"/>
      <c r="JA71" s="26"/>
      <c r="JB71" s="26"/>
      <c r="JC71" s="26"/>
      <c r="JD71" s="26"/>
      <c r="JE71" s="26"/>
      <c r="JF71" s="26"/>
      <c r="JG71" s="26"/>
      <c r="JH71" s="26"/>
      <c r="JI71" s="26"/>
      <c r="JJ71" s="26"/>
      <c r="JK71" s="26"/>
      <c r="JL71" s="26"/>
      <c r="JM71" s="26"/>
      <c r="JN71" s="26"/>
      <c r="JO71" s="26"/>
      <c r="JP71" s="26"/>
      <c r="JQ71" s="26"/>
      <c r="JR71" s="26"/>
      <c r="JS71" s="26"/>
      <c r="JT71" s="26"/>
      <c r="JU71" s="26"/>
      <c r="JV71" s="26"/>
      <c r="JW71" s="26"/>
      <c r="JX71" s="26"/>
      <c r="JY71" s="26"/>
      <c r="JZ71" s="26"/>
      <c r="KA71" s="26"/>
      <c r="KB71" s="26"/>
      <c r="KC71" s="26"/>
      <c r="KD71" s="26"/>
      <c r="KE71" s="26"/>
      <c r="KF71" s="26"/>
      <c r="KG71" s="26"/>
      <c r="KH71" s="26"/>
      <c r="KI71" s="26"/>
      <c r="KJ71" s="26"/>
      <c r="KK71" s="26"/>
      <c r="KL71" s="26"/>
      <c r="KM71" s="26"/>
      <c r="KN71" s="26"/>
      <c r="KO71" s="26"/>
      <c r="KP71" s="26"/>
      <c r="KQ71" s="26"/>
      <c r="KR71" s="26"/>
      <c r="KS71" s="26"/>
      <c r="KT71" s="26"/>
      <c r="KU71" s="26"/>
      <c r="KV71" s="26"/>
      <c r="KW71" s="26"/>
      <c r="KX71" s="26"/>
      <c r="KY71" s="26"/>
      <c r="KZ71" s="26"/>
      <c r="LA71" s="26"/>
      <c r="LB71" s="26"/>
      <c r="LC71" s="26"/>
      <c r="LD71" s="26"/>
      <c r="LE71" s="26"/>
      <c r="LF71" s="26"/>
      <c r="LG71" s="26"/>
      <c r="LH71" s="26"/>
      <c r="LI71" s="26"/>
      <c r="LJ71" s="26"/>
      <c r="LK71" s="26"/>
      <c r="LL71" s="26"/>
      <c r="LM71" s="26"/>
      <c r="LN71" s="26"/>
      <c r="LO71" s="26"/>
      <c r="LP71" s="26"/>
      <c r="LQ71" s="26"/>
      <c r="LR71" s="26"/>
      <c r="LS71" s="26"/>
      <c r="LT71" s="26"/>
      <c r="LU71" s="26"/>
      <c r="LV71" s="26"/>
      <c r="LW71" s="26"/>
      <c r="LX71" s="26"/>
      <c r="LY71" s="26"/>
      <c r="LZ71" s="26"/>
      <c r="MA71" s="26"/>
      <c r="MB71" s="26"/>
      <c r="MC71" s="26"/>
      <c r="MD71" s="26"/>
      <c r="ME71" s="26"/>
      <c r="MF71" s="26"/>
      <c r="MG71" s="26"/>
      <c r="MH71" s="26"/>
      <c r="MI71" s="26"/>
      <c r="MJ71" s="26"/>
      <c r="MK71" s="26"/>
      <c r="ML71" s="26"/>
      <c r="MM71" s="26"/>
      <c r="MN71" s="26"/>
      <c r="MO71" s="26"/>
      <c r="MP71" s="26"/>
      <c r="MQ71" s="26"/>
      <c r="MR71" s="26"/>
      <c r="MS71" s="26"/>
      <c r="MT71" s="26"/>
      <c r="MU71" s="26"/>
      <c r="MV71" s="26"/>
      <c r="MW71" s="26"/>
      <c r="MX71" s="26"/>
      <c r="MY71" s="26"/>
      <c r="MZ71" s="26"/>
      <c r="NA71" s="26"/>
      <c r="NB71" s="26"/>
      <c r="NC71" s="26"/>
      <c r="ND71" s="26"/>
      <c r="NE71" s="26"/>
      <c r="NF71" s="26"/>
      <c r="NG71" s="26"/>
      <c r="NH71" s="26"/>
      <c r="NI71" s="26"/>
      <c r="NJ71" s="26"/>
      <c r="NK71" s="26"/>
      <c r="NL71" s="26"/>
      <c r="NM71" s="26"/>
      <c r="NN71" s="26"/>
      <c r="NO71" s="26"/>
      <c r="NP71" s="26"/>
      <c r="NQ71" s="26"/>
      <c r="NR71" s="26"/>
      <c r="NS71" s="26"/>
      <c r="NT71" s="26"/>
      <c r="NU71" s="26"/>
      <c r="NV71" s="26"/>
      <c r="NW71" s="26"/>
      <c r="NX71" s="26"/>
      <c r="NY71" s="26"/>
      <c r="NZ71" s="26"/>
      <c r="OA71" s="26"/>
      <c r="OB71" s="26"/>
      <c r="OC71" s="26"/>
      <c r="OD71" s="26"/>
      <c r="OE71" s="26"/>
      <c r="OF71" s="26"/>
      <c r="OG71" s="26"/>
      <c r="OH71" s="26"/>
      <c r="OI71" s="26"/>
      <c r="OJ71" s="26"/>
      <c r="OK71" s="26"/>
      <c r="OL71" s="26"/>
      <c r="OM71" s="26"/>
      <c r="ON71" s="26"/>
      <c r="OO71" s="26"/>
      <c r="OP71" s="26"/>
      <c r="OQ71" s="26"/>
      <c r="OR71" s="26"/>
      <c r="OS71" s="26"/>
      <c r="OT71" s="26"/>
      <c r="OU71" s="26"/>
      <c r="OV71" s="26"/>
      <c r="OW71" s="26"/>
      <c r="OX71" s="26"/>
      <c r="OY71" s="26"/>
      <c r="OZ71" s="26"/>
      <c r="PA71" s="26"/>
      <c r="PB71" s="26"/>
      <c r="PC71" s="26"/>
      <c r="PD71" s="26"/>
      <c r="PE71" s="26"/>
      <c r="PF71" s="26"/>
      <c r="PG71" s="26"/>
      <c r="PH71" s="26"/>
      <c r="PI71" s="26"/>
      <c r="PJ71" s="26"/>
      <c r="PK71" s="26"/>
      <c r="PL71" s="26"/>
      <c r="PM71" s="26"/>
      <c r="PN71" s="26"/>
      <c r="PO71" s="26"/>
      <c r="PP71" s="26"/>
      <c r="PQ71" s="26"/>
      <c r="PR71" s="26"/>
      <c r="PS71" s="26"/>
      <c r="PT71" s="26"/>
      <c r="PU71" s="26"/>
      <c r="PV71" s="26"/>
      <c r="PW71" s="26"/>
      <c r="PX71" s="26"/>
      <c r="PY71" s="26"/>
      <c r="PZ71" s="26"/>
      <c r="QA71" s="26"/>
      <c r="QB71" s="26"/>
      <c r="QC71" s="26"/>
      <c r="QD71" s="26"/>
      <c r="QE71" s="26"/>
      <c r="QF71" s="26"/>
      <c r="QG71" s="26"/>
      <c r="QH71" s="26"/>
      <c r="QI71" s="26"/>
      <c r="QJ71" s="26"/>
      <c r="QK71" s="26"/>
      <c r="QL71" s="26"/>
      <c r="QM71" s="26"/>
      <c r="QN71" s="26"/>
      <c r="QO71" s="26"/>
      <c r="QP71" s="26"/>
      <c r="QQ71" s="26"/>
      <c r="QR71" s="26"/>
      <c r="QS71" s="26"/>
      <c r="QT71" s="26"/>
      <c r="QU71" s="26"/>
      <c r="QV71" s="26"/>
      <c r="QW71" s="26"/>
      <c r="QX71" s="26"/>
      <c r="QY71" s="26"/>
      <c r="QZ71" s="26"/>
      <c r="RA71" s="26"/>
      <c r="RB71" s="26"/>
      <c r="RC71" s="26"/>
      <c r="RD71" s="26"/>
      <c r="RE71" s="26"/>
      <c r="RF71" s="26"/>
      <c r="RG71" s="26"/>
      <c r="RH71" s="26"/>
      <c r="RI71" s="26"/>
      <c r="RJ71" s="26"/>
      <c r="RK71" s="26"/>
      <c r="RL71" s="26"/>
      <c r="RM71" s="26"/>
      <c r="RN71" s="26"/>
      <c r="RO71" s="26"/>
      <c r="RP71" s="26"/>
      <c r="RQ71" s="26"/>
      <c r="RR71" s="26"/>
      <c r="RS71" s="26"/>
      <c r="RT71" s="26"/>
      <c r="RU71" s="26"/>
      <c r="RV71" s="26"/>
      <c r="RW71" s="26"/>
      <c r="RX71" s="26"/>
      <c r="RY71" s="26"/>
      <c r="RZ71" s="26"/>
      <c r="SA71" s="26"/>
      <c r="SB71" s="26"/>
      <c r="SC71" s="26"/>
      <c r="SD71" s="26"/>
      <c r="SE71" s="26"/>
      <c r="SF71" s="26"/>
      <c r="SG71" s="26"/>
      <c r="SH71" s="26"/>
      <c r="SI71" s="26"/>
      <c r="SJ71" s="26"/>
      <c r="SK71" s="26"/>
      <c r="SL71" s="26"/>
      <c r="SM71" s="26"/>
      <c r="SN71" s="26"/>
      <c r="SO71" s="26"/>
      <c r="SP71" s="26"/>
      <c r="SQ71" s="26"/>
      <c r="SR71" s="26"/>
      <c r="SS71" s="26"/>
      <c r="ST71" s="26"/>
      <c r="SU71" s="26"/>
      <c r="SV71" s="26"/>
      <c r="SW71" s="26"/>
      <c r="SX71" s="26"/>
      <c r="SY71" s="26"/>
      <c r="SZ71" s="26"/>
      <c r="TA71" s="26"/>
      <c r="TB71" s="26"/>
      <c r="TC71" s="26"/>
      <c r="TD71" s="26"/>
      <c r="TE71" s="26"/>
      <c r="TF71" s="26"/>
      <c r="TG71" s="26"/>
      <c r="TH71" s="26"/>
      <c r="TI71" s="26"/>
      <c r="TJ71" s="26"/>
      <c r="TK71" s="26"/>
      <c r="TL71" s="26"/>
      <c r="TM71" s="26"/>
      <c r="TN71" s="26"/>
      <c r="TO71" s="26"/>
      <c r="TP71" s="26"/>
      <c r="TQ71" s="26"/>
      <c r="TR71" s="26"/>
      <c r="TS71" s="26"/>
      <c r="TT71" s="26"/>
      <c r="TU71" s="26"/>
      <c r="TV71" s="26"/>
      <c r="TW71" s="26"/>
      <c r="TX71" s="26"/>
      <c r="TY71" s="26"/>
      <c r="TZ71" s="26"/>
      <c r="UA71" s="26"/>
      <c r="UB71" s="26"/>
      <c r="UC71" s="26"/>
      <c r="UD71" s="26"/>
      <c r="UE71" s="26"/>
      <c r="UF71" s="26"/>
      <c r="UG71" s="26"/>
      <c r="UH71" s="26"/>
      <c r="UI71" s="26"/>
      <c r="UJ71" s="26"/>
      <c r="UK71" s="26"/>
      <c r="UL71" s="26"/>
      <c r="UM71" s="26"/>
      <c r="UN71" s="26"/>
      <c r="UO71" s="26"/>
      <c r="UP71" s="26"/>
      <c r="UQ71" s="26"/>
      <c r="UR71" s="26"/>
      <c r="US71" s="26"/>
      <c r="UT71" s="26"/>
      <c r="UU71" s="26"/>
      <c r="UV71" s="26"/>
      <c r="UW71" s="26"/>
      <c r="UX71" s="26"/>
      <c r="UY71" s="26"/>
      <c r="UZ71" s="26"/>
      <c r="VA71" s="26"/>
      <c r="VB71" s="26"/>
      <c r="VC71" s="26"/>
      <c r="VD71" s="26"/>
      <c r="VE71" s="26"/>
      <c r="VF71" s="26"/>
      <c r="VG71" s="26"/>
      <c r="VH71" s="26"/>
      <c r="VI71" s="26"/>
      <c r="VJ71" s="26"/>
      <c r="VK71" s="26"/>
      <c r="VL71" s="26"/>
      <c r="VM71" s="26"/>
      <c r="VN71" s="26"/>
      <c r="VO71" s="26"/>
      <c r="VP71" s="26"/>
      <c r="VQ71" s="26"/>
      <c r="VR71" s="26"/>
      <c r="VS71" s="26"/>
      <c r="VT71" s="26"/>
      <c r="VU71" s="26"/>
      <c r="VV71" s="26"/>
      <c r="VW71" s="26"/>
      <c r="VX71" s="26"/>
      <c r="VY71" s="26"/>
      <c r="VZ71" s="26"/>
      <c r="WA71" s="26"/>
      <c r="WB71" s="26"/>
      <c r="WC71" s="26"/>
      <c r="WD71" s="26"/>
      <c r="WE71" s="26"/>
      <c r="WF71" s="26"/>
      <c r="WG71" s="26"/>
      <c r="WH71" s="26"/>
      <c r="WI71" s="26"/>
      <c r="WJ71" s="26"/>
      <c r="WK71" s="26"/>
      <c r="WL71" s="26"/>
      <c r="WM71" s="26"/>
      <c r="WN71" s="26"/>
      <c r="WO71" s="26"/>
      <c r="WP71" s="26"/>
      <c r="WQ71" s="26"/>
      <c r="WR71" s="26"/>
      <c r="WS71" s="26"/>
      <c r="WT71" s="26"/>
      <c r="WU71" s="26"/>
      <c r="WV71" s="26"/>
      <c r="WW71" s="26"/>
      <c r="WX71" s="26"/>
      <c r="WY71" s="26"/>
      <c r="WZ71" s="26"/>
      <c r="XA71" s="26"/>
      <c r="XB71" s="26"/>
      <c r="XC71" s="26"/>
      <c r="XD71" s="26"/>
      <c r="XE71" s="26"/>
      <c r="XF71" s="26"/>
      <c r="XG71" s="26"/>
      <c r="XH71" s="26"/>
      <c r="XI71" s="26"/>
      <c r="XJ71" s="26"/>
      <c r="XK71" s="26"/>
      <c r="XL71" s="26"/>
      <c r="XM71" s="26"/>
      <c r="XN71" s="26"/>
      <c r="XO71" s="26"/>
      <c r="XP71" s="26"/>
      <c r="XQ71" s="26"/>
      <c r="XR71" s="26"/>
      <c r="XS71" s="26"/>
      <c r="XT71" s="26"/>
      <c r="XU71" s="26"/>
      <c r="XV71" s="26"/>
      <c r="XW71" s="26"/>
      <c r="XX71" s="26"/>
      <c r="XY71" s="26"/>
      <c r="XZ71" s="26"/>
      <c r="YA71" s="26"/>
      <c r="YB71" s="26"/>
      <c r="YC71" s="26"/>
      <c r="YD71" s="26"/>
      <c r="YE71" s="26"/>
      <c r="YF71" s="26"/>
      <c r="YG71" s="26"/>
      <c r="YH71" s="26"/>
      <c r="YI71" s="26"/>
      <c r="YJ71" s="26"/>
      <c r="YK71" s="26"/>
      <c r="YL71" s="26"/>
      <c r="YM71" s="26"/>
      <c r="YN71" s="26"/>
      <c r="YO71" s="26"/>
      <c r="YP71" s="26"/>
      <c r="YQ71" s="26"/>
      <c r="YR71" s="26"/>
      <c r="YS71" s="26"/>
      <c r="YT71" s="26"/>
      <c r="YU71" s="26"/>
      <c r="YV71" s="26"/>
      <c r="YW71" s="26"/>
      <c r="YX71" s="26"/>
      <c r="YY71" s="26"/>
      <c r="YZ71" s="26"/>
      <c r="ZA71" s="26"/>
      <c r="ZB71" s="26"/>
      <c r="ZC71" s="26"/>
      <c r="ZD71" s="26"/>
      <c r="ZE71" s="26"/>
      <c r="ZF71" s="26"/>
      <c r="ZG71" s="26"/>
      <c r="ZH71" s="26"/>
      <c r="ZI71" s="26"/>
      <c r="ZJ71" s="26"/>
      <c r="ZK71" s="26"/>
      <c r="ZL71" s="26"/>
      <c r="ZM71" s="26"/>
      <c r="ZN71" s="26"/>
      <c r="ZO71" s="26"/>
      <c r="ZP71" s="26"/>
      <c r="ZQ71" s="26"/>
      <c r="ZR71" s="26"/>
      <c r="ZS71" s="26"/>
      <c r="ZT71" s="26"/>
      <c r="ZU71" s="26"/>
      <c r="ZV71" s="26"/>
      <c r="ZW71" s="26"/>
      <c r="ZX71" s="26"/>
      <c r="ZY71" s="26"/>
      <c r="ZZ71" s="26"/>
      <c r="AAA71" s="26"/>
      <c r="AAB71" s="26"/>
      <c r="AAC71" s="26"/>
      <c r="AAD71" s="26"/>
      <c r="AAE71" s="26"/>
      <c r="AAF71" s="26"/>
      <c r="AAG71" s="26"/>
      <c r="AAH71" s="26"/>
      <c r="AAI71" s="26"/>
      <c r="AAJ71" s="26"/>
      <c r="AAK71" s="26"/>
      <c r="AAL71" s="26"/>
      <c r="AAM71" s="26"/>
      <c r="AAN71" s="26"/>
      <c r="AAO71" s="26"/>
      <c r="AAP71" s="26"/>
      <c r="AAQ71" s="26"/>
      <c r="AAR71" s="26"/>
      <c r="AAS71" s="26"/>
      <c r="AAT71" s="26"/>
      <c r="AAU71" s="26"/>
      <c r="AAV71" s="26"/>
      <c r="AAW71" s="26"/>
      <c r="AAX71" s="26"/>
      <c r="AAY71" s="26"/>
      <c r="AAZ71" s="26"/>
      <c r="ABA71" s="26"/>
      <c r="ABB71" s="26"/>
      <c r="ABC71" s="26"/>
      <c r="ABD71" s="26"/>
      <c r="ABE71" s="26"/>
      <c r="ABF71" s="26"/>
      <c r="ABG71" s="26"/>
      <c r="ABH71" s="26"/>
      <c r="ABI71" s="26"/>
      <c r="ABJ71" s="26"/>
      <c r="ABK71" s="26"/>
      <c r="ABL71" s="26"/>
      <c r="ABM71" s="26"/>
      <c r="ABN71" s="26"/>
      <c r="ABO71" s="26"/>
      <c r="ABP71" s="26"/>
      <c r="ABQ71" s="26"/>
      <c r="ABR71" s="26"/>
      <c r="ABS71" s="26"/>
      <c r="ABT71" s="26"/>
      <c r="ABU71" s="26"/>
      <c r="ABV71" s="26"/>
      <c r="ABW71" s="26"/>
      <c r="ABX71" s="26"/>
      <c r="ABY71" s="26"/>
      <c r="ABZ71" s="26"/>
      <c r="ACA71" s="26"/>
      <c r="ACB71" s="26"/>
      <c r="ACC71" s="26"/>
      <c r="ACD71" s="26"/>
      <c r="ACE71" s="26"/>
      <c r="ACF71" s="26"/>
      <c r="ACG71" s="26"/>
      <c r="ACH71" s="26"/>
      <c r="ACI71" s="26"/>
      <c r="ACJ71" s="26"/>
      <c r="ACK71" s="26"/>
      <c r="ACL71" s="26"/>
      <c r="ACM71" s="26"/>
      <c r="ACN71" s="26"/>
      <c r="ACO71" s="26"/>
      <c r="ACP71" s="26"/>
      <c r="ACQ71" s="26"/>
      <c r="ACR71" s="26"/>
      <c r="ACS71" s="26"/>
      <c r="ACT71" s="26"/>
      <c r="ACU71" s="26"/>
      <c r="ACV71" s="26"/>
      <c r="ACW71" s="26"/>
      <c r="ACX71" s="26"/>
      <c r="ACY71" s="26"/>
      <c r="ACZ71" s="26"/>
      <c r="ADA71" s="26"/>
      <c r="ADB71" s="26"/>
      <c r="ADC71" s="26"/>
      <c r="ADD71" s="26"/>
      <c r="ADE71" s="26"/>
      <c r="ADF71" s="26"/>
      <c r="ADG71" s="26"/>
      <c r="ADH71" s="26"/>
      <c r="ADI71" s="26"/>
      <c r="ADJ71" s="26"/>
      <c r="ADK71" s="26"/>
      <c r="ADL71" s="26"/>
      <c r="ADM71" s="26"/>
      <c r="ADN71" s="26"/>
      <c r="ADO71" s="26"/>
      <c r="ADP71" s="26"/>
      <c r="ADQ71" s="26"/>
      <c r="ADR71" s="26"/>
      <c r="ADS71" s="26"/>
      <c r="ADT71" s="26"/>
      <c r="ADU71" s="26"/>
      <c r="ADV71" s="26"/>
      <c r="ADW71" s="26"/>
      <c r="ADX71" s="26"/>
      <c r="ADY71" s="26"/>
      <c r="ADZ71" s="26"/>
      <c r="AEA71" s="26"/>
      <c r="AEB71" s="26"/>
      <c r="AEC71" s="26"/>
      <c r="AED71" s="26"/>
      <c r="AEE71" s="26"/>
      <c r="AEF71" s="26"/>
      <c r="AEG71" s="26"/>
      <c r="AEH71" s="26"/>
      <c r="AEI71" s="26"/>
      <c r="AEJ71" s="26"/>
      <c r="AEK71" s="26"/>
      <c r="AEL71" s="26"/>
      <c r="AEM71" s="26"/>
      <c r="AEN71" s="26"/>
      <c r="AEO71" s="26"/>
      <c r="AEP71" s="26"/>
      <c r="AEQ71" s="26"/>
      <c r="AER71" s="26"/>
      <c r="AES71" s="26"/>
      <c r="AET71" s="26"/>
      <c r="AEU71" s="26"/>
      <c r="AEV71" s="26"/>
      <c r="AEW71" s="26"/>
      <c r="AEX71" s="26"/>
      <c r="AEY71" s="26"/>
      <c r="AEZ71" s="26"/>
      <c r="AFA71" s="26"/>
      <c r="AFB71" s="26"/>
      <c r="AFC71" s="26"/>
      <c r="AFD71" s="26"/>
      <c r="AFE71" s="26"/>
      <c r="AFF71" s="26"/>
      <c r="AFG71" s="26"/>
      <c r="AFH71" s="26"/>
      <c r="AFI71" s="26"/>
      <c r="AFJ71" s="26"/>
      <c r="AFK71" s="26"/>
      <c r="AFL71" s="26"/>
      <c r="AFM71" s="26"/>
      <c r="AFN71" s="26"/>
      <c r="AFO71" s="26"/>
      <c r="AFP71" s="26"/>
      <c r="AFQ71" s="26"/>
      <c r="AFR71" s="26"/>
      <c r="AFS71" s="26"/>
      <c r="AFT71" s="26"/>
      <c r="AFU71" s="26"/>
      <c r="AFV71" s="26"/>
      <c r="AFW71" s="26"/>
      <c r="AFX71" s="26"/>
      <c r="AFY71" s="26"/>
      <c r="AFZ71" s="26"/>
      <c r="AGA71" s="26"/>
      <c r="AGB71" s="26"/>
      <c r="AGC71" s="26"/>
      <c r="AGD71" s="26"/>
      <c r="AGE71" s="26"/>
      <c r="AGF71" s="26"/>
      <c r="AGG71" s="26"/>
      <c r="AGH71" s="26"/>
      <c r="AGI71" s="26"/>
      <c r="AGJ71" s="26"/>
      <c r="AGK71" s="26"/>
      <c r="AGL71" s="26"/>
      <c r="AGM71" s="26"/>
      <c r="AGN71" s="26"/>
      <c r="AGO71" s="26"/>
      <c r="AGP71" s="26"/>
      <c r="AGQ71" s="26"/>
      <c r="AGR71" s="26"/>
      <c r="AGS71" s="26"/>
      <c r="AGT71" s="26"/>
      <c r="AGU71" s="26"/>
      <c r="AGV71" s="26"/>
      <c r="AGW71" s="26"/>
      <c r="AGX71" s="26"/>
      <c r="AGY71" s="26"/>
      <c r="AGZ71" s="26"/>
      <c r="AHA71" s="26"/>
      <c r="AHB71" s="26"/>
      <c r="AHC71" s="26"/>
      <c r="AHD71" s="26"/>
      <c r="AHE71" s="26"/>
      <c r="AHF71" s="26"/>
      <c r="AHG71" s="26"/>
      <c r="AHH71" s="26"/>
      <c r="AHI71" s="26"/>
      <c r="AHJ71" s="26"/>
      <c r="AHK71" s="26"/>
      <c r="AHL71" s="26"/>
      <c r="AHM71" s="26"/>
      <c r="AHN71" s="26"/>
      <c r="AHO71" s="26"/>
      <c r="AHP71" s="26"/>
      <c r="AHQ71" s="26"/>
      <c r="AHR71" s="26"/>
      <c r="AHS71" s="26"/>
      <c r="AHT71" s="26"/>
      <c r="AHU71" s="26"/>
      <c r="AHV71" s="26"/>
      <c r="AHW71" s="26"/>
      <c r="AHX71" s="26"/>
      <c r="AHY71" s="26"/>
      <c r="AHZ71" s="26"/>
      <c r="AIA71" s="26"/>
      <c r="AIB71" s="26"/>
      <c r="AIC71" s="26"/>
      <c r="AID71" s="26"/>
      <c r="AIE71" s="26"/>
      <c r="AIF71" s="26"/>
      <c r="AIG71" s="26"/>
      <c r="AIH71" s="26"/>
      <c r="AII71" s="26"/>
      <c r="AIJ71" s="26"/>
      <c r="AIK71" s="26"/>
      <c r="AIL71" s="26"/>
      <c r="AIM71" s="26"/>
      <c r="AIN71" s="26"/>
      <c r="AIO71" s="26"/>
      <c r="AIP71" s="26"/>
      <c r="AIQ71" s="26"/>
      <c r="AIR71" s="26"/>
      <c r="AIS71" s="26"/>
      <c r="AIT71" s="26"/>
      <c r="AIU71" s="26"/>
      <c r="AIV71" s="26"/>
      <c r="AIW71" s="26"/>
      <c r="AIX71" s="26"/>
      <c r="AIY71" s="26"/>
      <c r="AIZ71" s="26"/>
      <c r="AJA71" s="26"/>
      <c r="AJB71" s="26"/>
      <c r="AJC71" s="26"/>
      <c r="AJD71" s="26"/>
      <c r="AJE71" s="26"/>
      <c r="AJF71" s="26"/>
      <c r="AJG71" s="26"/>
      <c r="AJH71" s="26"/>
      <c r="AJI71" s="26"/>
      <c r="AJJ71" s="26"/>
      <c r="AJK71" s="26"/>
      <c r="AJL71" s="26"/>
      <c r="AJM71" s="26"/>
      <c r="AJN71" s="26"/>
      <c r="AJO71" s="26"/>
      <c r="AJP71" s="26"/>
      <c r="AJQ71" s="26"/>
      <c r="AJR71" s="26"/>
      <c r="AJS71" s="26"/>
      <c r="AJT71" s="26"/>
      <c r="AJU71" s="26"/>
      <c r="AJV71" s="26"/>
      <c r="AJW71" s="26"/>
      <c r="AJX71" s="26"/>
      <c r="AJY71" s="26"/>
      <c r="AJZ71" s="26"/>
      <c r="AKA71" s="26"/>
      <c r="AKB71" s="26"/>
      <c r="AKC71" s="26"/>
      <c r="AKD71" s="26"/>
      <c r="AKE71" s="26"/>
      <c r="AKF71" s="26"/>
      <c r="AKG71" s="26"/>
      <c r="AKH71" s="26"/>
      <c r="AKI71" s="26"/>
      <c r="AKJ71" s="26"/>
      <c r="AKK71" s="26"/>
      <c r="AKL71" s="26"/>
      <c r="AKM71" s="26"/>
      <c r="AKN71" s="26"/>
      <c r="AKO71" s="26"/>
      <c r="AKP71" s="26"/>
      <c r="AKQ71" s="26"/>
      <c r="AKR71" s="26"/>
      <c r="AKS71" s="26"/>
      <c r="AKT71" s="26"/>
      <c r="AKU71" s="26"/>
      <c r="AKV71" s="26"/>
      <c r="AKW71" s="26"/>
      <c r="AKX71" s="26"/>
      <c r="AKY71" s="26"/>
      <c r="AKZ71" s="26"/>
      <c r="ALA71" s="26"/>
      <c r="ALB71" s="26"/>
      <c r="ALC71" s="26"/>
      <c r="ALD71" s="26"/>
      <c r="ALE71" s="26"/>
      <c r="ALF71" s="26"/>
      <c r="ALG71" s="26"/>
      <c r="ALH71" s="26"/>
      <c r="ALI71" s="26"/>
      <c r="ALJ71" s="26"/>
      <c r="ALK71" s="26"/>
      <c r="ALL71" s="26"/>
      <c r="ALM71" s="26"/>
      <c r="ALN71" s="26"/>
      <c r="ALO71" s="26"/>
      <c r="ALP71" s="26"/>
      <c r="ALQ71" s="26"/>
      <c r="ALR71" s="26"/>
      <c r="ALS71" s="26"/>
      <c r="ALT71" s="26"/>
      <c r="ALU71" s="26"/>
      <c r="ALV71" s="26"/>
      <c r="ALW71" s="26"/>
      <c r="ALX71" s="26"/>
      <c r="ALY71" s="26"/>
      <c r="ALZ71" s="26"/>
      <c r="AMA71" s="26"/>
      <c r="AMB71" s="26"/>
      <c r="AMC71" s="26"/>
      <c r="AMD71" s="26"/>
      <c r="AME71" s="26"/>
      <c r="AMF71" s="26"/>
      <c r="AMG71" s="26"/>
      <c r="AMH71" s="26"/>
      <c r="AMI71" s="26"/>
      <c r="AMJ71" s="26"/>
      <c r="AMK71" s="26"/>
      <c r="AML71" s="26"/>
      <c r="AMM71" s="26"/>
      <c r="AMN71" s="26"/>
      <c r="AMO71" s="26"/>
      <c r="AMP71" s="26"/>
      <c r="AMQ71" s="26"/>
      <c r="AMR71" s="26"/>
    </row>
    <row r="72" spans="1:1032" x14ac:dyDescent="0.25">
      <c r="B72" s="20" t="s">
        <v>60</v>
      </c>
      <c r="C72" s="20"/>
      <c r="D72" s="32"/>
      <c r="E72" s="32"/>
      <c r="F72" s="32"/>
      <c r="G72" s="32"/>
      <c r="H72" s="32"/>
      <c r="I72" s="32"/>
    </row>
    <row r="73" spans="1:1032" x14ac:dyDescent="0.25">
      <c r="B73" s="33" t="s">
        <v>61</v>
      </c>
      <c r="C73" s="33"/>
      <c r="D73" s="32"/>
      <c r="E73" s="32"/>
      <c r="F73" s="32"/>
      <c r="G73" s="32"/>
      <c r="H73" s="32"/>
      <c r="I73" s="32"/>
    </row>
    <row r="74" spans="1:1032" x14ac:dyDescent="0.25">
      <c r="B74" s="19" t="s">
        <v>85</v>
      </c>
      <c r="G74" s="58"/>
      <c r="H74" s="20"/>
      <c r="I74" s="20"/>
    </row>
    <row r="75" spans="1:1032" x14ac:dyDescent="0.25">
      <c r="B75" s="59" t="s">
        <v>86</v>
      </c>
      <c r="C75" s="59"/>
      <c r="D75" s="59"/>
      <c r="E75" s="59"/>
      <c r="F75" s="59"/>
      <c r="G75" s="60"/>
      <c r="H75" s="61"/>
      <c r="I75" s="61"/>
      <c r="J75" s="61"/>
      <c r="K75" s="61"/>
    </row>
    <row r="76" spans="1:1032" x14ac:dyDescent="0.25">
      <c r="B76" s="193" t="s">
        <v>237</v>
      </c>
      <c r="C76" s="193"/>
      <c r="D76" s="193"/>
      <c r="E76" s="193"/>
      <c r="F76" s="193"/>
      <c r="G76" s="193"/>
      <c r="H76" s="193"/>
      <c r="I76" s="193"/>
      <c r="J76" s="193"/>
      <c r="K76" s="193"/>
    </row>
  </sheetData>
  <mergeCells count="38">
    <mergeCell ref="D1:J1"/>
    <mergeCell ref="B70:R70"/>
    <mergeCell ref="B67:R67"/>
    <mergeCell ref="B68:R68"/>
    <mergeCell ref="B69:R69"/>
    <mergeCell ref="D8:J8"/>
    <mergeCell ref="B66:R66"/>
    <mergeCell ref="D3:J3"/>
    <mergeCell ref="D4:J4"/>
    <mergeCell ref="D5:J5"/>
    <mergeCell ref="D6:J6"/>
    <mergeCell ref="D7:J7"/>
    <mergeCell ref="N10:Q10"/>
    <mergeCell ref="M10:M11"/>
    <mergeCell ref="M14:M27"/>
    <mergeCell ref="M51:M60"/>
    <mergeCell ref="B76:K76"/>
    <mergeCell ref="B10:B11"/>
    <mergeCell ref="D10:D11"/>
    <mergeCell ref="E10:E11"/>
    <mergeCell ref="F10:F11"/>
    <mergeCell ref="G10:G11"/>
    <mergeCell ref="K10:K11"/>
    <mergeCell ref="J10:J11"/>
    <mergeCell ref="I10:I11"/>
    <mergeCell ref="C10:C11"/>
    <mergeCell ref="H10:H11"/>
    <mergeCell ref="J56:J57"/>
    <mergeCell ref="J51:J55"/>
    <mergeCell ref="M34:M44"/>
    <mergeCell ref="A10:A12"/>
    <mergeCell ref="R10:R11"/>
    <mergeCell ref="S10:S11"/>
    <mergeCell ref="L10:L11"/>
    <mergeCell ref="J23:J24"/>
    <mergeCell ref="J40:J41"/>
    <mergeCell ref="J35:J38"/>
    <mergeCell ref="J15:J2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68"/>
  <sheetViews>
    <sheetView zoomScale="85" zoomScaleNormal="85" workbookViewId="0">
      <selection activeCell="C50" sqref="C50"/>
    </sheetView>
  </sheetViews>
  <sheetFormatPr defaultRowHeight="15.75" x14ac:dyDescent="0.25"/>
  <cols>
    <col min="1" max="1" width="8.140625" style="4" bestFit="1" customWidth="1"/>
    <col min="2" max="2" width="35.28515625" style="82" customWidth="1"/>
    <col min="3" max="3" width="119.140625" style="82" customWidth="1"/>
    <col min="4" max="4" width="31" style="82" customWidth="1"/>
    <col min="5" max="5" width="29.42578125" style="5" customWidth="1"/>
    <col min="6" max="6" width="39.42578125" style="5" customWidth="1"/>
    <col min="7" max="7" width="54" style="1" customWidth="1"/>
    <col min="8" max="1020" width="9.140625" style="1"/>
  </cols>
  <sheetData>
    <row r="1" spans="1:7" x14ac:dyDescent="0.25">
      <c r="D1" s="201" t="s">
        <v>473</v>
      </c>
      <c r="E1" s="201"/>
      <c r="F1" s="201"/>
    </row>
    <row r="3" spans="1:7" ht="15" customHeight="1" x14ac:dyDescent="0.25">
      <c r="B3" s="42" t="s">
        <v>474</v>
      </c>
      <c r="C3" s="208" t="s">
        <v>475</v>
      </c>
      <c r="D3" s="233"/>
      <c r="E3" s="233"/>
      <c r="F3" s="233"/>
      <c r="G3" s="233"/>
    </row>
    <row r="4" spans="1:7" ht="15" customHeight="1" x14ac:dyDescent="0.25">
      <c r="B4" s="42" t="s">
        <v>476</v>
      </c>
      <c r="C4" s="208" t="s">
        <v>477</v>
      </c>
      <c r="D4" s="233"/>
      <c r="E4" s="233"/>
      <c r="F4" s="233"/>
      <c r="G4" s="233"/>
    </row>
    <row r="5" spans="1:7" ht="15" customHeight="1" x14ac:dyDescent="0.25">
      <c r="B5" s="42" t="s">
        <v>478</v>
      </c>
      <c r="C5" s="208" t="s">
        <v>479</v>
      </c>
      <c r="D5" s="233"/>
      <c r="E5" s="233"/>
      <c r="F5" s="233"/>
      <c r="G5" s="233"/>
    </row>
    <row r="6" spans="1:7" ht="15" customHeight="1" x14ac:dyDescent="0.25">
      <c r="B6" s="43" t="s">
        <v>480</v>
      </c>
      <c r="C6" s="209" t="s">
        <v>481</v>
      </c>
      <c r="D6" s="209"/>
      <c r="E6" s="209"/>
      <c r="F6" s="209"/>
      <c r="G6" s="209"/>
    </row>
    <row r="7" spans="1:7" ht="15" customHeight="1" x14ac:dyDescent="0.25">
      <c r="B7" s="43" t="s">
        <v>482</v>
      </c>
      <c r="C7" s="210" t="s">
        <v>483</v>
      </c>
      <c r="D7" s="211"/>
      <c r="E7" s="211"/>
      <c r="F7" s="211"/>
      <c r="G7" s="211"/>
    </row>
    <row r="8" spans="1:7" ht="15" customHeight="1" x14ac:dyDescent="0.25">
      <c r="B8" s="42" t="s">
        <v>484</v>
      </c>
      <c r="C8" s="206" t="s">
        <v>193</v>
      </c>
      <c r="D8" s="206"/>
      <c r="E8" s="206"/>
      <c r="F8" s="206"/>
      <c r="G8" s="206"/>
    </row>
    <row r="9" spans="1:7" ht="15" customHeight="1" x14ac:dyDescent="0.25">
      <c r="B9" s="1"/>
      <c r="D9" s="6"/>
      <c r="E9" s="78"/>
      <c r="F9" s="78"/>
    </row>
    <row r="10" spans="1:7" s="1" customFormat="1" ht="36.75" customHeight="1" x14ac:dyDescent="0.25">
      <c r="A10" s="226" t="s">
        <v>485</v>
      </c>
      <c r="B10" s="228" t="s">
        <v>18</v>
      </c>
      <c r="C10" s="228" t="s">
        <v>169</v>
      </c>
      <c r="D10" s="230" t="s">
        <v>198</v>
      </c>
      <c r="E10" s="231"/>
      <c r="F10" s="231"/>
      <c r="G10" s="232"/>
    </row>
    <row r="11" spans="1:7" ht="165" customHeight="1" x14ac:dyDescent="0.25">
      <c r="A11" s="227"/>
      <c r="B11" s="229"/>
      <c r="C11" s="229"/>
      <c r="D11" s="30" t="s">
        <v>54</v>
      </c>
      <c r="E11" s="28" t="s">
        <v>486</v>
      </c>
      <c r="F11" s="30" t="s">
        <v>487</v>
      </c>
      <c r="G11" s="30" t="s">
        <v>488</v>
      </c>
    </row>
    <row r="12" spans="1:7" ht="63" x14ac:dyDescent="0.25">
      <c r="A12" s="8"/>
      <c r="B12" s="31" t="s">
        <v>489</v>
      </c>
      <c r="C12" s="31" t="s">
        <v>63</v>
      </c>
      <c r="D12" s="17" t="s">
        <v>490</v>
      </c>
      <c r="E12" s="17" t="s">
        <v>491</v>
      </c>
      <c r="F12" s="17" t="s">
        <v>492</v>
      </c>
      <c r="G12" s="9"/>
    </row>
    <row r="13" spans="1:7" s="1" customFormat="1" ht="32.25" customHeight="1" x14ac:dyDescent="0.25">
      <c r="A13" s="163" t="s">
        <v>493</v>
      </c>
      <c r="B13" s="164" t="s">
        <v>37</v>
      </c>
      <c r="C13" s="44"/>
      <c r="D13" s="46"/>
      <c r="E13" s="47"/>
      <c r="F13" s="47"/>
      <c r="G13" s="9"/>
    </row>
    <row r="14" spans="1:7" s="1" customFormat="1" ht="27.75" customHeight="1" x14ac:dyDescent="0.25">
      <c r="A14" s="71" t="s">
        <v>494</v>
      </c>
      <c r="B14" s="72" t="s">
        <v>19</v>
      </c>
      <c r="C14" s="99" t="s">
        <v>155</v>
      </c>
      <c r="D14" s="10"/>
      <c r="E14" s="17"/>
      <c r="F14" s="17"/>
      <c r="G14" s="80"/>
    </row>
    <row r="15" spans="1:7" s="1" customFormat="1" ht="30.75" customHeight="1" x14ac:dyDescent="0.25">
      <c r="A15" s="71" t="s">
        <v>495</v>
      </c>
      <c r="B15" s="72" t="s">
        <v>75</v>
      </c>
      <c r="C15" s="99" t="s">
        <v>170</v>
      </c>
      <c r="D15" s="10"/>
      <c r="E15" s="17"/>
      <c r="F15" s="17"/>
      <c r="G15" s="80"/>
    </row>
    <row r="16" spans="1:7" s="1" customFormat="1" ht="31.5" x14ac:dyDescent="0.25">
      <c r="A16" s="71" t="s">
        <v>496</v>
      </c>
      <c r="B16" s="72" t="s">
        <v>73</v>
      </c>
      <c r="C16" s="222" t="s">
        <v>156</v>
      </c>
      <c r="D16" s="11"/>
      <c r="E16" s="12"/>
      <c r="F16" s="12"/>
      <c r="G16" s="80"/>
    </row>
    <row r="17" spans="1:7" s="1" customFormat="1" ht="31.5" x14ac:dyDescent="0.25">
      <c r="A17" s="71" t="s">
        <v>497</v>
      </c>
      <c r="B17" s="72" t="s">
        <v>74</v>
      </c>
      <c r="C17" s="223"/>
      <c r="D17" s="11"/>
      <c r="E17" s="12"/>
      <c r="F17" s="12"/>
      <c r="G17" s="80"/>
    </row>
    <row r="18" spans="1:7" s="1" customFormat="1" x14ac:dyDescent="0.25">
      <c r="A18" s="71" t="s">
        <v>498</v>
      </c>
      <c r="B18" s="72" t="s">
        <v>38</v>
      </c>
      <c r="C18" s="222" t="s">
        <v>171</v>
      </c>
      <c r="D18" s="11"/>
      <c r="E18" s="12"/>
      <c r="F18" s="12"/>
      <c r="G18" s="80"/>
    </row>
    <row r="19" spans="1:7" s="1" customFormat="1" x14ac:dyDescent="0.25">
      <c r="A19" s="71" t="s">
        <v>499</v>
      </c>
      <c r="B19" s="72" t="s">
        <v>39</v>
      </c>
      <c r="C19" s="223"/>
      <c r="D19" s="14"/>
      <c r="E19" s="7"/>
      <c r="F19" s="7"/>
      <c r="G19" s="80"/>
    </row>
    <row r="20" spans="1:7" s="1" customFormat="1" ht="58.5" customHeight="1" x14ac:dyDescent="0.25">
      <c r="A20" s="71" t="s">
        <v>500</v>
      </c>
      <c r="B20" s="72" t="s">
        <v>20</v>
      </c>
      <c r="C20" s="141" t="s">
        <v>172</v>
      </c>
      <c r="D20" s="14"/>
      <c r="E20" s="7"/>
      <c r="F20" s="7"/>
      <c r="G20" s="80"/>
    </row>
    <row r="21" spans="1:7" s="1" customFormat="1" ht="105.75" customHeight="1" x14ac:dyDescent="0.25">
      <c r="A21" s="71" t="s">
        <v>501</v>
      </c>
      <c r="B21" s="73" t="s">
        <v>22</v>
      </c>
      <c r="C21" s="80" t="s">
        <v>209</v>
      </c>
      <c r="D21" s="14"/>
      <c r="E21" s="7"/>
      <c r="F21" s="7"/>
      <c r="G21" s="80"/>
    </row>
    <row r="22" spans="1:7" s="1" customFormat="1" ht="35.25" customHeight="1" x14ac:dyDescent="0.25">
      <c r="A22" s="71" t="s">
        <v>502</v>
      </c>
      <c r="B22" s="72" t="s">
        <v>23</v>
      </c>
      <c r="C22" s="93" t="s">
        <v>157</v>
      </c>
      <c r="D22" s="14"/>
      <c r="E22" s="7"/>
      <c r="F22" s="7"/>
      <c r="G22" s="80"/>
    </row>
    <row r="23" spans="1:7" s="1" customFormat="1" ht="25.5" customHeight="1" x14ac:dyDescent="0.25">
      <c r="A23" s="71" t="s">
        <v>503</v>
      </c>
      <c r="B23" s="141" t="s">
        <v>24</v>
      </c>
      <c r="C23" s="93" t="s">
        <v>166</v>
      </c>
      <c r="D23" s="14"/>
      <c r="E23" s="7"/>
      <c r="F23" s="7"/>
      <c r="G23" s="13"/>
    </row>
    <row r="24" spans="1:7" s="1" customFormat="1" ht="22.5" customHeight="1" x14ac:dyDescent="0.25">
      <c r="A24" s="71" t="s">
        <v>504</v>
      </c>
      <c r="B24" s="141" t="s">
        <v>25</v>
      </c>
      <c r="C24" s="93" t="s">
        <v>167</v>
      </c>
      <c r="D24" s="14"/>
      <c r="E24" s="7"/>
      <c r="F24" s="7"/>
      <c r="G24" s="65"/>
    </row>
    <row r="25" spans="1:7" s="1" customFormat="1" ht="43.5" customHeight="1" x14ac:dyDescent="0.25">
      <c r="A25" s="71" t="s">
        <v>505</v>
      </c>
      <c r="B25" s="141" t="s">
        <v>71</v>
      </c>
      <c r="C25" s="93" t="s">
        <v>168</v>
      </c>
      <c r="D25" s="66"/>
      <c r="E25" s="7"/>
      <c r="F25" s="7"/>
      <c r="G25" s="80"/>
    </row>
    <row r="26" spans="1:7" s="1" customFormat="1" ht="139.5" customHeight="1" x14ac:dyDescent="0.25">
      <c r="A26" s="71" t="s">
        <v>506</v>
      </c>
      <c r="B26" s="74" t="s">
        <v>40</v>
      </c>
      <c r="C26" s="80" t="s">
        <v>210</v>
      </c>
      <c r="D26" s="66"/>
      <c r="E26" s="7"/>
      <c r="F26" s="7"/>
      <c r="G26" s="80"/>
    </row>
    <row r="27" spans="1:7" s="1" customFormat="1" x14ac:dyDescent="0.25">
      <c r="A27" s="71" t="s">
        <v>127</v>
      </c>
      <c r="B27" s="74" t="s">
        <v>26</v>
      </c>
      <c r="C27" s="93" t="s">
        <v>158</v>
      </c>
      <c r="D27" s="66"/>
      <c r="E27" s="7"/>
      <c r="F27" s="7"/>
      <c r="G27" s="67"/>
    </row>
    <row r="28" spans="1:7" s="1" customFormat="1" ht="57" customHeight="1" x14ac:dyDescent="0.25">
      <c r="A28" s="71" t="s">
        <v>128</v>
      </c>
      <c r="B28" s="141" t="s">
        <v>72</v>
      </c>
      <c r="C28" s="80" t="s">
        <v>173</v>
      </c>
      <c r="D28" s="66"/>
      <c r="E28" s="7"/>
      <c r="F28" s="7"/>
      <c r="G28" s="80"/>
    </row>
    <row r="29" spans="1:7" s="1" customFormat="1" ht="48" customHeight="1" x14ac:dyDescent="0.25">
      <c r="A29" s="71" t="s">
        <v>129</v>
      </c>
      <c r="B29" s="141" t="s">
        <v>21</v>
      </c>
      <c r="C29" s="81" t="s">
        <v>174</v>
      </c>
      <c r="D29" s="66"/>
      <c r="E29" s="7"/>
      <c r="F29" s="7"/>
      <c r="G29" s="80"/>
    </row>
    <row r="30" spans="1:7" s="1" customFormat="1" ht="108.75" customHeight="1" x14ac:dyDescent="0.25">
      <c r="A30" s="71" t="s">
        <v>130</v>
      </c>
      <c r="B30" s="141" t="s">
        <v>41</v>
      </c>
      <c r="C30" s="94" t="s">
        <v>195</v>
      </c>
      <c r="D30" s="66"/>
      <c r="E30" s="7"/>
      <c r="F30" s="7"/>
      <c r="G30" s="80"/>
    </row>
    <row r="31" spans="1:7" s="1" customFormat="1" ht="27" customHeight="1" x14ac:dyDescent="0.25">
      <c r="A31" s="71" t="s">
        <v>131</v>
      </c>
      <c r="B31" s="141" t="s">
        <v>28</v>
      </c>
      <c r="C31" s="93" t="s">
        <v>165</v>
      </c>
      <c r="D31" s="66"/>
      <c r="E31" s="7"/>
      <c r="F31" s="7"/>
      <c r="G31" s="80"/>
    </row>
    <row r="32" spans="1:7" s="1" customFormat="1" ht="45.75" customHeight="1" x14ac:dyDescent="0.25">
      <c r="A32" s="71" t="s">
        <v>143</v>
      </c>
      <c r="B32" s="74" t="s">
        <v>27</v>
      </c>
      <c r="C32" s="93" t="s">
        <v>159</v>
      </c>
      <c r="D32" s="66"/>
      <c r="E32" s="7"/>
      <c r="F32" s="7"/>
      <c r="G32" s="80"/>
    </row>
    <row r="33" spans="1:7" s="1" customFormat="1" ht="32.25" customHeight="1" x14ac:dyDescent="0.25">
      <c r="A33" s="71" t="s">
        <v>144</v>
      </c>
      <c r="B33" s="74" t="s">
        <v>42</v>
      </c>
      <c r="C33" s="80"/>
      <c r="D33" s="66"/>
      <c r="E33" s="7"/>
      <c r="F33" s="7"/>
      <c r="G33" s="68"/>
    </row>
    <row r="34" spans="1:7" s="112" customFormat="1" ht="33.75" customHeight="1" x14ac:dyDescent="0.25">
      <c r="A34" s="110" t="s">
        <v>145</v>
      </c>
      <c r="B34" s="111" t="s">
        <v>507</v>
      </c>
      <c r="C34" s="98" t="s">
        <v>508</v>
      </c>
      <c r="D34" s="66"/>
      <c r="E34" s="66"/>
      <c r="F34" s="66"/>
      <c r="G34" s="98"/>
    </row>
    <row r="35" spans="1:7" s="1" customFormat="1" ht="32.25" customHeight="1" x14ac:dyDescent="0.25">
      <c r="A35" s="163" t="s">
        <v>509</v>
      </c>
      <c r="B35" s="164" t="s">
        <v>29</v>
      </c>
      <c r="C35" s="44"/>
      <c r="D35" s="46"/>
      <c r="E35" s="101"/>
      <c r="F35" s="101"/>
      <c r="G35" s="9"/>
    </row>
    <row r="36" spans="1:7" s="1" customFormat="1" ht="147" customHeight="1" x14ac:dyDescent="0.25">
      <c r="A36" s="84" t="s">
        <v>510</v>
      </c>
      <c r="B36" s="139" t="s">
        <v>94</v>
      </c>
      <c r="C36" s="76" t="s">
        <v>211</v>
      </c>
      <c r="D36" s="48"/>
      <c r="E36" s="49"/>
      <c r="F36" s="49"/>
      <c r="G36" s="80"/>
    </row>
    <row r="37" spans="1:7" s="1" customFormat="1" ht="60" customHeight="1" x14ac:dyDescent="0.25">
      <c r="A37" s="84" t="s">
        <v>511</v>
      </c>
      <c r="B37" s="141" t="s">
        <v>95</v>
      </c>
      <c r="C37" s="94" t="s">
        <v>212</v>
      </c>
      <c r="D37" s="14"/>
      <c r="E37" s="7"/>
      <c r="F37" s="7"/>
      <c r="G37" s="80"/>
    </row>
    <row r="38" spans="1:7" s="1" customFormat="1" ht="39.75" customHeight="1" x14ac:dyDescent="0.25">
      <c r="A38" s="84" t="s">
        <v>512</v>
      </c>
      <c r="B38" s="141" t="s">
        <v>96</v>
      </c>
      <c r="C38" s="80" t="s">
        <v>213</v>
      </c>
      <c r="D38" s="14"/>
      <c r="E38" s="7"/>
      <c r="F38" s="7"/>
      <c r="G38" s="3"/>
    </row>
    <row r="39" spans="1:7" s="1" customFormat="1" ht="49.5" customHeight="1" x14ac:dyDescent="0.25">
      <c r="A39" s="84" t="s">
        <v>513</v>
      </c>
      <c r="B39" s="75" t="s">
        <v>97</v>
      </c>
      <c r="C39" s="70" t="s">
        <v>214</v>
      </c>
      <c r="D39" s="14"/>
      <c r="E39" s="7"/>
      <c r="F39" s="7"/>
      <c r="G39" s="80"/>
    </row>
    <row r="40" spans="1:7" s="1" customFormat="1" ht="27" customHeight="1" x14ac:dyDescent="0.25">
      <c r="A40" s="84" t="s">
        <v>514</v>
      </c>
      <c r="B40" s="141" t="s">
        <v>99</v>
      </c>
      <c r="C40" s="93" t="s">
        <v>162</v>
      </c>
      <c r="D40" s="14"/>
      <c r="E40" s="7"/>
      <c r="F40" s="7"/>
      <c r="G40" s="3"/>
    </row>
    <row r="41" spans="1:7" s="1" customFormat="1" ht="34.5" customHeight="1" x14ac:dyDescent="0.25">
      <c r="A41" s="84" t="s">
        <v>515</v>
      </c>
      <c r="B41" s="141" t="s">
        <v>106</v>
      </c>
      <c r="C41" s="72" t="s">
        <v>160</v>
      </c>
      <c r="D41" s="14"/>
      <c r="E41" s="7"/>
      <c r="F41" s="7"/>
      <c r="G41" s="3"/>
    </row>
    <row r="42" spans="1:7" s="1" customFormat="1" ht="50.25" customHeight="1" x14ac:dyDescent="0.25">
      <c r="A42" s="79" t="s">
        <v>516</v>
      </c>
      <c r="B42" s="141" t="s">
        <v>107</v>
      </c>
      <c r="C42" s="93" t="s">
        <v>163</v>
      </c>
      <c r="D42" s="15"/>
      <c r="E42" s="7"/>
      <c r="F42" s="7"/>
      <c r="G42" s="80"/>
    </row>
    <row r="43" spans="1:7" s="1" customFormat="1" ht="46.5" customHeight="1" x14ac:dyDescent="0.25">
      <c r="A43" s="84" t="s">
        <v>517</v>
      </c>
      <c r="B43" s="141" t="s">
        <v>108</v>
      </c>
      <c r="C43" s="93" t="s">
        <v>161</v>
      </c>
      <c r="D43" s="15"/>
      <c r="E43" s="7"/>
      <c r="F43" s="7"/>
      <c r="G43" s="80"/>
    </row>
    <row r="44" spans="1:7" s="1" customFormat="1" ht="47.25" x14ac:dyDescent="0.25">
      <c r="A44" s="84" t="s">
        <v>518</v>
      </c>
      <c r="B44" s="141" t="s">
        <v>109</v>
      </c>
      <c r="C44" s="93" t="s">
        <v>164</v>
      </c>
      <c r="D44" s="69"/>
      <c r="E44" s="7"/>
      <c r="F44" s="7"/>
      <c r="G44" s="80"/>
    </row>
    <row r="45" spans="1:7" s="1" customFormat="1" ht="82.5" customHeight="1" x14ac:dyDescent="0.25">
      <c r="A45" s="84" t="s">
        <v>111</v>
      </c>
      <c r="B45" s="141" t="s">
        <v>112</v>
      </c>
      <c r="C45" s="76" t="s">
        <v>215</v>
      </c>
      <c r="D45" s="15"/>
      <c r="E45" s="7"/>
      <c r="F45" s="7"/>
      <c r="G45" s="80"/>
    </row>
    <row r="46" spans="1:7" s="83" customFormat="1" ht="32.25" customHeight="1" x14ac:dyDescent="0.25">
      <c r="A46" s="85" t="s">
        <v>113</v>
      </c>
      <c r="B46" s="75" t="s">
        <v>68</v>
      </c>
      <c r="C46" s="81" t="s">
        <v>137</v>
      </c>
      <c r="D46" s="15"/>
      <c r="E46" s="7"/>
      <c r="F46" s="7"/>
      <c r="G46" s="70"/>
    </row>
    <row r="47" spans="1:7" s="1" customFormat="1" ht="193.5" customHeight="1" x14ac:dyDescent="0.25">
      <c r="A47" s="84" t="s">
        <v>114</v>
      </c>
      <c r="B47" s="141" t="s">
        <v>30</v>
      </c>
      <c r="C47" s="80" t="s">
        <v>216</v>
      </c>
      <c r="D47" s="69"/>
      <c r="E47" s="7"/>
      <c r="F47" s="7"/>
      <c r="G47" s="80"/>
    </row>
    <row r="48" spans="1:7" s="1" customFormat="1" ht="51" customHeight="1" x14ac:dyDescent="0.25">
      <c r="A48" s="84" t="s">
        <v>115</v>
      </c>
      <c r="B48" s="141" t="s">
        <v>33</v>
      </c>
      <c r="C48" s="168" t="s">
        <v>231</v>
      </c>
      <c r="D48" s="15"/>
      <c r="E48" s="7"/>
      <c r="F48" s="7"/>
      <c r="G48" s="80"/>
    </row>
    <row r="49" spans="1:7" s="1" customFormat="1" ht="72.75" customHeight="1" x14ac:dyDescent="0.25">
      <c r="A49" s="84" t="s">
        <v>116</v>
      </c>
      <c r="B49" s="141" t="s">
        <v>230</v>
      </c>
      <c r="C49" s="168" t="s">
        <v>232</v>
      </c>
      <c r="D49" s="15"/>
      <c r="E49" s="7"/>
      <c r="F49" s="7"/>
      <c r="G49" s="80"/>
    </row>
    <row r="50" spans="1:7" s="1" customFormat="1" ht="49.5" customHeight="1" x14ac:dyDescent="0.25">
      <c r="A50" s="84" t="s">
        <v>132</v>
      </c>
      <c r="B50" s="81" t="s">
        <v>32</v>
      </c>
      <c r="C50" s="167" t="s">
        <v>233</v>
      </c>
      <c r="D50" s="69"/>
      <c r="E50" s="7"/>
      <c r="F50" s="7"/>
      <c r="G50" s="80"/>
    </row>
    <row r="51" spans="1:7" s="1" customFormat="1" ht="24.75" customHeight="1" x14ac:dyDescent="0.25">
      <c r="A51" s="224" t="s">
        <v>133</v>
      </c>
      <c r="B51" s="225" t="s">
        <v>136</v>
      </c>
      <c r="C51" s="225" t="s">
        <v>219</v>
      </c>
      <c r="D51" s="220"/>
      <c r="E51" s="220"/>
      <c r="F51" s="220"/>
      <c r="G51" s="221"/>
    </row>
    <row r="52" spans="1:7" s="1" customFormat="1" ht="114.75" customHeight="1" x14ac:dyDescent="0.25">
      <c r="A52" s="224"/>
      <c r="B52" s="225"/>
      <c r="C52" s="221"/>
      <c r="D52" s="220"/>
      <c r="E52" s="220"/>
      <c r="F52" s="220"/>
      <c r="G52" s="221"/>
    </row>
    <row r="53" spans="1:7" s="1" customFormat="1" ht="138.75" customHeight="1" x14ac:dyDescent="0.25">
      <c r="A53" s="86" t="s">
        <v>134</v>
      </c>
      <c r="B53" s="81" t="s">
        <v>31</v>
      </c>
      <c r="C53" s="80" t="s">
        <v>217</v>
      </c>
      <c r="D53" s="16"/>
      <c r="E53" s="7"/>
      <c r="F53" s="7"/>
      <c r="G53" s="80"/>
    </row>
    <row r="54" spans="1:7" s="1" customFormat="1" ht="40.5" customHeight="1" x14ac:dyDescent="0.25">
      <c r="A54" s="84" t="s">
        <v>135</v>
      </c>
      <c r="B54" s="81" t="s">
        <v>34</v>
      </c>
      <c r="C54" s="80" t="s">
        <v>175</v>
      </c>
      <c r="D54" s="14"/>
      <c r="E54" s="7"/>
      <c r="F54" s="7"/>
      <c r="G54" s="65"/>
    </row>
    <row r="55" spans="1:7" s="1" customFormat="1" ht="42.75" customHeight="1" x14ac:dyDescent="0.25">
      <c r="A55" s="71" t="s">
        <v>139</v>
      </c>
      <c r="B55" s="81" t="s">
        <v>70</v>
      </c>
      <c r="C55" s="81" t="s">
        <v>138</v>
      </c>
      <c r="D55" s="14"/>
      <c r="E55" s="7"/>
      <c r="F55" s="7"/>
      <c r="G55" s="80"/>
    </row>
    <row r="56" spans="1:7" s="1" customFormat="1" ht="117" customHeight="1" x14ac:dyDescent="0.25">
      <c r="A56" s="71" t="s">
        <v>140</v>
      </c>
      <c r="B56" s="81" t="s">
        <v>69</v>
      </c>
      <c r="C56" s="80" t="s">
        <v>218</v>
      </c>
      <c r="D56" s="14"/>
      <c r="E56" s="7"/>
      <c r="F56" s="7"/>
      <c r="G56" s="65"/>
    </row>
    <row r="57" spans="1:7" s="1" customFormat="1" ht="39" customHeight="1" x14ac:dyDescent="0.25">
      <c r="A57" s="71" t="s">
        <v>141</v>
      </c>
      <c r="B57" s="141" t="s">
        <v>35</v>
      </c>
      <c r="C57" s="81" t="s">
        <v>220</v>
      </c>
      <c r="D57" s="16"/>
      <c r="E57" s="7"/>
      <c r="F57" s="7"/>
      <c r="G57" s="80"/>
    </row>
    <row r="58" spans="1:7" s="1" customFormat="1" ht="141.75" x14ac:dyDescent="0.25">
      <c r="A58" s="71" t="s">
        <v>142</v>
      </c>
      <c r="B58" s="141" t="s">
        <v>67</v>
      </c>
      <c r="C58" s="81" t="s">
        <v>36</v>
      </c>
      <c r="D58" s="14"/>
      <c r="E58" s="7"/>
      <c r="F58" s="7"/>
      <c r="G58" s="80"/>
    </row>
    <row r="59" spans="1:7" s="1" customFormat="1" ht="21.75" customHeight="1" x14ac:dyDescent="0.25">
      <c r="A59" s="71" t="s">
        <v>146</v>
      </c>
      <c r="B59" s="72" t="s">
        <v>519</v>
      </c>
      <c r="C59" s="80"/>
      <c r="D59" s="14"/>
      <c r="E59" s="7"/>
      <c r="F59" s="7"/>
      <c r="G59" s="3"/>
    </row>
    <row r="60" spans="1:7" s="1" customFormat="1" ht="42" customHeight="1" x14ac:dyDescent="0.25">
      <c r="A60" s="163" t="s">
        <v>520</v>
      </c>
      <c r="B60" s="164" t="s">
        <v>521</v>
      </c>
      <c r="C60" s="162" t="s">
        <v>522</v>
      </c>
      <c r="D60" s="46"/>
      <c r="E60" s="101"/>
      <c r="F60" s="101"/>
      <c r="G60" s="9"/>
    </row>
    <row r="61" spans="1:7" s="83" customFormat="1" ht="39.75" customHeight="1" x14ac:dyDescent="0.25">
      <c r="A61" s="103"/>
      <c r="B61" s="104"/>
      <c r="C61" s="104"/>
      <c r="D61" s="105"/>
      <c r="E61" s="63"/>
      <c r="F61" s="92"/>
      <c r="G61" s="92"/>
    </row>
    <row r="62" spans="1:7" s="1" customFormat="1" ht="101.25" customHeight="1" x14ac:dyDescent="0.25">
      <c r="A62" s="4"/>
      <c r="B62" s="82"/>
      <c r="C62" s="82"/>
      <c r="D62" s="82"/>
      <c r="E62" s="50" t="s">
        <v>523</v>
      </c>
      <c r="F62" s="45" t="s">
        <v>524</v>
      </c>
      <c r="G62" s="3"/>
    </row>
    <row r="63" spans="1:7" s="1" customFormat="1" ht="39.75" customHeight="1" x14ac:dyDescent="0.25">
      <c r="A63" s="4"/>
      <c r="B63" s="82"/>
      <c r="C63" s="82"/>
      <c r="D63" s="82"/>
      <c r="E63" s="91"/>
      <c r="F63" s="90"/>
    </row>
    <row r="64" spans="1:7" s="1" customFormat="1" x14ac:dyDescent="0.25">
      <c r="A64" s="4"/>
      <c r="B64" s="2" t="s">
        <v>525</v>
      </c>
      <c r="C64" s="2"/>
      <c r="D64" s="2"/>
      <c r="E64" s="5"/>
      <c r="F64" s="5"/>
    </row>
    <row r="65" spans="1:7" s="1" customFormat="1" ht="15" customHeight="1" x14ac:dyDescent="0.25">
      <c r="A65" s="4"/>
      <c r="B65" s="216" t="s">
        <v>49</v>
      </c>
      <c r="C65" s="216"/>
      <c r="D65" s="216"/>
      <c r="E65" s="216"/>
      <c r="F65" s="216"/>
      <c r="G65" s="216"/>
    </row>
    <row r="66" spans="1:7" s="1" customFormat="1" ht="18.399999999999999" customHeight="1" x14ac:dyDescent="0.25">
      <c r="A66" s="4"/>
      <c r="B66" s="217" t="s">
        <v>50</v>
      </c>
      <c r="C66" s="217"/>
      <c r="D66" s="217"/>
      <c r="E66" s="217"/>
      <c r="F66" s="217"/>
      <c r="G66" s="217"/>
    </row>
    <row r="67" spans="1:7" s="1" customFormat="1" x14ac:dyDescent="0.25">
      <c r="A67" s="4"/>
      <c r="B67" s="218" t="s">
        <v>51</v>
      </c>
      <c r="C67" s="218"/>
      <c r="D67" s="218"/>
      <c r="E67" s="218"/>
      <c r="F67" s="218"/>
      <c r="G67" s="218"/>
    </row>
    <row r="68" spans="1:7" s="1" customFormat="1" x14ac:dyDescent="0.25">
      <c r="A68" s="4"/>
      <c r="B68" s="219" t="s">
        <v>52</v>
      </c>
      <c r="C68" s="219"/>
      <c r="D68" s="219"/>
      <c r="E68" s="219"/>
      <c r="F68" s="78"/>
    </row>
  </sheetData>
  <mergeCells count="24">
    <mergeCell ref="C7:G7"/>
    <mergeCell ref="D1:F1"/>
    <mergeCell ref="C3:G3"/>
    <mergeCell ref="C4:G4"/>
    <mergeCell ref="C5:G5"/>
    <mergeCell ref="C6:G6"/>
    <mergeCell ref="C8:G8"/>
    <mergeCell ref="A10:A11"/>
    <mergeCell ref="B10:B11"/>
    <mergeCell ref="C10:C11"/>
    <mergeCell ref="D10:G10"/>
    <mergeCell ref="C16:C17"/>
    <mergeCell ref="C18:C19"/>
    <mergeCell ref="A51:A52"/>
    <mergeCell ref="B51:B52"/>
    <mergeCell ref="C51:C52"/>
    <mergeCell ref="B65:G65"/>
    <mergeCell ref="B66:G66"/>
    <mergeCell ref="B67:G67"/>
    <mergeCell ref="B68:E68"/>
    <mergeCell ref="E51:E52"/>
    <mergeCell ref="F51:F52"/>
    <mergeCell ref="G51:G52"/>
    <mergeCell ref="D51:D52"/>
  </mergeCells>
  <pageMargins left="0.7" right="0.7" top="0.75" bottom="0.75" header="0.51180555555555496" footer="0.51180555555555496"/>
  <pageSetup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68"/>
  <sheetViews>
    <sheetView zoomScale="85" zoomScaleNormal="85" workbookViewId="0">
      <selection activeCell="C50" sqref="C50"/>
    </sheetView>
  </sheetViews>
  <sheetFormatPr defaultRowHeight="15.75" x14ac:dyDescent="0.25"/>
  <cols>
    <col min="1" max="1" width="8.140625" style="4" bestFit="1" customWidth="1"/>
    <col min="2" max="2" width="35.28515625" style="143" customWidth="1"/>
    <col min="3" max="3" width="119.140625" style="143" customWidth="1"/>
    <col min="4" max="4" width="31" style="143" customWidth="1"/>
    <col min="5" max="5" width="29.42578125" style="5" customWidth="1"/>
    <col min="6" max="6" width="39.42578125" style="5" customWidth="1"/>
    <col min="7" max="7" width="54" style="1" customWidth="1"/>
    <col min="8" max="1020" width="9.140625" style="1"/>
  </cols>
  <sheetData>
    <row r="1" spans="1:7" x14ac:dyDescent="0.25">
      <c r="D1" s="201" t="s">
        <v>526</v>
      </c>
      <c r="E1" s="201"/>
      <c r="F1" s="201"/>
    </row>
    <row r="3" spans="1:7" ht="15" customHeight="1" x14ac:dyDescent="0.25">
      <c r="B3" s="42" t="s">
        <v>527</v>
      </c>
      <c r="C3" s="208" t="s">
        <v>528</v>
      </c>
      <c r="D3" s="233"/>
      <c r="E3" s="233"/>
      <c r="F3" s="233"/>
      <c r="G3" s="233"/>
    </row>
    <row r="4" spans="1:7" ht="15" customHeight="1" x14ac:dyDescent="0.25">
      <c r="B4" s="42" t="s">
        <v>529</v>
      </c>
      <c r="C4" s="208" t="s">
        <v>530</v>
      </c>
      <c r="D4" s="233"/>
      <c r="E4" s="233"/>
      <c r="F4" s="233"/>
      <c r="G4" s="233"/>
    </row>
    <row r="5" spans="1:7" ht="15" customHeight="1" x14ac:dyDescent="0.25">
      <c r="B5" s="42" t="s">
        <v>531</v>
      </c>
      <c r="C5" s="208" t="s">
        <v>532</v>
      </c>
      <c r="D5" s="233"/>
      <c r="E5" s="233"/>
      <c r="F5" s="233"/>
      <c r="G5" s="233"/>
    </row>
    <row r="6" spans="1:7" ht="15" customHeight="1" x14ac:dyDescent="0.25">
      <c r="B6" s="43" t="s">
        <v>533</v>
      </c>
      <c r="C6" s="209" t="s">
        <v>534</v>
      </c>
      <c r="D6" s="209"/>
      <c r="E6" s="209"/>
      <c r="F6" s="209"/>
      <c r="G6" s="209"/>
    </row>
    <row r="7" spans="1:7" ht="15" customHeight="1" x14ac:dyDescent="0.25">
      <c r="B7" s="43" t="s">
        <v>535</v>
      </c>
      <c r="C7" s="210" t="s">
        <v>536</v>
      </c>
      <c r="D7" s="211"/>
      <c r="E7" s="211"/>
      <c r="F7" s="211"/>
      <c r="G7" s="211"/>
    </row>
    <row r="8" spans="1:7" ht="15" customHeight="1" x14ac:dyDescent="0.25">
      <c r="B8" s="42" t="s">
        <v>537</v>
      </c>
      <c r="C8" s="206" t="s">
        <v>201</v>
      </c>
      <c r="D8" s="206"/>
      <c r="E8" s="206"/>
      <c r="F8" s="206"/>
      <c r="G8" s="206"/>
    </row>
    <row r="9" spans="1:7" ht="15" customHeight="1" x14ac:dyDescent="0.25">
      <c r="B9" s="1"/>
      <c r="D9" s="6"/>
      <c r="E9" s="144"/>
      <c r="F9" s="144"/>
    </row>
    <row r="10" spans="1:7" s="1" customFormat="1" ht="36.75" customHeight="1" x14ac:dyDescent="0.25">
      <c r="A10" s="226" t="s">
        <v>538</v>
      </c>
      <c r="B10" s="228" t="s">
        <v>539</v>
      </c>
      <c r="C10" s="228" t="s">
        <v>540</v>
      </c>
      <c r="D10" s="230" t="s">
        <v>541</v>
      </c>
      <c r="E10" s="231"/>
      <c r="F10" s="231"/>
      <c r="G10" s="232"/>
    </row>
    <row r="11" spans="1:7" ht="165" customHeight="1" x14ac:dyDescent="0.25">
      <c r="A11" s="227"/>
      <c r="B11" s="229"/>
      <c r="C11" s="229"/>
      <c r="D11" s="30" t="s">
        <v>542</v>
      </c>
      <c r="E11" s="28" t="s">
        <v>543</v>
      </c>
      <c r="F11" s="30" t="s">
        <v>544</v>
      </c>
      <c r="G11" s="30" t="s">
        <v>545</v>
      </c>
    </row>
    <row r="12" spans="1:7" ht="63" x14ac:dyDescent="0.25">
      <c r="A12" s="8"/>
      <c r="B12" s="31" t="s">
        <v>546</v>
      </c>
      <c r="C12" s="31" t="s">
        <v>547</v>
      </c>
      <c r="D12" s="17" t="s">
        <v>548</v>
      </c>
      <c r="E12" s="17" t="s">
        <v>549</v>
      </c>
      <c r="F12" s="17" t="s">
        <v>550</v>
      </c>
      <c r="G12" s="9"/>
    </row>
    <row r="13" spans="1:7" s="1" customFormat="1" ht="32.25" customHeight="1" x14ac:dyDescent="0.25">
      <c r="A13" s="163" t="s">
        <v>551</v>
      </c>
      <c r="B13" s="164" t="s">
        <v>552</v>
      </c>
      <c r="C13" s="44"/>
      <c r="D13" s="46"/>
      <c r="E13" s="138"/>
      <c r="F13" s="138"/>
      <c r="G13" s="9"/>
    </row>
    <row r="14" spans="1:7" s="1" customFormat="1" ht="27.75" customHeight="1" x14ac:dyDescent="0.25">
      <c r="A14" s="71" t="s">
        <v>553</v>
      </c>
      <c r="B14" s="72" t="s">
        <v>554</v>
      </c>
      <c r="C14" s="141" t="s">
        <v>555</v>
      </c>
      <c r="D14" s="10"/>
      <c r="E14" s="17"/>
      <c r="F14" s="17"/>
      <c r="G14" s="142"/>
    </row>
    <row r="15" spans="1:7" s="1" customFormat="1" ht="30.75" customHeight="1" x14ac:dyDescent="0.25">
      <c r="A15" s="71" t="s">
        <v>556</v>
      </c>
      <c r="B15" s="72" t="s">
        <v>557</v>
      </c>
      <c r="C15" s="141" t="s">
        <v>558</v>
      </c>
      <c r="D15" s="10"/>
      <c r="E15" s="17"/>
      <c r="F15" s="17"/>
      <c r="G15" s="142"/>
    </row>
    <row r="16" spans="1:7" s="1" customFormat="1" ht="31.5" x14ac:dyDescent="0.25">
      <c r="A16" s="71" t="s">
        <v>559</v>
      </c>
      <c r="B16" s="72" t="s">
        <v>560</v>
      </c>
      <c r="C16" s="222" t="s">
        <v>561</v>
      </c>
      <c r="D16" s="11"/>
      <c r="E16" s="12"/>
      <c r="F16" s="12"/>
      <c r="G16" s="142"/>
    </row>
    <row r="17" spans="1:7" s="1" customFormat="1" ht="31.5" x14ac:dyDescent="0.25">
      <c r="A17" s="71" t="s">
        <v>562</v>
      </c>
      <c r="B17" s="72" t="s">
        <v>563</v>
      </c>
      <c r="C17" s="223"/>
      <c r="D17" s="11"/>
      <c r="E17" s="12"/>
      <c r="F17" s="12"/>
      <c r="G17" s="142"/>
    </row>
    <row r="18" spans="1:7" s="1" customFormat="1" x14ac:dyDescent="0.25">
      <c r="A18" s="71" t="s">
        <v>564</v>
      </c>
      <c r="B18" s="72" t="s">
        <v>565</v>
      </c>
      <c r="C18" s="222" t="s">
        <v>566</v>
      </c>
      <c r="D18" s="11"/>
      <c r="E18" s="12"/>
      <c r="F18" s="12"/>
      <c r="G18" s="142"/>
    </row>
    <row r="19" spans="1:7" s="1" customFormat="1" x14ac:dyDescent="0.25">
      <c r="A19" s="71" t="s">
        <v>567</v>
      </c>
      <c r="B19" s="72" t="s">
        <v>568</v>
      </c>
      <c r="C19" s="223"/>
      <c r="D19" s="14"/>
      <c r="E19" s="7"/>
      <c r="F19" s="7"/>
      <c r="G19" s="142"/>
    </row>
    <row r="20" spans="1:7" s="1" customFormat="1" ht="58.5" customHeight="1" x14ac:dyDescent="0.25">
      <c r="A20" s="71" t="s">
        <v>569</v>
      </c>
      <c r="B20" s="72" t="s">
        <v>570</v>
      </c>
      <c r="C20" s="141" t="s">
        <v>571</v>
      </c>
      <c r="D20" s="14"/>
      <c r="E20" s="7"/>
      <c r="F20" s="7"/>
      <c r="G20" s="142"/>
    </row>
    <row r="21" spans="1:7" s="1" customFormat="1" ht="105.75" customHeight="1" x14ac:dyDescent="0.25">
      <c r="A21" s="71" t="s">
        <v>572</v>
      </c>
      <c r="B21" s="73" t="s">
        <v>573</v>
      </c>
      <c r="C21" s="142" t="s">
        <v>574</v>
      </c>
      <c r="D21" s="14"/>
      <c r="E21" s="7"/>
      <c r="F21" s="7"/>
      <c r="G21" s="142"/>
    </row>
    <row r="22" spans="1:7" s="1" customFormat="1" ht="35.25" customHeight="1" x14ac:dyDescent="0.25">
      <c r="A22" s="71" t="s">
        <v>575</v>
      </c>
      <c r="B22" s="72" t="s">
        <v>576</v>
      </c>
      <c r="C22" s="141" t="s">
        <v>577</v>
      </c>
      <c r="D22" s="14"/>
      <c r="E22" s="7"/>
      <c r="F22" s="7"/>
      <c r="G22" s="142"/>
    </row>
    <row r="23" spans="1:7" s="1" customFormat="1" ht="25.5" customHeight="1" x14ac:dyDescent="0.25">
      <c r="A23" s="71" t="s">
        <v>578</v>
      </c>
      <c r="B23" s="141" t="s">
        <v>579</v>
      </c>
      <c r="C23" s="141" t="s">
        <v>580</v>
      </c>
      <c r="D23" s="14"/>
      <c r="E23" s="7"/>
      <c r="F23" s="7"/>
      <c r="G23" s="13"/>
    </row>
    <row r="24" spans="1:7" s="1" customFormat="1" ht="22.5" customHeight="1" x14ac:dyDescent="0.25">
      <c r="A24" s="71" t="s">
        <v>581</v>
      </c>
      <c r="B24" s="141" t="s">
        <v>582</v>
      </c>
      <c r="C24" s="141" t="s">
        <v>583</v>
      </c>
      <c r="D24" s="14"/>
      <c r="E24" s="7"/>
      <c r="F24" s="7"/>
      <c r="G24" s="65"/>
    </row>
    <row r="25" spans="1:7" s="1" customFormat="1" ht="43.5" customHeight="1" x14ac:dyDescent="0.25">
      <c r="A25" s="71" t="s">
        <v>584</v>
      </c>
      <c r="B25" s="141" t="s">
        <v>585</v>
      </c>
      <c r="C25" s="141" t="s">
        <v>586</v>
      </c>
      <c r="D25" s="66"/>
      <c r="E25" s="7"/>
      <c r="F25" s="7"/>
      <c r="G25" s="142"/>
    </row>
    <row r="26" spans="1:7" s="1" customFormat="1" ht="139.5" customHeight="1" x14ac:dyDescent="0.25">
      <c r="A26" s="71" t="s">
        <v>587</v>
      </c>
      <c r="B26" s="74" t="s">
        <v>588</v>
      </c>
      <c r="C26" s="142" t="s">
        <v>589</v>
      </c>
      <c r="D26" s="66"/>
      <c r="E26" s="7"/>
      <c r="F26" s="7"/>
      <c r="G26" s="142"/>
    </row>
    <row r="27" spans="1:7" s="1" customFormat="1" x14ac:dyDescent="0.25">
      <c r="A27" s="71" t="s">
        <v>590</v>
      </c>
      <c r="B27" s="74" t="s">
        <v>591</v>
      </c>
      <c r="C27" s="141" t="s">
        <v>592</v>
      </c>
      <c r="D27" s="66"/>
      <c r="E27" s="7"/>
      <c r="F27" s="7"/>
      <c r="G27" s="67"/>
    </row>
    <row r="28" spans="1:7" s="1" customFormat="1" ht="57" customHeight="1" x14ac:dyDescent="0.25">
      <c r="A28" s="71" t="s">
        <v>593</v>
      </c>
      <c r="B28" s="141" t="s">
        <v>594</v>
      </c>
      <c r="C28" s="142" t="s">
        <v>595</v>
      </c>
      <c r="D28" s="66"/>
      <c r="E28" s="7"/>
      <c r="F28" s="7"/>
      <c r="G28" s="142"/>
    </row>
    <row r="29" spans="1:7" s="1" customFormat="1" ht="48" customHeight="1" x14ac:dyDescent="0.25">
      <c r="A29" s="71" t="s">
        <v>596</v>
      </c>
      <c r="B29" s="141" t="s">
        <v>597</v>
      </c>
      <c r="C29" s="141" t="s">
        <v>598</v>
      </c>
      <c r="D29" s="66"/>
      <c r="E29" s="7"/>
      <c r="F29" s="7"/>
      <c r="G29" s="142"/>
    </row>
    <row r="30" spans="1:7" s="1" customFormat="1" ht="108.75" customHeight="1" x14ac:dyDescent="0.25">
      <c r="A30" s="71" t="s">
        <v>599</v>
      </c>
      <c r="B30" s="141" t="s">
        <v>600</v>
      </c>
      <c r="C30" s="142" t="s">
        <v>601</v>
      </c>
      <c r="D30" s="66"/>
      <c r="E30" s="7"/>
      <c r="F30" s="7"/>
      <c r="G30" s="142"/>
    </row>
    <row r="31" spans="1:7" s="1" customFormat="1" ht="27" customHeight="1" x14ac:dyDescent="0.25">
      <c r="A31" s="71" t="s">
        <v>602</v>
      </c>
      <c r="B31" s="141" t="s">
        <v>603</v>
      </c>
      <c r="C31" s="141" t="s">
        <v>604</v>
      </c>
      <c r="D31" s="66"/>
      <c r="E31" s="7"/>
      <c r="F31" s="7"/>
      <c r="G31" s="142"/>
    </row>
    <row r="32" spans="1:7" s="1" customFormat="1" ht="45.75" customHeight="1" x14ac:dyDescent="0.25">
      <c r="A32" s="71" t="s">
        <v>605</v>
      </c>
      <c r="B32" s="74" t="s">
        <v>606</v>
      </c>
      <c r="C32" s="141" t="s">
        <v>607</v>
      </c>
      <c r="D32" s="66"/>
      <c r="E32" s="7"/>
      <c r="F32" s="7"/>
      <c r="G32" s="142"/>
    </row>
    <row r="33" spans="1:7" s="1" customFormat="1" ht="32.25" customHeight="1" x14ac:dyDescent="0.25">
      <c r="A33" s="71" t="s">
        <v>608</v>
      </c>
      <c r="B33" s="74" t="s">
        <v>609</v>
      </c>
      <c r="C33" s="146" t="s">
        <v>610</v>
      </c>
      <c r="D33" s="66"/>
      <c r="E33" s="7"/>
      <c r="F33" s="7"/>
      <c r="G33" s="68"/>
    </row>
    <row r="34" spans="1:7" s="112" customFormat="1" ht="33.75" customHeight="1" x14ac:dyDescent="0.25">
      <c r="A34" s="110" t="s">
        <v>611</v>
      </c>
      <c r="B34" s="111" t="s">
        <v>612</v>
      </c>
      <c r="C34" s="98" t="s">
        <v>613</v>
      </c>
      <c r="D34" s="66"/>
      <c r="E34" s="66"/>
      <c r="F34" s="66"/>
      <c r="G34" s="98"/>
    </row>
    <row r="35" spans="1:7" s="1" customFormat="1" ht="32.25" customHeight="1" x14ac:dyDescent="0.25">
      <c r="A35" s="163" t="s">
        <v>614</v>
      </c>
      <c r="B35" s="164" t="s">
        <v>615</v>
      </c>
      <c r="C35" s="44"/>
      <c r="D35" s="46"/>
      <c r="E35" s="138"/>
      <c r="F35" s="138"/>
      <c r="G35" s="9"/>
    </row>
    <row r="36" spans="1:7" s="1" customFormat="1" ht="147" customHeight="1" x14ac:dyDescent="0.25">
      <c r="A36" s="84" t="s">
        <v>616</v>
      </c>
      <c r="B36" s="139" t="s">
        <v>617</v>
      </c>
      <c r="C36" s="76" t="s">
        <v>618</v>
      </c>
      <c r="D36" s="48"/>
      <c r="E36" s="49"/>
      <c r="F36" s="49"/>
      <c r="G36" s="142"/>
    </row>
    <row r="37" spans="1:7" s="1" customFormat="1" ht="60" customHeight="1" x14ac:dyDescent="0.25">
      <c r="A37" s="84" t="s">
        <v>619</v>
      </c>
      <c r="B37" s="141" t="s">
        <v>620</v>
      </c>
      <c r="C37" s="142" t="s">
        <v>621</v>
      </c>
      <c r="D37" s="14"/>
      <c r="E37" s="7"/>
      <c r="F37" s="7"/>
      <c r="G37" s="142"/>
    </row>
    <row r="38" spans="1:7" s="1" customFormat="1" ht="39.75" customHeight="1" x14ac:dyDescent="0.25">
      <c r="A38" s="84" t="s">
        <v>622</v>
      </c>
      <c r="B38" s="141" t="s">
        <v>623</v>
      </c>
      <c r="C38" s="142" t="s">
        <v>624</v>
      </c>
      <c r="D38" s="14"/>
      <c r="E38" s="7"/>
      <c r="F38" s="7"/>
      <c r="G38" s="3"/>
    </row>
    <row r="39" spans="1:7" s="1" customFormat="1" ht="49.5" customHeight="1" x14ac:dyDescent="0.25">
      <c r="A39" s="84" t="s">
        <v>625</v>
      </c>
      <c r="B39" s="75" t="s">
        <v>626</v>
      </c>
      <c r="C39" s="145" t="s">
        <v>627</v>
      </c>
      <c r="D39" s="14"/>
      <c r="E39" s="7"/>
      <c r="F39" s="7"/>
      <c r="G39" s="142"/>
    </row>
    <row r="40" spans="1:7" s="1" customFormat="1" ht="27" customHeight="1" x14ac:dyDescent="0.25">
      <c r="A40" s="84" t="s">
        <v>628</v>
      </c>
      <c r="B40" s="141" t="s">
        <v>629</v>
      </c>
      <c r="C40" s="141" t="s">
        <v>630</v>
      </c>
      <c r="D40" s="14"/>
      <c r="E40" s="7"/>
      <c r="F40" s="7"/>
      <c r="G40" s="3"/>
    </row>
    <row r="41" spans="1:7" s="1" customFormat="1" ht="34.5" customHeight="1" x14ac:dyDescent="0.25">
      <c r="A41" s="84" t="s">
        <v>631</v>
      </c>
      <c r="B41" s="141" t="s">
        <v>632</v>
      </c>
      <c r="C41" s="72" t="s">
        <v>633</v>
      </c>
      <c r="D41" s="14"/>
      <c r="E41" s="7"/>
      <c r="F41" s="7"/>
      <c r="G41" s="3"/>
    </row>
    <row r="42" spans="1:7" s="1" customFormat="1" ht="50.25" customHeight="1" x14ac:dyDescent="0.25">
      <c r="A42" s="79" t="s">
        <v>634</v>
      </c>
      <c r="B42" s="141" t="s">
        <v>635</v>
      </c>
      <c r="C42" s="141" t="s">
        <v>636</v>
      </c>
      <c r="D42" s="15"/>
      <c r="E42" s="7"/>
      <c r="F42" s="7"/>
      <c r="G42" s="142"/>
    </row>
    <row r="43" spans="1:7" s="1" customFormat="1" ht="46.5" customHeight="1" x14ac:dyDescent="0.25">
      <c r="A43" s="84" t="s">
        <v>637</v>
      </c>
      <c r="B43" s="141" t="s">
        <v>638</v>
      </c>
      <c r="C43" s="141" t="s">
        <v>639</v>
      </c>
      <c r="D43" s="15"/>
      <c r="E43" s="7"/>
      <c r="F43" s="7"/>
      <c r="G43" s="142"/>
    </row>
    <row r="44" spans="1:7" s="1" customFormat="1" ht="47.25" x14ac:dyDescent="0.25">
      <c r="A44" s="84" t="s">
        <v>640</v>
      </c>
      <c r="B44" s="141" t="s">
        <v>641</v>
      </c>
      <c r="C44" s="141" t="s">
        <v>642</v>
      </c>
      <c r="D44" s="69"/>
      <c r="E44" s="7"/>
      <c r="F44" s="7"/>
      <c r="G44" s="142"/>
    </row>
    <row r="45" spans="1:7" s="1" customFormat="1" ht="82.5" customHeight="1" x14ac:dyDescent="0.25">
      <c r="A45" s="84" t="s">
        <v>643</v>
      </c>
      <c r="B45" s="141" t="s">
        <v>644</v>
      </c>
      <c r="C45" s="76" t="s">
        <v>645</v>
      </c>
      <c r="D45" s="15"/>
      <c r="E45" s="7"/>
      <c r="F45" s="7"/>
      <c r="G45" s="142"/>
    </row>
    <row r="46" spans="1:7" s="83" customFormat="1" ht="32.25" customHeight="1" x14ac:dyDescent="0.25">
      <c r="A46" s="85" t="s">
        <v>646</v>
      </c>
      <c r="B46" s="75" t="s">
        <v>647</v>
      </c>
      <c r="C46" s="141" t="s">
        <v>648</v>
      </c>
      <c r="D46" s="15"/>
      <c r="E46" s="7"/>
      <c r="F46" s="7"/>
      <c r="G46" s="145"/>
    </row>
    <row r="47" spans="1:7" s="1" customFormat="1" ht="193.5" customHeight="1" x14ac:dyDescent="0.25">
      <c r="A47" s="84" t="s">
        <v>649</v>
      </c>
      <c r="B47" s="141" t="s">
        <v>650</v>
      </c>
      <c r="C47" s="142" t="s">
        <v>651</v>
      </c>
      <c r="D47" s="69"/>
      <c r="E47" s="7"/>
      <c r="F47" s="7"/>
      <c r="G47" s="142"/>
    </row>
    <row r="48" spans="1:7" s="1" customFormat="1" ht="51" customHeight="1" x14ac:dyDescent="0.25">
      <c r="A48" s="84" t="s">
        <v>652</v>
      </c>
      <c r="B48" s="141" t="s">
        <v>653</v>
      </c>
      <c r="C48" s="168" t="s">
        <v>654</v>
      </c>
      <c r="D48" s="15"/>
      <c r="E48" s="7"/>
      <c r="F48" s="7"/>
      <c r="G48" s="142"/>
    </row>
    <row r="49" spans="1:7" s="1" customFormat="1" ht="72.75" customHeight="1" x14ac:dyDescent="0.25">
      <c r="A49" s="84" t="s">
        <v>655</v>
      </c>
      <c r="B49" s="141" t="s">
        <v>656</v>
      </c>
      <c r="C49" s="168" t="s">
        <v>657</v>
      </c>
      <c r="D49" s="15"/>
      <c r="E49" s="7"/>
      <c r="F49" s="7"/>
      <c r="G49" s="142"/>
    </row>
    <row r="50" spans="1:7" s="1" customFormat="1" ht="49.5" customHeight="1" x14ac:dyDescent="0.25">
      <c r="A50" s="84" t="s">
        <v>658</v>
      </c>
      <c r="B50" s="141" t="s">
        <v>659</v>
      </c>
      <c r="C50" s="167" t="s">
        <v>660</v>
      </c>
      <c r="D50" s="69"/>
      <c r="E50" s="7"/>
      <c r="F50" s="7"/>
      <c r="G50" s="142"/>
    </row>
    <row r="51" spans="1:7" s="1" customFormat="1" ht="24.75" customHeight="1" x14ac:dyDescent="0.25">
      <c r="A51" s="224" t="s">
        <v>661</v>
      </c>
      <c r="B51" s="225" t="s">
        <v>662</v>
      </c>
      <c r="C51" s="225" t="s">
        <v>663</v>
      </c>
      <c r="D51" s="220"/>
      <c r="E51" s="220"/>
      <c r="F51" s="220"/>
      <c r="G51" s="221"/>
    </row>
    <row r="52" spans="1:7" s="1" customFormat="1" ht="114.75" customHeight="1" x14ac:dyDescent="0.25">
      <c r="A52" s="224"/>
      <c r="B52" s="225"/>
      <c r="C52" s="221"/>
      <c r="D52" s="220"/>
      <c r="E52" s="220"/>
      <c r="F52" s="220"/>
      <c r="G52" s="221"/>
    </row>
    <row r="53" spans="1:7" s="1" customFormat="1" ht="138.75" customHeight="1" x14ac:dyDescent="0.25">
      <c r="A53" s="140" t="s">
        <v>664</v>
      </c>
      <c r="B53" s="141" t="s">
        <v>665</v>
      </c>
      <c r="C53" s="142" t="s">
        <v>666</v>
      </c>
      <c r="D53" s="16"/>
      <c r="E53" s="7"/>
      <c r="F53" s="7"/>
      <c r="G53" s="142"/>
    </row>
    <row r="54" spans="1:7" s="1" customFormat="1" ht="40.5" customHeight="1" x14ac:dyDescent="0.25">
      <c r="A54" s="84" t="s">
        <v>667</v>
      </c>
      <c r="B54" s="141" t="s">
        <v>668</v>
      </c>
      <c r="C54" s="142" t="s">
        <v>669</v>
      </c>
      <c r="D54" s="14"/>
      <c r="E54" s="7"/>
      <c r="F54" s="7"/>
      <c r="G54" s="65"/>
    </row>
    <row r="55" spans="1:7" s="1" customFormat="1" ht="42.75" customHeight="1" x14ac:dyDescent="0.25">
      <c r="A55" s="71" t="s">
        <v>670</v>
      </c>
      <c r="B55" s="141" t="s">
        <v>671</v>
      </c>
      <c r="C55" s="141" t="s">
        <v>672</v>
      </c>
      <c r="D55" s="14"/>
      <c r="E55" s="7"/>
      <c r="F55" s="7"/>
      <c r="G55" s="142"/>
    </row>
    <row r="56" spans="1:7" s="1" customFormat="1" ht="117" customHeight="1" x14ac:dyDescent="0.25">
      <c r="A56" s="71" t="s">
        <v>673</v>
      </c>
      <c r="B56" s="141" t="s">
        <v>674</v>
      </c>
      <c r="C56" s="142" t="s">
        <v>675</v>
      </c>
      <c r="D56" s="14"/>
      <c r="E56" s="7"/>
      <c r="F56" s="7"/>
      <c r="G56" s="65"/>
    </row>
    <row r="57" spans="1:7" s="1" customFormat="1" ht="39" customHeight="1" x14ac:dyDescent="0.25">
      <c r="A57" s="71" t="s">
        <v>676</v>
      </c>
      <c r="B57" s="141" t="s">
        <v>677</v>
      </c>
      <c r="C57" s="141"/>
      <c r="D57" s="16"/>
      <c r="E57" s="7"/>
      <c r="F57" s="7"/>
      <c r="G57" s="142"/>
    </row>
    <row r="58" spans="1:7" s="1" customFormat="1" ht="141.75" x14ac:dyDescent="0.25">
      <c r="A58" s="71" t="s">
        <v>678</v>
      </c>
      <c r="B58" s="141" t="s">
        <v>679</v>
      </c>
      <c r="C58" s="141" t="s">
        <v>680</v>
      </c>
      <c r="D58" s="14"/>
      <c r="E58" s="7"/>
      <c r="F58" s="7"/>
      <c r="G58" s="142"/>
    </row>
    <row r="59" spans="1:7" s="1" customFormat="1" ht="21.75" customHeight="1" x14ac:dyDescent="0.25">
      <c r="A59" s="71" t="s">
        <v>681</v>
      </c>
      <c r="B59" s="72" t="s">
        <v>682</v>
      </c>
      <c r="C59" s="142"/>
      <c r="D59" s="14"/>
      <c r="E59" s="7"/>
      <c r="F59" s="7"/>
      <c r="G59" s="3"/>
    </row>
    <row r="60" spans="1:7" s="1" customFormat="1" ht="42" customHeight="1" x14ac:dyDescent="0.25">
      <c r="A60" s="163" t="s">
        <v>683</v>
      </c>
      <c r="B60" s="164" t="s">
        <v>684</v>
      </c>
      <c r="C60" s="162" t="s">
        <v>685</v>
      </c>
      <c r="D60" s="46"/>
      <c r="E60" s="138"/>
      <c r="F60" s="138"/>
      <c r="G60" s="9"/>
    </row>
    <row r="61" spans="1:7" s="83" customFormat="1" ht="39.75" customHeight="1" x14ac:dyDescent="0.25">
      <c r="A61" s="103"/>
      <c r="B61" s="104"/>
      <c r="C61" s="104"/>
      <c r="D61" s="105"/>
      <c r="E61" s="63"/>
      <c r="F61" s="92"/>
      <c r="G61" s="92"/>
    </row>
    <row r="62" spans="1:7" s="1" customFormat="1" ht="101.25" customHeight="1" x14ac:dyDescent="0.25">
      <c r="A62" s="4"/>
      <c r="B62" s="143"/>
      <c r="C62" s="143"/>
      <c r="D62" s="143"/>
      <c r="E62" s="50" t="s">
        <v>686</v>
      </c>
      <c r="F62" s="45" t="s">
        <v>687</v>
      </c>
      <c r="G62" s="3"/>
    </row>
    <row r="63" spans="1:7" s="1" customFormat="1" ht="39.75" customHeight="1" x14ac:dyDescent="0.25">
      <c r="A63" s="4"/>
      <c r="B63" s="143"/>
      <c r="C63" s="143"/>
      <c r="D63" s="143"/>
      <c r="E63" s="91"/>
      <c r="F63" s="90"/>
    </row>
    <row r="64" spans="1:7" s="1" customFormat="1" x14ac:dyDescent="0.25">
      <c r="A64" s="4"/>
      <c r="B64" s="2" t="s">
        <v>688</v>
      </c>
      <c r="C64" s="2"/>
      <c r="D64" s="2"/>
      <c r="E64" s="5"/>
      <c r="F64" s="5"/>
    </row>
    <row r="65" spans="1:7" s="1" customFormat="1" ht="15" customHeight="1" x14ac:dyDescent="0.25">
      <c r="A65" s="4"/>
      <c r="B65" s="216" t="s">
        <v>689</v>
      </c>
      <c r="C65" s="216"/>
      <c r="D65" s="216"/>
      <c r="E65" s="216"/>
      <c r="F65" s="216"/>
      <c r="G65" s="216"/>
    </row>
    <row r="66" spans="1:7" s="1" customFormat="1" ht="18.399999999999999" customHeight="1" x14ac:dyDescent="0.25">
      <c r="A66" s="4"/>
      <c r="B66" s="217" t="s">
        <v>690</v>
      </c>
      <c r="C66" s="217"/>
      <c r="D66" s="217"/>
      <c r="E66" s="217"/>
      <c r="F66" s="217"/>
      <c r="G66" s="217"/>
    </row>
    <row r="67" spans="1:7" s="1" customFormat="1" x14ac:dyDescent="0.25">
      <c r="A67" s="4"/>
      <c r="B67" s="218" t="s">
        <v>691</v>
      </c>
      <c r="C67" s="218"/>
      <c r="D67" s="218"/>
      <c r="E67" s="218"/>
      <c r="F67" s="218"/>
      <c r="G67" s="218"/>
    </row>
    <row r="68" spans="1:7" s="1" customFormat="1" x14ac:dyDescent="0.25">
      <c r="A68" s="4"/>
      <c r="B68" s="219" t="s">
        <v>692</v>
      </c>
      <c r="C68" s="219"/>
      <c r="D68" s="219"/>
      <c r="E68" s="219"/>
      <c r="F68" s="144"/>
    </row>
  </sheetData>
  <mergeCells count="24">
    <mergeCell ref="A10:A11"/>
    <mergeCell ref="B10:B11"/>
    <mergeCell ref="C10:C11"/>
    <mergeCell ref="D10:G10"/>
    <mergeCell ref="B68:E68"/>
    <mergeCell ref="C18:C19"/>
    <mergeCell ref="A51:A52"/>
    <mergeCell ref="B51:B52"/>
    <mergeCell ref="C51:C52"/>
    <mergeCell ref="D51:D52"/>
    <mergeCell ref="E51:E52"/>
    <mergeCell ref="F51:F52"/>
    <mergeCell ref="G51:G52"/>
    <mergeCell ref="B65:G65"/>
    <mergeCell ref="B66:G66"/>
    <mergeCell ref="B67:G67"/>
    <mergeCell ref="C16:C17"/>
    <mergeCell ref="D1:F1"/>
    <mergeCell ref="C3:G3"/>
    <mergeCell ref="C4:G4"/>
    <mergeCell ref="C5:G5"/>
    <mergeCell ref="C6:G6"/>
    <mergeCell ref="C7:G7"/>
    <mergeCell ref="C8:G8"/>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68"/>
  <sheetViews>
    <sheetView zoomScale="85" zoomScaleNormal="85" workbookViewId="0">
      <selection activeCell="C49" sqref="C49"/>
    </sheetView>
  </sheetViews>
  <sheetFormatPr defaultRowHeight="15.75" x14ac:dyDescent="0.25"/>
  <cols>
    <col min="1" max="1" width="8.140625" style="4" bestFit="1" customWidth="1"/>
    <col min="2" max="2" width="35.28515625" style="143" customWidth="1"/>
    <col min="3" max="3" width="119.140625" style="143" customWidth="1"/>
    <col min="4" max="4" width="31" style="143" customWidth="1"/>
    <col min="5" max="5" width="29.42578125" style="5" customWidth="1"/>
    <col min="6" max="6" width="39.42578125" style="5" customWidth="1"/>
    <col min="7" max="7" width="54" style="1" customWidth="1"/>
    <col min="8" max="1020" width="9.140625" style="1"/>
  </cols>
  <sheetData>
    <row r="1" spans="1:7" x14ac:dyDescent="0.25">
      <c r="D1" s="201" t="s">
        <v>693</v>
      </c>
      <c r="E1" s="201"/>
      <c r="F1" s="201"/>
    </row>
    <row r="3" spans="1:7" ht="15" customHeight="1" x14ac:dyDescent="0.25">
      <c r="B3" s="42" t="s">
        <v>694</v>
      </c>
      <c r="C3" s="208" t="s">
        <v>695</v>
      </c>
      <c r="D3" s="233"/>
      <c r="E3" s="233"/>
      <c r="F3" s="233"/>
      <c r="G3" s="233"/>
    </row>
    <row r="4" spans="1:7" ht="15" customHeight="1" x14ac:dyDescent="0.25">
      <c r="B4" s="42" t="s">
        <v>696</v>
      </c>
      <c r="C4" s="208" t="s">
        <v>697</v>
      </c>
      <c r="D4" s="233"/>
      <c r="E4" s="233"/>
      <c r="F4" s="233"/>
      <c r="G4" s="233"/>
    </row>
    <row r="5" spans="1:7" ht="15" customHeight="1" x14ac:dyDescent="0.25">
      <c r="B5" s="42" t="s">
        <v>698</v>
      </c>
      <c r="C5" s="208" t="s">
        <v>699</v>
      </c>
      <c r="D5" s="233"/>
      <c r="E5" s="233"/>
      <c r="F5" s="233"/>
      <c r="G5" s="233"/>
    </row>
    <row r="6" spans="1:7" ht="15" customHeight="1" x14ac:dyDescent="0.25">
      <c r="B6" s="43" t="s">
        <v>700</v>
      </c>
      <c r="C6" s="209" t="s">
        <v>701</v>
      </c>
      <c r="D6" s="209"/>
      <c r="E6" s="209"/>
      <c r="F6" s="209"/>
      <c r="G6" s="209"/>
    </row>
    <row r="7" spans="1:7" ht="15" customHeight="1" x14ac:dyDescent="0.25">
      <c r="B7" s="43" t="s">
        <v>702</v>
      </c>
      <c r="C7" s="210" t="s">
        <v>703</v>
      </c>
      <c r="D7" s="211"/>
      <c r="E7" s="211"/>
      <c r="F7" s="211"/>
      <c r="G7" s="211"/>
    </row>
    <row r="8" spans="1:7" ht="15" customHeight="1" x14ac:dyDescent="0.25">
      <c r="B8" s="42" t="s">
        <v>704</v>
      </c>
      <c r="C8" s="206" t="s">
        <v>194</v>
      </c>
      <c r="D8" s="206"/>
      <c r="E8" s="206"/>
      <c r="F8" s="206"/>
      <c r="G8" s="206"/>
    </row>
    <row r="9" spans="1:7" ht="15" customHeight="1" x14ac:dyDescent="0.25">
      <c r="B9" s="1"/>
      <c r="D9" s="6"/>
      <c r="E9" s="144"/>
      <c r="F9" s="144"/>
    </row>
    <row r="10" spans="1:7" s="1" customFormat="1" ht="36.75" customHeight="1" x14ac:dyDescent="0.25">
      <c r="A10" s="226" t="s">
        <v>705</v>
      </c>
      <c r="B10" s="228" t="s">
        <v>706</v>
      </c>
      <c r="C10" s="228" t="s">
        <v>707</v>
      </c>
      <c r="D10" s="230" t="s">
        <v>708</v>
      </c>
      <c r="E10" s="231"/>
      <c r="F10" s="231"/>
      <c r="G10" s="232"/>
    </row>
    <row r="11" spans="1:7" ht="165" customHeight="1" x14ac:dyDescent="0.25">
      <c r="A11" s="227"/>
      <c r="B11" s="229"/>
      <c r="C11" s="229"/>
      <c r="D11" s="30" t="s">
        <v>709</v>
      </c>
      <c r="E11" s="28" t="s">
        <v>710</v>
      </c>
      <c r="F11" s="30" t="s">
        <v>711</v>
      </c>
      <c r="G11" s="30" t="s">
        <v>712</v>
      </c>
    </row>
    <row r="12" spans="1:7" ht="63" x14ac:dyDescent="0.25">
      <c r="A12" s="8"/>
      <c r="B12" s="31" t="s">
        <v>713</v>
      </c>
      <c r="C12" s="31" t="s">
        <v>714</v>
      </c>
      <c r="D12" s="17" t="s">
        <v>715</v>
      </c>
      <c r="E12" s="17" t="s">
        <v>716</v>
      </c>
      <c r="F12" s="17" t="s">
        <v>717</v>
      </c>
      <c r="G12" s="9"/>
    </row>
    <row r="13" spans="1:7" s="1" customFormat="1" ht="32.25" customHeight="1" x14ac:dyDescent="0.25">
      <c r="A13" s="163" t="s">
        <v>718</v>
      </c>
      <c r="B13" s="164" t="s">
        <v>719</v>
      </c>
      <c r="C13" s="44"/>
      <c r="D13" s="46"/>
      <c r="E13" s="138"/>
      <c r="F13" s="138"/>
      <c r="G13" s="9"/>
    </row>
    <row r="14" spans="1:7" s="1" customFormat="1" ht="27.75" customHeight="1" x14ac:dyDescent="0.25">
      <c r="A14" s="71" t="s">
        <v>720</v>
      </c>
      <c r="B14" s="72" t="s">
        <v>721</v>
      </c>
      <c r="C14" s="141" t="s">
        <v>722</v>
      </c>
      <c r="D14" s="10"/>
      <c r="E14" s="17"/>
      <c r="F14" s="17"/>
      <c r="G14" s="142"/>
    </row>
    <row r="15" spans="1:7" s="1" customFormat="1" ht="30.75" customHeight="1" x14ac:dyDescent="0.25">
      <c r="A15" s="71" t="s">
        <v>723</v>
      </c>
      <c r="B15" s="72" t="s">
        <v>724</v>
      </c>
      <c r="C15" s="141" t="s">
        <v>725</v>
      </c>
      <c r="D15" s="10"/>
      <c r="E15" s="17"/>
      <c r="F15" s="17"/>
      <c r="G15" s="142"/>
    </row>
    <row r="16" spans="1:7" s="1" customFormat="1" ht="31.5" x14ac:dyDescent="0.25">
      <c r="A16" s="71" t="s">
        <v>726</v>
      </c>
      <c r="B16" s="72" t="s">
        <v>727</v>
      </c>
      <c r="C16" s="222" t="s">
        <v>728</v>
      </c>
      <c r="D16" s="11"/>
      <c r="E16" s="12"/>
      <c r="F16" s="12"/>
      <c r="G16" s="142"/>
    </row>
    <row r="17" spans="1:7" s="1" customFormat="1" ht="31.5" x14ac:dyDescent="0.25">
      <c r="A17" s="71" t="s">
        <v>729</v>
      </c>
      <c r="B17" s="72" t="s">
        <v>730</v>
      </c>
      <c r="C17" s="223"/>
      <c r="D17" s="11"/>
      <c r="E17" s="12"/>
      <c r="F17" s="12"/>
      <c r="G17" s="142"/>
    </row>
    <row r="18" spans="1:7" s="1" customFormat="1" x14ac:dyDescent="0.25">
      <c r="A18" s="71" t="s">
        <v>731</v>
      </c>
      <c r="B18" s="72" t="s">
        <v>732</v>
      </c>
      <c r="C18" s="222" t="s">
        <v>733</v>
      </c>
      <c r="D18" s="11"/>
      <c r="E18" s="12"/>
      <c r="F18" s="12"/>
      <c r="G18" s="142"/>
    </row>
    <row r="19" spans="1:7" s="1" customFormat="1" x14ac:dyDescent="0.25">
      <c r="A19" s="71" t="s">
        <v>734</v>
      </c>
      <c r="B19" s="72" t="s">
        <v>735</v>
      </c>
      <c r="C19" s="223"/>
      <c r="D19" s="14"/>
      <c r="E19" s="7"/>
      <c r="F19" s="7"/>
      <c r="G19" s="142"/>
    </row>
    <row r="20" spans="1:7" s="1" customFormat="1" ht="58.5" customHeight="1" x14ac:dyDescent="0.25">
      <c r="A20" s="71" t="s">
        <v>736</v>
      </c>
      <c r="B20" s="72" t="s">
        <v>737</v>
      </c>
      <c r="C20" s="141" t="s">
        <v>738</v>
      </c>
      <c r="D20" s="14"/>
      <c r="E20" s="7"/>
      <c r="F20" s="7"/>
      <c r="G20" s="142"/>
    </row>
    <row r="21" spans="1:7" s="1" customFormat="1" ht="105.75" customHeight="1" x14ac:dyDescent="0.25">
      <c r="A21" s="71" t="s">
        <v>739</v>
      </c>
      <c r="B21" s="73" t="s">
        <v>740</v>
      </c>
      <c r="C21" s="142" t="s">
        <v>741</v>
      </c>
      <c r="D21" s="14"/>
      <c r="E21" s="7"/>
      <c r="F21" s="7"/>
      <c r="G21" s="142"/>
    </row>
    <row r="22" spans="1:7" s="1" customFormat="1" ht="35.25" customHeight="1" x14ac:dyDescent="0.25">
      <c r="A22" s="71" t="s">
        <v>742</v>
      </c>
      <c r="B22" s="72" t="s">
        <v>743</v>
      </c>
      <c r="C22" s="141" t="s">
        <v>744</v>
      </c>
      <c r="D22" s="14"/>
      <c r="E22" s="7"/>
      <c r="F22" s="7"/>
      <c r="G22" s="142"/>
    </row>
    <row r="23" spans="1:7" s="1" customFormat="1" ht="25.5" customHeight="1" x14ac:dyDescent="0.25">
      <c r="A23" s="71" t="s">
        <v>745</v>
      </c>
      <c r="B23" s="141" t="s">
        <v>746</v>
      </c>
      <c r="C23" s="141" t="s">
        <v>747</v>
      </c>
      <c r="D23" s="14"/>
      <c r="E23" s="7"/>
      <c r="F23" s="7"/>
      <c r="G23" s="13"/>
    </row>
    <row r="24" spans="1:7" s="1" customFormat="1" ht="22.5" customHeight="1" x14ac:dyDescent="0.25">
      <c r="A24" s="71" t="s">
        <v>748</v>
      </c>
      <c r="B24" s="141" t="s">
        <v>749</v>
      </c>
      <c r="C24" s="141" t="s">
        <v>750</v>
      </c>
      <c r="D24" s="14"/>
      <c r="E24" s="7"/>
      <c r="F24" s="7"/>
      <c r="G24" s="65"/>
    </row>
    <row r="25" spans="1:7" s="1" customFormat="1" ht="43.5" customHeight="1" x14ac:dyDescent="0.25">
      <c r="A25" s="71" t="s">
        <v>751</v>
      </c>
      <c r="B25" s="141" t="s">
        <v>752</v>
      </c>
      <c r="C25" s="141" t="s">
        <v>753</v>
      </c>
      <c r="D25" s="66"/>
      <c r="E25" s="7"/>
      <c r="F25" s="7"/>
      <c r="G25" s="142"/>
    </row>
    <row r="26" spans="1:7" s="1" customFormat="1" ht="139.5" customHeight="1" x14ac:dyDescent="0.25">
      <c r="A26" s="71" t="s">
        <v>754</v>
      </c>
      <c r="B26" s="74" t="s">
        <v>755</v>
      </c>
      <c r="C26" s="142" t="s">
        <v>756</v>
      </c>
      <c r="D26" s="66"/>
      <c r="E26" s="7"/>
      <c r="F26" s="7"/>
      <c r="G26" s="142"/>
    </row>
    <row r="27" spans="1:7" s="1" customFormat="1" x14ac:dyDescent="0.25">
      <c r="A27" s="71" t="s">
        <v>757</v>
      </c>
      <c r="B27" s="74" t="s">
        <v>758</v>
      </c>
      <c r="C27" s="141" t="s">
        <v>759</v>
      </c>
      <c r="D27" s="66"/>
      <c r="E27" s="7"/>
      <c r="F27" s="7"/>
      <c r="G27" s="67"/>
    </row>
    <row r="28" spans="1:7" s="1" customFormat="1" ht="57" customHeight="1" x14ac:dyDescent="0.25">
      <c r="A28" s="71" t="s">
        <v>760</v>
      </c>
      <c r="B28" s="141" t="s">
        <v>761</v>
      </c>
      <c r="C28" s="142" t="s">
        <v>762</v>
      </c>
      <c r="D28" s="66"/>
      <c r="E28" s="7"/>
      <c r="F28" s="7"/>
      <c r="G28" s="142"/>
    </row>
    <row r="29" spans="1:7" s="1" customFormat="1" ht="48" customHeight="1" x14ac:dyDescent="0.25">
      <c r="A29" s="71" t="s">
        <v>763</v>
      </c>
      <c r="B29" s="141" t="s">
        <v>764</v>
      </c>
      <c r="C29" s="141" t="s">
        <v>765</v>
      </c>
      <c r="D29" s="66"/>
      <c r="E29" s="7"/>
      <c r="F29" s="7"/>
      <c r="G29" s="142"/>
    </row>
    <row r="30" spans="1:7" s="1" customFormat="1" ht="108.75" customHeight="1" x14ac:dyDescent="0.25">
      <c r="A30" s="71" t="s">
        <v>766</v>
      </c>
      <c r="B30" s="141" t="s">
        <v>767</v>
      </c>
      <c r="C30" s="142" t="s">
        <v>768</v>
      </c>
      <c r="D30" s="66"/>
      <c r="E30" s="7"/>
      <c r="F30" s="7"/>
      <c r="G30" s="142"/>
    </row>
    <row r="31" spans="1:7" s="1" customFormat="1" ht="27" customHeight="1" x14ac:dyDescent="0.25">
      <c r="A31" s="71" t="s">
        <v>769</v>
      </c>
      <c r="B31" s="141" t="s">
        <v>770</v>
      </c>
      <c r="C31" s="141" t="s">
        <v>771</v>
      </c>
      <c r="D31" s="66"/>
      <c r="E31" s="7"/>
      <c r="F31" s="7"/>
      <c r="G31" s="142"/>
    </row>
    <row r="32" spans="1:7" s="1" customFormat="1" ht="45.75" customHeight="1" x14ac:dyDescent="0.25">
      <c r="A32" s="71" t="s">
        <v>772</v>
      </c>
      <c r="B32" s="74" t="s">
        <v>773</v>
      </c>
      <c r="C32" s="141" t="s">
        <v>774</v>
      </c>
      <c r="D32" s="66"/>
      <c r="E32" s="7"/>
      <c r="F32" s="7"/>
      <c r="G32" s="142"/>
    </row>
    <row r="33" spans="1:7" s="1" customFormat="1" ht="32.25" customHeight="1" x14ac:dyDescent="0.25">
      <c r="A33" s="71" t="s">
        <v>775</v>
      </c>
      <c r="B33" s="74" t="s">
        <v>776</v>
      </c>
      <c r="C33" s="142"/>
      <c r="D33" s="66"/>
      <c r="E33" s="7"/>
      <c r="F33" s="7"/>
      <c r="G33" s="68"/>
    </row>
    <row r="34" spans="1:7" s="112" customFormat="1" ht="33.75" customHeight="1" x14ac:dyDescent="0.25">
      <c r="A34" s="110" t="s">
        <v>777</v>
      </c>
      <c r="B34" s="111" t="s">
        <v>778</v>
      </c>
      <c r="C34" s="98" t="s">
        <v>779</v>
      </c>
      <c r="D34" s="66"/>
      <c r="E34" s="66"/>
      <c r="F34" s="66"/>
      <c r="G34" s="98"/>
    </row>
    <row r="35" spans="1:7" s="1" customFormat="1" ht="32.25" customHeight="1" x14ac:dyDescent="0.25">
      <c r="A35" s="163" t="s">
        <v>780</v>
      </c>
      <c r="B35" s="164" t="s">
        <v>781</v>
      </c>
      <c r="C35" s="44"/>
      <c r="D35" s="46"/>
      <c r="E35" s="138"/>
      <c r="F35" s="138"/>
      <c r="G35" s="9"/>
    </row>
    <row r="36" spans="1:7" s="1" customFormat="1" ht="147" customHeight="1" x14ac:dyDescent="0.25">
      <c r="A36" s="84" t="s">
        <v>782</v>
      </c>
      <c r="B36" s="139" t="s">
        <v>783</v>
      </c>
      <c r="C36" s="76" t="s">
        <v>784</v>
      </c>
      <c r="D36" s="48"/>
      <c r="E36" s="49"/>
      <c r="F36" s="49"/>
      <c r="G36" s="142"/>
    </row>
    <row r="37" spans="1:7" s="1" customFormat="1" ht="60" customHeight="1" x14ac:dyDescent="0.25">
      <c r="A37" s="84" t="s">
        <v>785</v>
      </c>
      <c r="B37" s="141" t="s">
        <v>786</v>
      </c>
      <c r="C37" s="142" t="s">
        <v>787</v>
      </c>
      <c r="D37" s="14"/>
      <c r="E37" s="7"/>
      <c r="F37" s="7"/>
      <c r="G37" s="142"/>
    </row>
    <row r="38" spans="1:7" s="1" customFormat="1" ht="39.75" customHeight="1" x14ac:dyDescent="0.25">
      <c r="A38" s="84" t="s">
        <v>788</v>
      </c>
      <c r="B38" s="141" t="s">
        <v>789</v>
      </c>
      <c r="C38" s="142" t="s">
        <v>790</v>
      </c>
      <c r="D38" s="14"/>
      <c r="E38" s="7"/>
      <c r="F38" s="7"/>
      <c r="G38" s="3"/>
    </row>
    <row r="39" spans="1:7" s="1" customFormat="1" ht="49.5" customHeight="1" x14ac:dyDescent="0.25">
      <c r="A39" s="84" t="s">
        <v>791</v>
      </c>
      <c r="B39" s="75" t="s">
        <v>792</v>
      </c>
      <c r="C39" s="145" t="s">
        <v>793</v>
      </c>
      <c r="D39" s="14"/>
      <c r="E39" s="7"/>
      <c r="F39" s="7"/>
      <c r="G39" s="142"/>
    </row>
    <row r="40" spans="1:7" s="1" customFormat="1" ht="27" customHeight="1" x14ac:dyDescent="0.25">
      <c r="A40" s="84" t="s">
        <v>794</v>
      </c>
      <c r="B40" s="141" t="s">
        <v>795</v>
      </c>
      <c r="C40" s="141" t="s">
        <v>796</v>
      </c>
      <c r="D40" s="14"/>
      <c r="E40" s="7"/>
      <c r="F40" s="7"/>
      <c r="G40" s="3"/>
    </row>
    <row r="41" spans="1:7" s="1" customFormat="1" ht="34.5" customHeight="1" x14ac:dyDescent="0.25">
      <c r="A41" s="84" t="s">
        <v>797</v>
      </c>
      <c r="B41" s="141" t="s">
        <v>798</v>
      </c>
      <c r="C41" s="72" t="s">
        <v>799</v>
      </c>
      <c r="D41" s="14"/>
      <c r="E41" s="7"/>
      <c r="F41" s="7"/>
      <c r="G41" s="3"/>
    </row>
    <row r="42" spans="1:7" s="1" customFormat="1" ht="50.25" customHeight="1" x14ac:dyDescent="0.25">
      <c r="A42" s="79" t="s">
        <v>800</v>
      </c>
      <c r="B42" s="141" t="s">
        <v>801</v>
      </c>
      <c r="C42" s="141" t="s">
        <v>802</v>
      </c>
      <c r="D42" s="15"/>
      <c r="E42" s="7"/>
      <c r="F42" s="7"/>
      <c r="G42" s="142"/>
    </row>
    <row r="43" spans="1:7" s="1" customFormat="1" ht="46.5" customHeight="1" x14ac:dyDescent="0.25">
      <c r="A43" s="84" t="s">
        <v>803</v>
      </c>
      <c r="B43" s="141" t="s">
        <v>804</v>
      </c>
      <c r="C43" s="141" t="s">
        <v>805</v>
      </c>
      <c r="D43" s="15"/>
      <c r="E43" s="7"/>
      <c r="F43" s="7"/>
      <c r="G43" s="142"/>
    </row>
    <row r="44" spans="1:7" s="1" customFormat="1" ht="47.25" x14ac:dyDescent="0.25">
      <c r="A44" s="84" t="s">
        <v>806</v>
      </c>
      <c r="B44" s="141" t="s">
        <v>807</v>
      </c>
      <c r="C44" s="141" t="s">
        <v>808</v>
      </c>
      <c r="D44" s="69"/>
      <c r="E44" s="7"/>
      <c r="F44" s="7"/>
      <c r="G44" s="142"/>
    </row>
    <row r="45" spans="1:7" s="1" customFormat="1" ht="82.5" customHeight="1" x14ac:dyDescent="0.25">
      <c r="A45" s="84" t="s">
        <v>809</v>
      </c>
      <c r="B45" s="141" t="s">
        <v>810</v>
      </c>
      <c r="C45" s="76" t="s">
        <v>811</v>
      </c>
      <c r="D45" s="15"/>
      <c r="E45" s="7"/>
      <c r="F45" s="7"/>
      <c r="G45" s="142"/>
    </row>
    <row r="46" spans="1:7" s="83" customFormat="1" ht="32.25" customHeight="1" x14ac:dyDescent="0.25">
      <c r="A46" s="85" t="s">
        <v>812</v>
      </c>
      <c r="B46" s="75" t="s">
        <v>813</v>
      </c>
      <c r="C46" s="141" t="s">
        <v>814</v>
      </c>
      <c r="D46" s="15"/>
      <c r="E46" s="7"/>
      <c r="F46" s="7"/>
      <c r="G46" s="145"/>
    </row>
    <row r="47" spans="1:7" s="1" customFormat="1" ht="193.5" customHeight="1" x14ac:dyDescent="0.25">
      <c r="A47" s="84" t="s">
        <v>815</v>
      </c>
      <c r="B47" s="141" t="s">
        <v>816</v>
      </c>
      <c r="C47" s="142" t="s">
        <v>817</v>
      </c>
      <c r="D47" s="69"/>
      <c r="E47" s="7"/>
      <c r="F47" s="7"/>
      <c r="G47" s="142"/>
    </row>
    <row r="48" spans="1:7" s="1" customFormat="1" ht="51" customHeight="1" x14ac:dyDescent="0.25">
      <c r="A48" s="84" t="s">
        <v>818</v>
      </c>
      <c r="B48" s="141" t="s">
        <v>819</v>
      </c>
      <c r="C48" s="168" t="s">
        <v>820</v>
      </c>
      <c r="D48" s="15"/>
      <c r="E48" s="7"/>
      <c r="F48" s="7"/>
      <c r="G48" s="142"/>
    </row>
    <row r="49" spans="1:7" s="1" customFormat="1" ht="72.75" customHeight="1" x14ac:dyDescent="0.25">
      <c r="A49" s="84" t="s">
        <v>821</v>
      </c>
      <c r="B49" s="141" t="s">
        <v>822</v>
      </c>
      <c r="C49" s="168" t="s">
        <v>823</v>
      </c>
      <c r="D49" s="15"/>
      <c r="E49" s="7"/>
      <c r="F49" s="7"/>
      <c r="G49" s="142"/>
    </row>
    <row r="50" spans="1:7" s="1" customFormat="1" ht="49.5" customHeight="1" x14ac:dyDescent="0.25">
      <c r="A50" s="84" t="s">
        <v>824</v>
      </c>
      <c r="B50" s="141" t="s">
        <v>825</v>
      </c>
      <c r="C50" s="167" t="s">
        <v>826</v>
      </c>
      <c r="D50" s="69"/>
      <c r="E50" s="7"/>
      <c r="F50" s="7"/>
      <c r="G50" s="142"/>
    </row>
    <row r="51" spans="1:7" s="1" customFormat="1" ht="24.75" customHeight="1" x14ac:dyDescent="0.25">
      <c r="A51" s="224" t="s">
        <v>827</v>
      </c>
      <c r="B51" s="225" t="s">
        <v>828</v>
      </c>
      <c r="C51" s="225" t="s">
        <v>829</v>
      </c>
      <c r="D51" s="220"/>
      <c r="E51" s="220"/>
      <c r="F51" s="220"/>
      <c r="G51" s="221"/>
    </row>
    <row r="52" spans="1:7" s="1" customFormat="1" ht="114.75" customHeight="1" x14ac:dyDescent="0.25">
      <c r="A52" s="224"/>
      <c r="B52" s="225"/>
      <c r="C52" s="221"/>
      <c r="D52" s="220"/>
      <c r="E52" s="220"/>
      <c r="F52" s="220"/>
      <c r="G52" s="221"/>
    </row>
    <row r="53" spans="1:7" s="1" customFormat="1" ht="138.75" customHeight="1" x14ac:dyDescent="0.25">
      <c r="A53" s="140" t="s">
        <v>830</v>
      </c>
      <c r="B53" s="141" t="s">
        <v>831</v>
      </c>
      <c r="C53" s="142" t="s">
        <v>832</v>
      </c>
      <c r="D53" s="16"/>
      <c r="E53" s="7"/>
      <c r="F53" s="7"/>
      <c r="G53" s="142"/>
    </row>
    <row r="54" spans="1:7" s="1" customFormat="1" ht="40.5" customHeight="1" x14ac:dyDescent="0.25">
      <c r="A54" s="84" t="s">
        <v>833</v>
      </c>
      <c r="B54" s="141" t="s">
        <v>834</v>
      </c>
      <c r="C54" s="142" t="s">
        <v>835</v>
      </c>
      <c r="D54" s="14"/>
      <c r="E54" s="7"/>
      <c r="F54" s="7"/>
      <c r="G54" s="65"/>
    </row>
    <row r="55" spans="1:7" s="1" customFormat="1" ht="42.75" customHeight="1" x14ac:dyDescent="0.25">
      <c r="A55" s="71" t="s">
        <v>836</v>
      </c>
      <c r="B55" s="141" t="s">
        <v>837</v>
      </c>
      <c r="C55" s="141" t="s">
        <v>838</v>
      </c>
      <c r="D55" s="14"/>
      <c r="E55" s="7"/>
      <c r="F55" s="7"/>
      <c r="G55" s="142"/>
    </row>
    <row r="56" spans="1:7" s="1" customFormat="1" ht="117" customHeight="1" x14ac:dyDescent="0.25">
      <c r="A56" s="71" t="s">
        <v>839</v>
      </c>
      <c r="B56" s="141" t="s">
        <v>840</v>
      </c>
      <c r="C56" s="142" t="s">
        <v>841</v>
      </c>
      <c r="D56" s="14"/>
      <c r="E56" s="7"/>
      <c r="F56" s="7"/>
      <c r="G56" s="65"/>
    </row>
    <row r="57" spans="1:7" s="1" customFormat="1" ht="39" customHeight="1" x14ac:dyDescent="0.25">
      <c r="A57" s="71" t="s">
        <v>842</v>
      </c>
      <c r="B57" s="141" t="s">
        <v>843</v>
      </c>
      <c r="C57" s="141" t="s">
        <v>844</v>
      </c>
      <c r="D57" s="16"/>
      <c r="E57" s="7"/>
      <c r="F57" s="7"/>
      <c r="G57" s="142"/>
    </row>
    <row r="58" spans="1:7" s="1" customFormat="1" ht="141.75" x14ac:dyDescent="0.25">
      <c r="A58" s="71" t="s">
        <v>845</v>
      </c>
      <c r="B58" s="141" t="s">
        <v>846</v>
      </c>
      <c r="C58" s="141" t="s">
        <v>847</v>
      </c>
      <c r="D58" s="14"/>
      <c r="E58" s="7"/>
      <c r="F58" s="7"/>
      <c r="G58" s="142"/>
    </row>
    <row r="59" spans="1:7" s="1" customFormat="1" ht="21.75" customHeight="1" x14ac:dyDescent="0.25">
      <c r="A59" s="71" t="s">
        <v>848</v>
      </c>
      <c r="B59" s="72" t="s">
        <v>849</v>
      </c>
      <c r="C59" s="142"/>
      <c r="D59" s="14"/>
      <c r="E59" s="7"/>
      <c r="F59" s="7"/>
      <c r="G59" s="3"/>
    </row>
    <row r="60" spans="1:7" s="1" customFormat="1" ht="42" customHeight="1" x14ac:dyDescent="0.25">
      <c r="A60" s="163" t="s">
        <v>850</v>
      </c>
      <c r="B60" s="164" t="s">
        <v>851</v>
      </c>
      <c r="C60" s="162" t="s">
        <v>852</v>
      </c>
      <c r="D60" s="46"/>
      <c r="E60" s="138"/>
      <c r="F60" s="138"/>
      <c r="G60" s="9"/>
    </row>
    <row r="61" spans="1:7" s="83" customFormat="1" ht="39.75" customHeight="1" x14ac:dyDescent="0.25">
      <c r="A61" s="103"/>
      <c r="B61" s="104"/>
      <c r="C61" s="104"/>
      <c r="D61" s="105"/>
      <c r="E61" s="63"/>
      <c r="F61" s="92"/>
      <c r="G61" s="92"/>
    </row>
    <row r="62" spans="1:7" s="1" customFormat="1" ht="101.25" customHeight="1" x14ac:dyDescent="0.25">
      <c r="A62" s="4"/>
      <c r="B62" s="143"/>
      <c r="C62" s="143"/>
      <c r="D62" s="143"/>
      <c r="E62" s="50" t="s">
        <v>853</v>
      </c>
      <c r="F62" s="45" t="s">
        <v>854</v>
      </c>
      <c r="G62" s="3"/>
    </row>
    <row r="63" spans="1:7" s="1" customFormat="1" ht="39.75" customHeight="1" x14ac:dyDescent="0.25">
      <c r="A63" s="4"/>
      <c r="B63" s="143"/>
      <c r="C63" s="143"/>
      <c r="D63" s="143"/>
      <c r="E63" s="91"/>
      <c r="F63" s="90"/>
    </row>
    <row r="64" spans="1:7" s="1" customFormat="1" x14ac:dyDescent="0.25">
      <c r="A64" s="4"/>
      <c r="B64" s="2" t="s">
        <v>855</v>
      </c>
      <c r="C64" s="2"/>
      <c r="D64" s="2"/>
      <c r="E64" s="5"/>
      <c r="F64" s="5"/>
    </row>
    <row r="65" spans="1:7" s="1" customFormat="1" ht="15" customHeight="1" x14ac:dyDescent="0.25">
      <c r="A65" s="4"/>
      <c r="B65" s="216" t="s">
        <v>856</v>
      </c>
      <c r="C65" s="216"/>
      <c r="D65" s="216"/>
      <c r="E65" s="216"/>
      <c r="F65" s="216"/>
      <c r="G65" s="216"/>
    </row>
    <row r="66" spans="1:7" s="1" customFormat="1" ht="18.399999999999999" customHeight="1" x14ac:dyDescent="0.25">
      <c r="A66" s="4"/>
      <c r="B66" s="217" t="s">
        <v>857</v>
      </c>
      <c r="C66" s="217"/>
      <c r="D66" s="217"/>
      <c r="E66" s="217"/>
      <c r="F66" s="217"/>
      <c r="G66" s="217"/>
    </row>
    <row r="67" spans="1:7" s="1" customFormat="1" x14ac:dyDescent="0.25">
      <c r="A67" s="4"/>
      <c r="B67" s="218" t="s">
        <v>858</v>
      </c>
      <c r="C67" s="218"/>
      <c r="D67" s="218"/>
      <c r="E67" s="218"/>
      <c r="F67" s="218"/>
      <c r="G67" s="218"/>
    </row>
    <row r="68" spans="1:7" s="1" customFormat="1" x14ac:dyDescent="0.25">
      <c r="A68" s="4"/>
      <c r="B68" s="219" t="s">
        <v>859</v>
      </c>
      <c r="C68" s="219"/>
      <c r="D68" s="219"/>
      <c r="E68" s="219"/>
      <c r="F68" s="144"/>
    </row>
  </sheetData>
  <mergeCells count="24">
    <mergeCell ref="A10:A11"/>
    <mergeCell ref="B10:B11"/>
    <mergeCell ref="C10:C11"/>
    <mergeCell ref="D10:G10"/>
    <mergeCell ref="B68:E68"/>
    <mergeCell ref="C18:C19"/>
    <mergeCell ref="A51:A52"/>
    <mergeCell ref="B51:B52"/>
    <mergeCell ref="C51:C52"/>
    <mergeCell ref="D51:D52"/>
    <mergeCell ref="E51:E52"/>
    <mergeCell ref="F51:F52"/>
    <mergeCell ref="G51:G52"/>
    <mergeCell ref="B65:G65"/>
    <mergeCell ref="B66:G66"/>
    <mergeCell ref="B67:G67"/>
    <mergeCell ref="C16:C17"/>
    <mergeCell ref="D1:F1"/>
    <mergeCell ref="C3:G3"/>
    <mergeCell ref="C4:G4"/>
    <mergeCell ref="C5:G5"/>
    <mergeCell ref="C6:G6"/>
    <mergeCell ref="C7:G7"/>
    <mergeCell ref="C8:G8"/>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DEF97D69-E908-4A31-9CDC-21F76EAA6D77}">
  <ds:schemaRefs>
    <ds:schemaRef ds:uri="http://purl.org/dc/dcmitype/"/>
    <ds:schemaRef ds:uri="http://schemas.microsoft.com/office/infopath/2007/PartnerControls"/>
    <ds:schemaRef ds:uri="19a12fec-64a2-488f-8f59-a12d3f805a66"/>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1.Pastatų sūkurimas. Poreikiai</vt:lpstr>
      <vt:lpstr>2. Pastatų sūkurimas. Statyba</vt:lpstr>
      <vt:lpstr>4. Pastatų sūkurimas. Staty (2</vt:lpstr>
      <vt:lpstr>3. Pastatų sūkurimas. Statyba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2025-01-23T13:43:09Z</cp:lastPrinted>
  <dcterms:created xsi:type="dcterms:W3CDTF">2015-06-05T18:17:20Z</dcterms:created>
  <dcterms:modified xsi:type="dcterms:W3CDTF">2025-03-20T13:50:26Z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