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lsmu-my.sharepoint.com/personal/rimaapol0901_kmu_lt/Documents/9. Mažvydo biblioteka/Pirkimai/CVPIS/"/>
    </mc:Choice>
  </mc:AlternateContent>
  <xr:revisionPtr revIDLastSave="40" documentId="8_{594E5B7E-E017-438C-B9CB-89E3AF27A8A0}" xr6:coauthVersionLast="47" xr6:coauthVersionMax="47" xr10:uidLastSave="{F28A1275-BA01-41F5-9C06-95B3D09A2B12}"/>
  <bookViews>
    <workbookView xWindow="-120" yWindow="-120" windowWidth="29040" windowHeight="15840" xr2:uid="{00000000-000D-0000-FFFF-FFFF00000000}"/>
  </bookViews>
  <sheets>
    <sheet name="Knygų sąrašas" sheetId="1" r:id="rId1"/>
    <sheet name="Techninė specifikacija" sheetId="2" r:id="rId2"/>
  </sheets>
  <definedNames>
    <definedName name="_xlnm._FilterDatabase" localSheetId="0" hidden="1">'Knygų sąrašas'!$A$5:$J$567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7" i="1" l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67" i="1" l="1"/>
</calcChain>
</file>

<file path=xl/sharedStrings.xml><?xml version="1.0" encoding="utf-8"?>
<sst xmlns="http://schemas.openxmlformats.org/spreadsheetml/2006/main" count="1850" uniqueCount="1444">
  <si>
    <t>Eil. nr.</t>
  </si>
  <si>
    <t>Pavadinimas</t>
  </si>
  <si>
    <t>Autoriaus / sudarytojas</t>
  </si>
  <si>
    <t>Leidykla</t>
  </si>
  <si>
    <t>Leidimo metai</t>
  </si>
  <si>
    <t>ISBN</t>
  </si>
  <si>
    <t>Egz.</t>
  </si>
  <si>
    <t>Pastabos</t>
  </si>
  <si>
    <t>1 2 3 4 5, compter en s’amusant</t>
  </si>
  <si>
    <t xml:space="preserve">Doisneau, Robert; Plécy, Albert </t>
  </si>
  <si>
    <t>Memo</t>
  </si>
  <si>
    <t>1972-ieji. Metai, pažadinę tautą : istorinė apybraiža </t>
  </si>
  <si>
    <t>Brazauskas, Juozas</t>
  </si>
  <si>
    <t>Hambruecken: Rūta</t>
  </si>
  <si>
    <t xml:space="preserve">69 Short Lithuanian Stories for Beginners : Dive Into Lithuanian Culture, Expand Your Vocabulary, and Master Basics the Fun Way! </t>
  </si>
  <si>
    <t>Gee, Adrian</t>
  </si>
  <si>
    <t>Independently published</t>
  </si>
  <si>
    <t>A Book of Five Rings</t>
  </si>
  <si>
    <t>Musashi, Miyamoto</t>
  </si>
  <si>
    <t>Cedar Lake Classics</t>
  </si>
  <si>
    <t>9781611046052 arba 9781804212615</t>
  </si>
  <si>
    <t>A children's literary Christmas</t>
  </si>
  <si>
    <t>James, Anna</t>
  </si>
  <si>
    <t>British Library</t>
  </si>
  <si>
    <t>A children's literary treasury</t>
  </si>
  <si>
    <t xml:space="preserve">A Dybbuk and Other Tales of the Supernatural
</t>
  </si>
  <si>
    <t>Ansky, S.</t>
  </si>
  <si>
    <t>Yale University Press</t>
  </si>
  <si>
    <t xml:space="preserve">A Dictionary of Jewish Surnames from Galicia
</t>
  </si>
  <si>
    <t>Alexander Beider</t>
  </si>
  <si>
    <t>Avotaynu</t>
  </si>
  <si>
    <t>A Fool’s Kabbalah”</t>
  </si>
  <si>
    <t>Stern, Steve</t>
  </si>
  <si>
    <t>Melville House</t>
  </si>
  <si>
    <t>A Jew in the Street : New Perspectives on European Jewish History</t>
  </si>
  <si>
    <t>James Loeffler</t>
  </si>
  <si>
    <t>Wayne State University Press</t>
  </si>
  <si>
    <t>A Language of Dragons</t>
  </si>
  <si>
    <t xml:space="preserve">Williamson, S. F. </t>
  </si>
  <si>
    <t>Harper Fire</t>
  </si>
  <si>
    <t>hardcover</t>
  </si>
  <si>
    <t>A Nation of Refugees : Russia's Jews in World War I</t>
  </si>
  <si>
    <t>Polly Zavadivker</t>
  </si>
  <si>
    <t>Oxford University Press</t>
  </si>
  <si>
    <t>Abraham, Ancestry, and Ethnicity in Luke’s Gospel : From These Stones</t>
  </si>
  <si>
    <t>Andrew Benko</t>
  </si>
  <si>
    <t>Fortress Academic</t>
  </si>
  <si>
    <t>Activités nationalistes des Allemands de Lituanie dans les années 1920-1930</t>
  </si>
  <si>
    <t>Jakubavičienė, Ingrida</t>
  </si>
  <si>
    <t>Editions Notre Savoir</t>
  </si>
  <si>
    <t>Adorning Fashion : The History of Costume Jewellery to Modern Times</t>
  </si>
  <si>
    <t>Deanna Farneti Cera</t>
  </si>
  <si>
    <t>ACC Art Books</t>
  </si>
  <si>
    <t>Advanced Introduction to the Law of Treaties (Elgar Advanced Introductions series)</t>
  </si>
  <si>
    <t>Fitzmaurice, Malgosia; Rydberg, Agnes</t>
  </si>
  <si>
    <t>Edward Elgar Publishing</t>
  </si>
  <si>
    <t xml:space="preserve">Adventures in Lithuanian Genealogy : Lutkiewicz and Dowgwillo Family Stories </t>
  </si>
  <si>
    <t>Saadati, Sheriene</t>
  </si>
  <si>
    <t>Author Solutions Inc</t>
  </si>
  <si>
    <t>AI meets UX : Designing the Next Generation of User-Centered Products: Where innovation meets empathy to shape the future of design</t>
  </si>
  <si>
    <t>Souza, Wandher</t>
  </si>
  <si>
    <t>AI-Powered UX : Designing the Future of User Experience: How to Integrate AI Tools for Research, Ideation, Prototyping, and Ethical Design </t>
  </si>
  <si>
    <t>Alfred Buchman</t>
  </si>
  <si>
    <t>Aliutė Mečys</t>
  </si>
  <si>
    <t>Stahnke, Manfred</t>
  </si>
  <si>
    <t>Books on Demand GmbH</t>
  </si>
  <si>
    <t>Amari and the Despicable Wonders</t>
  </si>
  <si>
    <t>Alston, B. B.</t>
  </si>
  <si>
    <t>Farshore</t>
  </si>
  <si>
    <t>Amari and the Great Game</t>
  </si>
  <si>
    <t>Amari and the Night Brothers</t>
  </si>
  <si>
    <t>America, América : A New History of the New World</t>
  </si>
  <si>
    <t>Grandin, Greg</t>
  </si>
  <si>
    <t>Penguin Press</t>
  </si>
  <si>
    <t>9780593831250 arba 9781911709909</t>
  </si>
  <si>
    <t>Among Serpents</t>
  </si>
  <si>
    <t>Gregson, Marc J.</t>
  </si>
  <si>
    <t>Peachtree Teen</t>
  </si>
  <si>
    <t>An Alternative History of Photography</t>
  </si>
  <si>
    <t>Phillip Prodger</t>
  </si>
  <si>
    <t>Prestel</t>
  </si>
  <si>
    <t>An der Peripherie der polnisch-litauischen Rzeczpospolita</t>
  </si>
  <si>
    <t xml:space="preserve">Dybaś, Bogusław </t>
  </si>
  <si>
    <t>Böhlau Verlag Köln</t>
  </si>
  <si>
    <t>Analyse de la croissance économique verte</t>
  </si>
  <si>
    <t>Kedaitienė, Angelė</t>
  </si>
  <si>
    <t>Anekdotai apie Chucką Norrisą</t>
  </si>
  <si>
    <t>Paukštė, Vytautas</t>
  </si>
  <si>
    <t>Helios</t>
  </si>
  <si>
    <t xml:space="preserve">Animals in Hebrew: A Day at the Zoo </t>
  </si>
  <si>
    <t>Mazor, Sarah</t>
  </si>
  <si>
    <t>Mazorbooks</t>
  </si>
  <si>
    <t>Animating the Victorians</t>
  </si>
  <si>
    <t>Fleming, Patrick C.</t>
  </si>
  <si>
    <t>University Press of Mississippi</t>
  </si>
  <si>
    <t>Anxious Generation</t>
  </si>
  <si>
    <t>Haidt, Jonathan</t>
  </si>
  <si>
    <t>Penguin Books UK</t>
  </si>
  <si>
    <t>Apprendre Le Lituanien En s'Amusant</t>
  </si>
  <si>
    <t>Linguas Classics</t>
  </si>
  <si>
    <t xml:space="preserve">Approaches to Multimodality </t>
  </si>
  <si>
    <t>Juzelėnienė,  Saulutė; Šarkauskienė, Skirmantė; Baranauskienė, Rita</t>
  </si>
  <si>
    <t>Brill</t>
  </si>
  <si>
    <t>Aquarium</t>
  </si>
  <si>
    <t>Mellier, Fanette</t>
  </si>
  <si>
    <t>Éditions du livre</t>
  </si>
  <si>
    <t>Aristotle on the Essence of Human Thought</t>
  </si>
  <si>
    <t>K.Corcilius, A.Falcon, and R.Roreitner</t>
  </si>
  <si>
    <t>Artificial Intelligence and Big Data : Lessons from Evaluations of the Rule of Law and Development</t>
  </si>
  <si>
    <t xml:space="preserve">Frans L. Leeuw, Michael Bamberger </t>
  </si>
  <si>
    <t>‎ 9781803925660</t>
  </si>
  <si>
    <t>Artificial Intelligence for Financial Risk Management and Analysis</t>
  </si>
  <si>
    <t>Abdelkader Mohamed Sghaier Derbali</t>
  </si>
  <si>
    <t>Business Science Reference</t>
  </si>
  <si>
    <t>Artificial Intelligence for Strategic Communication</t>
  </si>
  <si>
    <t>Karen E. Sutherland</t>
  </si>
  <si>
    <t>Palgrave Macmillan</t>
  </si>
  <si>
    <t>Artificial Intelligence in Records and Information Management</t>
  </si>
  <si>
    <t>Samson Mutsagondo</t>
  </si>
  <si>
    <t>Information Science Reference</t>
  </si>
  <si>
    <t>As Good As Dead</t>
  </si>
  <si>
    <t>Holly, Jackson</t>
  </si>
  <si>
    <t>Electric Monkey</t>
  </si>
  <si>
    <t xml:space="preserve">Ashkenazi Herbalism
</t>
  </si>
  <si>
    <t>Cohen, Deatra; Siegel, Adam</t>
  </si>
  <si>
    <t>North Atlantic Books</t>
  </si>
  <si>
    <t>Astrochimp</t>
  </si>
  <si>
    <t>Walliams, David</t>
  </si>
  <si>
    <t>HarperCollinsChildren’sBooks</t>
  </si>
  <si>
    <t>Atsakymas : ko tikitės iš gyvenimo ir kaip to pasiekti</t>
  </si>
  <si>
    <t>Pease, Allan; Pease, Barbara</t>
  </si>
  <si>
    <t>Aus dem Jerusalem des Nordens: Gedichte aus Litauen</t>
  </si>
  <si>
    <t>Valantinaitė, Indrė</t>
  </si>
  <si>
    <t>Mediathoughts</t>
  </si>
  <si>
    <t>Baltic: The Future of Europe</t>
  </si>
  <si>
    <t xml:space="preserve">Moody, Oliver </t>
  </si>
  <si>
    <t>John Murray Publishers</t>
  </si>
  <si>
    <t>Baltische Sprachen und Kulturen in der Diaspora</t>
  </si>
  <si>
    <t>Kessler, Stephan</t>
  </si>
  <si>
    <t>Baar-Verlag</t>
  </si>
  <si>
    <t xml:space="preserve">Banners of the Teutonic Order and the Polish-Lithuanian Armies and Their Allies at Tannenberg, 1410 </t>
  </si>
  <si>
    <t>Sanders, Rick</t>
  </si>
  <si>
    <t>On Military Matters</t>
  </si>
  <si>
    <t>Basics with Babish</t>
  </si>
  <si>
    <t>Rea, Andrew</t>
  </si>
  <si>
    <t>S&amp;s/Simon Element</t>
  </si>
  <si>
    <t>Being We : Phenomenological Contributions to Social Ontology</t>
  </si>
  <si>
    <t>Dan Zahavi</t>
  </si>
  <si>
    <t>Belladonna</t>
  </si>
  <si>
    <t>Grace, Adalyn</t>
  </si>
  <si>
    <t>Hodderscape</t>
  </si>
  <si>
    <t>‎ 9781399736961</t>
  </si>
  <si>
    <t>Best-Loved Jewish Songs for Hanukkah, Passover, Shabbat, Rosh Hashanah, Yom Kippur, Sukkot, Purim And More</t>
  </si>
  <si>
    <t>Cottage Door Press</t>
  </si>
  <si>
    <t>Between the World and Me</t>
  </si>
  <si>
    <t xml:space="preserve">Coates, Ta-Nehisi </t>
  </si>
  <si>
    <t>Random House LCC US</t>
  </si>
  <si>
    <t>9780525510307 arba 9781411480261</t>
  </si>
  <si>
    <t>BIENVENUE</t>
  </si>
  <si>
    <t>Comin, Marta</t>
  </si>
  <si>
    <t>Les grandes persones</t>
  </si>
  <si>
    <t>Big Book of Jewish Humor</t>
  </si>
  <si>
    <t>Novak, William; Waldoks, Moshe</t>
  </si>
  <si>
    <t>HarperPerennial</t>
  </si>
  <si>
    <t>Binding 13</t>
  </si>
  <si>
    <t xml:space="preserve">Walsh, Chloe </t>
  </si>
  <si>
    <t>Little,  Brown Book Group</t>
  </si>
  <si>
    <t>Bittersweet in the Hollow</t>
  </si>
  <si>
    <t xml:space="preserve">Pearsall, Kate </t>
  </si>
  <si>
    <t> G.P. Putnam's Sons Books for Young Readers</t>
  </si>
  <si>
    <t>9780593531044 arba 9780593531020</t>
  </si>
  <si>
    <t>Bloga terapija</t>
  </si>
  <si>
    <t>Shrier, Abigail</t>
  </si>
  <si>
    <t>Blood and the Badge</t>
  </si>
  <si>
    <t xml:space="preserve">Cannell, Michael </t>
  </si>
  <si>
    <t>Minotaur Books</t>
  </si>
  <si>
    <t>BON</t>
  </si>
  <si>
    <t>Komagata, Katsumi</t>
  </si>
  <si>
    <t>Borderland Generation : Soviet and Polish Jews under Hitler</t>
  </si>
  <si>
    <t>Jeffrey Koerber</t>
  </si>
  <si>
    <t>Syracuse University Press</t>
  </si>
  <si>
    <t>Breath of the Dragon</t>
  </si>
  <si>
    <t>Lee, Fonda; Lee, Shannon</t>
  </si>
  <si>
    <t>Brewed with Love</t>
  </si>
  <si>
    <t xml:space="preserve">Page, Shelly </t>
  </si>
  <si>
    <t>Random House LLC US</t>
  </si>
  <si>
    <t>Brief History of Standards 2025th Edition</t>
  </si>
  <si>
    <t>Hao Zhang; Youwei Meng</t>
  </si>
  <si>
    <t xml:space="preserve">Brother Vince </t>
  </si>
  <si>
    <t xml:space="preserve">Prusinowski, Bill </t>
  </si>
  <si>
    <t>‎Outskirts Press</t>
  </si>
  <si>
    <t>Brücke am Kanal</t>
  </si>
  <si>
    <t>Naujok, Rudolf</t>
  </si>
  <si>
    <t>S. Fischer Verlag GmbH</t>
  </si>
  <si>
    <t>Bruderferajn : tajemnice wileńskich Żydów</t>
  </si>
  <si>
    <t>Kienzler, Iwona</t>
  </si>
  <si>
    <t>Harde</t>
  </si>
  <si>
    <t>Bruno Schulz and Galician Jewish Modernity</t>
  </si>
  <si>
    <t>Karen Underhill</t>
  </si>
  <si>
    <t>Indiana University Press</t>
  </si>
  <si>
    <t>Brutalist Japan</t>
  </si>
  <si>
    <t>Paul Tulett</t>
  </si>
  <si>
    <t>Bts: Beyond the Story</t>
  </si>
  <si>
    <t>Kang, Myeongseok; BTS</t>
  </si>
  <si>
    <t>Macmillan USA</t>
  </si>
  <si>
    <t>Business Analytics Value Chain
Text and Cases</t>
  </si>
  <si>
    <t xml:space="preserve">Banerjee, Tanushri; Banerjee, Arindam; Maheta, Dhaval </t>
  </si>
  <si>
    <t>Routledge India</t>
  </si>
  <si>
    <t>Butcher and Blackbird</t>
  </si>
  <si>
    <t>Weaver, Brynne</t>
  </si>
  <si>
    <t>C.S.Lewis on Literature</t>
  </si>
  <si>
    <t>Paul, Markus</t>
  </si>
  <si>
    <t>Winged Lion Press</t>
  </si>
  <si>
    <t>Can You Catch Me? Tutu and the Vehicles</t>
  </si>
  <si>
    <t>Karski, Piotr</t>
  </si>
  <si>
    <t>Boxer Books Limited</t>
  </si>
  <si>
    <t>Caraval</t>
  </si>
  <si>
    <t>Garber, Stephanie</t>
  </si>
  <si>
    <t>Careless People: A Cautionary Tale of Power, Greed, and Lost Idealism</t>
  </si>
  <si>
    <t xml:space="preserve">Wynn-Williams, Sarah </t>
  </si>
  <si>
    <t>Flatiron Books</t>
  </si>
  <si>
    <t>Chicago's Little Lithuania (Images of America) </t>
  </si>
  <si>
    <t>Justin G. Riskus</t>
  </si>
  <si>
    <t>Arcadia Publishing</t>
  </si>
  <si>
    <t>China and the World since 1945 : An International History</t>
  </si>
  <si>
    <t>Chi -kwan Mark</t>
  </si>
  <si>
    <t>Routledge</t>
  </si>
  <si>
    <t>Cobweb</t>
  </si>
  <si>
    <t>Morpurgo, Michael</t>
  </si>
  <si>
    <t>Cock-a-Doodle chicken noodle</t>
  </si>
  <si>
    <t>Cleghorne, Vinc; Šukys Dainius</t>
  </si>
  <si>
    <t>Puppy Dogs&amp; Ice Cream</t>
  </si>
  <si>
    <t>Codename: Sempo: Wie ein japanischer Diplomat Tausenden Juden das Leben rettete</t>
  </si>
  <si>
    <t>Neuenkirchen, Andreas</t>
  </si>
  <si>
    <t xml:space="preserve"> Europa Verlag</t>
  </si>
  <si>
    <t xml:space="preserve">Colors in Hebrew: A Rainbow Tale: A Story in Rhymes for English Speaking Kids </t>
  </si>
  <si>
    <t>Wonder House Books</t>
  </si>
  <si>
    <t>Composition : Uncover the Ideas Behind Great Works of Modern Art</t>
  </si>
  <si>
    <t>Comprehending Cinema</t>
  </si>
  <si>
    <t>Scott MacDonald</t>
  </si>
  <si>
    <t>9780197758724</t>
  </si>
  <si>
    <t>Conditionnalité de l'UE : Le cas des États baltes</t>
  </si>
  <si>
    <t xml:space="preserve">Gaziev, Farkhod </t>
  </si>
  <si>
    <t xml:space="preserve"> Editions Notre Savoir</t>
  </si>
  <si>
    <t xml:space="preserve">Contextuality of the Bible in Lithuania until the end of the 18th century </t>
  </si>
  <si>
    <t>Pietkiewitcz, Rajmund; Kristina Rutkowksa</t>
  </si>
  <si>
    <t>V&amp;R Unipress</t>
  </si>
  <si>
    <t>Continuous Discovery Habits : Discover Products that Create Customer Value and Business Value</t>
  </si>
  <si>
    <t>Torres, Teresa</t>
  </si>
  <si>
    <t>Product Talk LLC</t>
  </si>
  <si>
    <t>Cosmos</t>
  </si>
  <si>
    <t>Sagan, Carl Sagan</t>
  </si>
  <si>
    <t xml:space="preserve">Counting in Hebrew for English Speaking Kids </t>
  </si>
  <si>
    <t xml:space="preserve">CreateSpace Independent Publishing Platform </t>
  </si>
  <si>
    <t>‎ 9781495308260</t>
  </si>
  <si>
    <t>Creating Democracy (Routledge Studies in Social and Political Thought)</t>
  </si>
  <si>
    <t xml:space="preserve">Charles Hersch </t>
  </si>
  <si>
    <t>Creativity, Inc. (The Expanded Edition): Overcoming the Unseen Forces That Stand in the Way of True Inspiration</t>
  </si>
  <si>
    <t>Catmull, Ed; Wallace, Amy</t>
  </si>
  <si>
    <t>Random House</t>
  </si>
  <si>
    <t>Créer un environnement sain pour le développement de la petite enfance</t>
  </si>
  <si>
    <t>Thorsteinsson, Gísli; Braslauskiene, Rasa; Vismantiene, Reda</t>
  </si>
  <si>
    <t>Criminal Investigation of Deceptive Behaviors : A Guidebook</t>
  </si>
  <si>
    <t xml:space="preserve">Aaron Locklear </t>
  </si>
  <si>
    <t>Crisis, War, and the Holocaust in Lithuania</t>
  </si>
  <si>
    <t>Saulius Sužiedėlis</t>
  </si>
  <si>
    <t>Academic Studies Press</t>
  </si>
  <si>
    <t>Critical Internet Literacies
Reconsidering Creativity, Content, and Safety Online</t>
  </si>
  <si>
    <t>Jamie Cohen</t>
  </si>
  <si>
    <t>Cruel is the Light</t>
  </si>
  <si>
    <t>Clark, Sophie</t>
  </si>
  <si>
    <t>Penguin</t>
  </si>
  <si>
    <t>Jūra. Das Meer</t>
  </si>
  <si>
    <t>Aleinikovas, Arnis</t>
  </si>
  <si>
    <t>Verlag Kulturjournal "Turtle Magazin"</t>
  </si>
  <si>
    <t>DE A À Z</t>
  </si>
  <si>
    <t>Ockerse, Thomas</t>
  </si>
  <si>
    <t>les grandes persones</t>
  </si>
  <si>
    <t>9782361937331 </t>
  </si>
  <si>
    <t>Dead Money</t>
  </si>
  <si>
    <t xml:space="preserve">Kerr, Jakob </t>
  </si>
  <si>
    <t>Bantam</t>
  </si>
  <si>
    <t>Dear Ijeawele, or a Feminist Manifesto in Fifteen Suggestions</t>
  </si>
  <si>
    <t>Adichie, Chimamanda Ngozi</t>
  </si>
  <si>
    <t>Fourth Estate</t>
  </si>
  <si>
    <t>Dėl nuodėmės, teisumo ir teismo</t>
  </si>
  <si>
    <t xml:space="preserve">Lee, Jaerock </t>
  </si>
  <si>
    <t>Urim Books USA</t>
  </si>
  <si>
    <t>Déportée en Sibérie, 1941-1956 : mémoires d'une enfant lituanienne</t>
  </si>
  <si>
    <t>Zakareviciute-Valinteliene, Alma</t>
  </si>
  <si>
    <t>Editions L'Harmattan</t>
  </si>
  <si>
    <t>Des animaux dans la jungle</t>
  </si>
  <si>
    <t>Selena, Elena</t>
  </si>
  <si>
    <t>Tourbillon</t>
  </si>
  <si>
    <t>Diary of a CEO</t>
  </si>
  <si>
    <t xml:space="preserve">Bartlett, Steven </t>
  </si>
  <si>
    <t>Die Brigade Litauen: Leuchttumprojekt der sicherheitspolitischen Zeitenwende?</t>
  </si>
  <si>
    <t xml:space="preserve">Krause, Ulf von </t>
  </si>
  <si>
    <t>Springer VS</t>
  </si>
  <si>
    <t>Die politischen Systeme im östlichen Europa</t>
  </si>
  <si>
    <t>Priebus, Sonja; Beichelt, Timm</t>
  </si>
  <si>
    <t>Die Schlacht von Tannenwald: Geschichte und Erbe der Entscheidungsschlacht des Polnisch-Litauisch-Teutonischen Krieges</t>
  </si>
  <si>
    <t>Charles River Editors</t>
  </si>
  <si>
    <t>Die Tagesstempel der unabhängigen Republik Litauen seit 1990</t>
  </si>
  <si>
    <t>Bechstedt, Martin, Fels, Bernhard</t>
  </si>
  <si>
    <t xml:space="preserve"> Martin Bechstedt</t>
  </si>
  <si>
    <t>Disability Theology and Eschatology : Hope, Justice, and Flourishing</t>
  </si>
  <si>
    <t>Preston McDaniel Hill; Aaron Brian Davis; Harvey Cawdron</t>
  </si>
  <si>
    <t>Lexington Books</t>
  </si>
  <si>
    <t>Disclosure in Criminal Proceedings</t>
  </si>
  <si>
    <t>Paul Jarvis, Oliver Glasgow</t>
  </si>
  <si>
    <t xml:space="preserve">Divine Ratios Temple
</t>
  </si>
  <si>
    <t>Osherow, Jacqueline</t>
  </si>
  <si>
    <t>LSU Press</t>
  </si>
  <si>
    <t xml:space="preserve">Do Not Cry When I Die </t>
  </si>
  <si>
    <t>Salt, Renee; Thompson, Kate</t>
  </si>
  <si>
    <t>Alcove Press</t>
  </si>
  <si>
    <t>Dog Man 1: Dog Man</t>
  </si>
  <si>
    <t>Pilkey, Dav</t>
  </si>
  <si>
    <t>Scholastic</t>
  </si>
  <si>
    <t>Dog Man 2: Unleashed</t>
  </si>
  <si>
    <t>Dog Man 3: A Tale of Two Kitties</t>
  </si>
  <si>
    <t xml:space="preserve">Don't Tickle The Pig! </t>
  </si>
  <si>
    <t xml:space="preserve">Taplin, Sam </t>
  </si>
  <si>
    <t>Usborne Publishing Ltd</t>
  </si>
  <si>
    <t>Don't Tickle the Tiger!</t>
  </si>
  <si>
    <t>Taplin, Sam</t>
  </si>
  <si>
    <t>Dos gezang fun vilner geto – Lieder aus dem Wilnaer gesammelt von Shmerke Kaczerginski</t>
  </si>
  <si>
    <t xml:space="preserve">Koller, Dieter;  Wogenstein, Sebastian </t>
  </si>
  <si>
    <t>Hentrich &amp; Hentrich</t>
  </si>
  <si>
    <t>Dzieje unii polsko-litewskiej w latach 1482/1492-1569</t>
  </si>
  <si>
    <t>Szulc, Dominik</t>
  </si>
  <si>
    <t>Avalon</t>
  </si>
  <si>
    <t>Eastern Christians’ Engagement with Islam and the Qur’ān: Texts, Contexts and Knowledge Regimes</t>
  </si>
  <si>
    <t xml:space="preserve">Negoiță, Octavian-Adrian </t>
  </si>
  <si>
    <t>De Gruyter</t>
  </si>
  <si>
    <t>Economic Principles and Problems
A Pluralist Introduction</t>
  </si>
  <si>
    <t>Geoffrey Schneider</t>
  </si>
  <si>
    <t>Economics : A Global Introduction</t>
  </si>
  <si>
    <t>Ananish Chaudhuri</t>
  </si>
  <si>
    <t>Ecouter Jonas Mekas</t>
  </si>
  <si>
    <t>Tourneur, Cécile</t>
  </si>
  <si>
    <t>PARIS EXPERIMEN</t>
  </si>
  <si>
    <t>El lienzo blanco</t>
  </si>
  <si>
    <t>Škėma, Antanas</t>
  </si>
  <si>
    <t>Armaenia</t>
  </si>
  <si>
    <t>Elgar Encyclopedia of Queer Studies (Elgar Encyclopedias in the Social Sciences series)</t>
  </si>
  <si>
    <t>Rob Cover; Christy E. Newman</t>
  </si>
  <si>
    <t>Embodied Expression in Popular Music</t>
  </si>
  <si>
    <t>Timothy Koozin</t>
  </si>
  <si>
    <t>9780197692981</t>
  </si>
  <si>
    <t>Emily Wilde's Encyclopaedia of Faeries</t>
  </si>
  <si>
    <t xml:space="preserve">Fawcett, Heather </t>
  </si>
  <si>
    <t>Brown Book Group</t>
  </si>
  <si>
    <t>Emily Wilde's Map of the Otherlands</t>
  </si>
  <si>
    <t>Random house US</t>
  </si>
  <si>
    <t>9780593724682 arba 9780593500217</t>
  </si>
  <si>
    <t>Empire of the Damned</t>
  </si>
  <si>
    <t xml:space="preserve">Kristoff, Jay </t>
  </si>
  <si>
    <t>Harper Collins Pub. UK</t>
  </si>
  <si>
    <t>Empire of the Vampire</t>
  </si>
  <si>
    <t>Empowered : Ordinary People, Extraordinary Products (Silicon Valley Product Group)</t>
  </si>
  <si>
    <t>Marty Cagan, Marty; Jones, Chris</t>
  </si>
  <si>
    <t>Wiley</t>
  </si>
  <si>
    <t>Entanglements and AmbivalencesAfrica and China Encounters in Media and Culture</t>
  </si>
  <si>
    <t xml:space="preserve">Bao, Hongwei; Mutibwa, Daniel H. </t>
  </si>
  <si>
    <t>9781032948362</t>
  </si>
  <si>
    <t>Entre tolérance et exclusion - Essai sur les relations entre les religions dans la conférédation polono-lituanienne (XVIe-XVIIIe siècle)</t>
  </si>
  <si>
    <t>Tollet, Daniel</t>
  </si>
  <si>
    <t>Honoré Champion</t>
  </si>
  <si>
    <t>Escaping the Build Trap : How Effective Product Management Creates Real Value</t>
  </si>
  <si>
    <t>Perri, Melissa</t>
  </si>
  <si>
    <t>O'Reilly Media</t>
  </si>
  <si>
    <t xml:space="preserve">Esther and the Very Brave Plan </t>
  </si>
  <si>
    <t>Thornborough, Tim</t>
  </si>
  <si>
    <t>The Good Book Company</t>
  </si>
  <si>
    <t>ET APRÈS ?</t>
  </si>
  <si>
    <t>Ethical AI Solutions for Addressing Social Media Influence and Hate Speech</t>
  </si>
  <si>
    <t>Swati Chakraborty</t>
  </si>
  <si>
    <t>IGI Global</t>
  </si>
  <si>
    <t>Europe Thirty Years After 1989 :
Transformations of Values, Memory, and Identity</t>
  </si>
  <si>
    <t>Kavaliauskas, Tomas</t>
  </si>
  <si>
    <t>Evenfall: The Golden Linnet</t>
  </si>
  <si>
    <t xml:space="preserve">Armstrong, Alexander  </t>
  </si>
  <si>
    <t>Everything I Promised You</t>
  </si>
  <si>
    <t>Upperman, Katy</t>
  </si>
  <si>
    <t>Sourcebooks Fire</t>
  </si>
  <si>
    <t>Facticity and the Fate of Reason After Kant</t>
  </si>
  <si>
    <t>G. Anthony Bruno</t>
  </si>
  <si>
    <t>Favorite Tales of Shalom Aleichem</t>
  </si>
  <si>
    <t>Aleichem, Shalom</t>
  </si>
  <si>
    <t>Avenel Books</t>
  </si>
  <si>
    <t>Fearless</t>
  </si>
  <si>
    <t>Roberts, Lauren</t>
  </si>
  <si>
    <t>Simon &amp; Schuster Children's UK</t>
  </si>
  <si>
    <t>Feel-Good Productivity : How to Do More of What Matters to You</t>
  </si>
  <si>
    <t>Abdaal, Ali</t>
  </si>
  <si>
    <t>Celadon Books</t>
  </si>
  <si>
    <t>Ferryman</t>
  </si>
  <si>
    <t xml:space="preserve">Cronin, Justin </t>
  </si>
  <si>
    <t>Orion Publishing Group</t>
  </si>
  <si>
    <t>Finale</t>
  </si>
  <si>
    <t>Finding Bear</t>
  </si>
  <si>
    <t>Gold, Hannah</t>
  </si>
  <si>
    <t>Five Survive</t>
  </si>
  <si>
    <t>Jackson,  Holly</t>
  </si>
  <si>
    <t>Food and Judaism : v. 15</t>
  </si>
  <si>
    <t>Leonard Jay Greenspoon, Ronald A. Simkins, Gerald Shapiro</t>
  </si>
  <si>
    <t>Creighton University</t>
  </si>
  <si>
    <t>Forging the Iron Lady Margaret Thatcher, the 1970s, and the Origins of Neoliberalism</t>
  </si>
  <si>
    <t xml:space="preserve">Casey, Terrence </t>
  </si>
  <si>
    <t>Foxglove</t>
  </si>
  <si>
    <t>From Confucius to Xi JinpingThe DNA of Chinese Politics</t>
  </si>
  <si>
    <t xml:space="preserve">Lam, Willy </t>
  </si>
  <si>
    <t>Fruits in Hebrew At Old Country Grove</t>
  </si>
  <si>
    <t>Funny Story</t>
  </si>
  <si>
    <t xml:space="preserve">Henry, Emily </t>
  </si>
  <si>
    <t>Penguin LLC US</t>
  </si>
  <si>
    <t>9780241998175 arba 9780593441213</t>
  </si>
  <si>
    <t>Games Untold</t>
  </si>
  <si>
    <t xml:space="preserve">Barnes, Jennifer Lynn </t>
  </si>
  <si>
    <t>Gender, Orientalism and the Jewish Nation. Women in the Work of Ephraim Moses Lilien at the German Fin de Siècle</t>
  </si>
  <si>
    <t>Lynne M. Swarts</t>
  </si>
  <si>
    <t>Bloomsbury Publishing</t>
  </si>
  <si>
    <t>Genesis: Christian Beginnings</t>
  </si>
  <si>
    <t>William JU Philip</t>
  </si>
  <si>
    <t>„Tron Books“</t>
  </si>
  <si>
    <t> 9781917493079</t>
  </si>
  <si>
    <t>Ghana Must Go</t>
  </si>
  <si>
    <t xml:space="preserve">Selasi, Taiye </t>
  </si>
  <si>
    <t>Penguin LCC US</t>
  </si>
  <si>
    <t>9780143124979 arba 9780670919888</t>
  </si>
  <si>
    <t>Global Business Environment
Industry 5.0 and Beyond</t>
  </si>
  <si>
    <t>Mansi Kapoor</t>
  </si>
  <si>
    <t>Global Literature and Gender</t>
  </si>
  <si>
    <t xml:space="preserve">Ramone, Jenni </t>
  </si>
  <si>
    <t>Good Girl, Bad Blood</t>
  </si>
  <si>
    <t>Government, Civic Responsibility &amp; Defending Democracy : Your Guide to Understandingand Defending Democracy Learn from History's GreatestThinkers and Take Action Today</t>
  </si>
  <si>
    <t>Sean Thompson </t>
  </si>
  <si>
    <t>Green Frog</t>
  </si>
  <si>
    <t xml:space="preserve">Chung, Gina </t>
  </si>
  <si>
    <t>VINTAGE</t>
  </si>
  <si>
    <t>Grzechy młodości</t>
  </si>
  <si>
    <t>Lejb Lilienblum, Mosze</t>
  </si>
  <si>
    <t>PWN</t>
  </si>
  <si>
    <t>Gursha Timeless Recipes for Modern Kitchens</t>
  </si>
  <si>
    <t xml:space="preserve">Barhany, Beejhy </t>
  </si>
  <si>
    <t>‎Knopf</t>
  </si>
  <si>
    <t xml:space="preserve">Hasidic Art and the Kabbalah
</t>
  </si>
  <si>
    <t>Batsheva Goldman-Ida</t>
  </si>
  <si>
    <t>Brill Academic Pub</t>
  </si>
  <si>
    <t>Have You Ever Seen a Flower?</t>
  </si>
  <si>
    <t xml:space="preserve">Shawn, Harris </t>
  </si>
  <si>
    <t>Chronicle Books</t>
  </si>
  <si>
    <t>Heartstopper Volume 1</t>
  </si>
  <si>
    <t xml:space="preserve">Oseman, Alice </t>
  </si>
  <si>
    <t>Hodder Children's Books</t>
  </si>
  <si>
    <t>Heartstopper Volume 2</t>
  </si>
  <si>
    <t>Heartstopper Volume 5</t>
  </si>
  <si>
    <t>HEAVENLY TYRANT</t>
  </si>
  <si>
    <t xml:space="preserve">Zhao, Xiran Jay </t>
  </si>
  <si>
    <t>Rock the Boat</t>
  </si>
  <si>
    <t>Hebrew Handwriting: Learn to Write the Hebrew Alphabet by Tracing Letters for Kids and Beginners</t>
  </si>
  <si>
    <t>Press, Happy Chinuch</t>
  </si>
  <si>
    <t>Her Radiant Curse</t>
  </si>
  <si>
    <t>Lim, Elizabeth</t>
  </si>
  <si>
    <t>Hier : Gedichte und Essays</t>
  </si>
  <si>
    <t>Gailius, Antanas</t>
  </si>
  <si>
    <t>Thelem / Thelem Universitätsverlag</t>
  </si>
  <si>
    <t>Highly Irregular : Why Tough, Through, and Dough Don't Rhyme—And Other Oddities of the English Language</t>
  </si>
  <si>
    <t>Arika Okrent</t>
  </si>
  <si>
    <t>Hillbilly Elegy</t>
  </si>
  <si>
    <t>Vance, J. D.</t>
  </si>
  <si>
    <t>Harper</t>
  </si>
  <si>
    <t>Historia polityczna Litwy 1987-2004</t>
  </si>
  <si>
    <t>Buchowski, Krzysztof</t>
  </si>
  <si>
    <t>Wydawnictwo Uniwersytetu w Białymstoku</t>
  </si>
  <si>
    <t>Historia Polski. Encyklopedia</t>
  </si>
  <si>
    <t>Dragon</t>
  </si>
  <si>
    <t>HitmakersHow Brands Influence Culture</t>
  </si>
  <si>
    <t>Andjelic, Ana</t>
  </si>
  <si>
    <t>Holocaust Historiography in Context : Emergence, Challenges, Polemics and Achievements</t>
  </si>
  <si>
    <t>David Bankier and Dan Michman</t>
  </si>
  <si>
    <t>Yad Vashem In association with Berghahn Books</t>
  </si>
  <si>
    <t>Homegoing</t>
  </si>
  <si>
    <t>Gyasi, Yaa</t>
  </si>
  <si>
    <t>Hope: The Autobiography </t>
  </si>
  <si>
    <t xml:space="preserve">Francis, Pope; Bergoglio, Jorge Mario </t>
  </si>
  <si>
    <t>9780593978771</t>
  </si>
  <si>
    <t>House of flame and shadow</t>
  </si>
  <si>
    <t xml:space="preserve">Maas, Sarah J. </t>
  </si>
  <si>
    <t>Bloomsbury UK</t>
  </si>
  <si>
    <t>House of Huawei</t>
  </si>
  <si>
    <t>Dou, Eva</t>
  </si>
  <si>
    <t>9780593852262 arba 9780593544631</t>
  </si>
  <si>
    <t>How Life Works</t>
  </si>
  <si>
    <t>Ball, Philip</t>
  </si>
  <si>
    <t>Pan Macmillan</t>
  </si>
  <si>
    <t>How Not to Be a Basic Peasant</t>
  </si>
  <si>
    <t xml:space="preserve">Mulrooney, Kristen </t>
  </si>
  <si>
    <t>Hachette Book Group USA</t>
  </si>
  <si>
    <t>How the West Became Antisemitic : Jews and the Formation of Europe, 800–1500</t>
  </si>
  <si>
    <t>Ivan G. Marcus</t>
  </si>
  <si>
    <t>Princeton University Press</t>
  </si>
  <si>
    <t>How to Lead in Product Management: Practices to Align Stakeholders, Guide Development Teams, and Create Value Together</t>
  </si>
  <si>
    <t>Pichler, Roman</t>
  </si>
  <si>
    <t>Pichler Consulting Limited</t>
  </si>
  <si>
    <t>Hunger Games: Sunrise on the Reaping</t>
  </si>
  <si>
    <t xml:space="preserve">Collins, Suzanne </t>
  </si>
  <si>
    <t>Scholastic Ltd.</t>
  </si>
  <si>
    <t>I Cheerfully Refuse</t>
  </si>
  <si>
    <t xml:space="preserve">Enger, Leif </t>
  </si>
  <si>
    <t>Grove Press</t>
  </si>
  <si>
    <t>I Lituani</t>
  </si>
  <si>
    <t>Ghislanzoni, Antonio</t>
  </si>
  <si>
    <t>Outlook Verlag</t>
  </si>
  <si>
    <t>I Try Not to Think of Afghanistan : Lithuanian Veterans of the Soviet War</t>
  </si>
  <si>
    <t>Reich, Anna</t>
  </si>
  <si>
    <t>Northern Illinois University Press</t>
  </si>
  <si>
    <t>If He Had Been with Me</t>
  </si>
  <si>
    <t>Nowlin, Laura</t>
  </si>
  <si>
    <t>If You Could See the Sun</t>
  </si>
  <si>
    <t xml:space="preserve">Liang, Ann </t>
  </si>
  <si>
    <t>Harper Collins Publ. USA</t>
  </si>
  <si>
    <t>Il pesce di Natale</t>
  </si>
  <si>
    <t>Marcinkevičius, Marius</t>
  </si>
  <si>
    <t>Jaca Book</t>
  </si>
  <si>
    <t>Impacts of Leakage, Whistleblowing, and the Rise of Propaganda</t>
  </si>
  <si>
    <t>Perry L. Lyle; Ashraf M. Esmail</t>
  </si>
  <si>
    <t>Impossible creatures</t>
  </si>
  <si>
    <t>Rundell, Katherine</t>
  </si>
  <si>
    <t>Bloomsbury</t>
  </si>
  <si>
    <t>Improving Children's Critical and Creative Thinking Using Media
Through Traditional and Digital Media</t>
  </si>
  <si>
    <t>Mania Alehpour</t>
  </si>
  <si>
    <t>In the Shadow of the Shtetl: Small-Town Jewish Life in Soviet Ukraine</t>
  </si>
  <si>
    <t>Jeffrey Veidlinger</t>
  </si>
  <si>
    <t>Inspired : How to Create Tech Products Customers Love (Silicon Valley Product Group)</t>
  </si>
  <si>
    <t>Cagan, Marty</t>
  </si>
  <si>
    <t>John Wiley &amp; Sons Inc; 2nd ed.</t>
  </si>
  <si>
    <t>Intermezzo</t>
  </si>
  <si>
    <t xml:space="preserve">Rooney, Sally </t>
  </si>
  <si>
    <t>Faber And Faber Ltd.</t>
  </si>
  <si>
    <t>International Realism</t>
  </si>
  <si>
    <t>Intersubjective Minds : Rhythm, Sympathy, and Human Being</t>
  </si>
  <si>
    <t>J.D.Butt and V.Reddy</t>
  </si>
  <si>
    <t>You and Me and the Land of Lost Things</t>
  </si>
  <si>
    <t>Griffiths, Andy</t>
  </si>
  <si>
    <t>Macmillan Children's Books</t>
  </si>
  <si>
    <t>You Can Do Anything, Tyrone!</t>
  </si>
  <si>
    <t>Henry,  Lenny</t>
  </si>
  <si>
    <t>Your Life is Manufactured</t>
  </si>
  <si>
    <t>Minshall, Tim</t>
  </si>
  <si>
    <t>You're The Biggest</t>
  </si>
  <si>
    <t>Tapper, Lucy</t>
  </si>
  <si>
    <t>FROM YOU TO ME</t>
  </si>
  <si>
    <t>Is This Any Way to Run a Democratic Election?</t>
  </si>
  <si>
    <t xml:space="preserve">Wayne, Stephen J. </t>
  </si>
  <si>
    <t>9781032640013</t>
  </si>
  <si>
    <t>Isaac's Song</t>
  </si>
  <si>
    <t xml:space="preserve">Black, Daniel </t>
  </si>
  <si>
    <t>Hanover Square Press</t>
  </si>
  <si>
    <t xml:space="preserve">Israel Alone
</t>
  </si>
  <si>
    <t xml:space="preserve">Lévy, Bernard-Henri
</t>
  </si>
  <si>
    <t>Dimensions</t>
  </si>
  <si>
    <t xml:space="preserve">Israel's Secret Wars, A History of Israel's Intelligence Services
</t>
  </si>
  <si>
    <t>Morris, Benny; Black, Ian</t>
  </si>
  <si>
    <t>Jagiellonowie i ich świat : konflikty Jagiellonów</t>
  </si>
  <si>
    <t>Czwojdrak, Bożena</t>
  </si>
  <si>
    <t>Towarzystwo Naukowe Societas Vistulana</t>
  </si>
  <si>
    <t>Jak przetrwać w Warszawie króla Stanisława</t>
  </si>
  <si>
    <t>Podlewski, Adam</t>
  </si>
  <si>
    <t>Astra</t>
  </si>
  <si>
    <t xml:space="preserve">James </t>
  </si>
  <si>
    <t xml:space="preserve">Everett, Percival </t>
  </si>
  <si>
    <t>Jella Lepman and Her Library of Dreams</t>
  </si>
  <si>
    <t>Paterson, Katherine</t>
  </si>
  <si>
    <t>Jerzy Giedroyc - Leopold Unger</t>
  </si>
  <si>
    <t>Hofman, Iwona</t>
  </si>
  <si>
    <t>Instytut Książki</t>
  </si>
  <si>
    <t>Jews and Urban Life (Studies in Jewish Civilization)</t>
  </si>
  <si>
    <t>Leonard J. Greenspoon</t>
  </si>
  <si>
    <t>Purdue University Press</t>
  </si>
  <si>
    <t>Językowy obraz Wielkiego Księstwa Litewskiego</t>
  </si>
  <si>
    <t>Bednarczuk, Leszek</t>
  </si>
  <si>
    <t>Lexis</t>
  </si>
  <si>
    <t>JIM</t>
  </si>
  <si>
    <t>Bataille, Marion</t>
  </si>
  <si>
    <t>John Cage composing, computing, and curating</t>
  </si>
  <si>
    <t>Sandra Skurvida</t>
  </si>
  <si>
    <t xml:space="preserve"> 9781032717470</t>
  </si>
  <si>
    <t>Jonty Gentoo</t>
  </si>
  <si>
    <t>Donaldson, Julia</t>
  </si>
  <si>
    <t>Alison Green Books</t>
  </si>
  <si>
    <t xml:space="preserve">Judaism’s Life-Changing Ideas 
</t>
  </si>
  <si>
    <t>Sacks, Jonathan</t>
  </si>
  <si>
    <t>Maggid</t>
  </si>
  <si>
    <t xml:space="preserve">9781592645527
</t>
  </si>
  <si>
    <t>Jurgis Smalstys</t>
  </si>
  <si>
    <t>Smolski, Georgette</t>
  </si>
  <si>
    <t>Just for the Summer</t>
  </si>
  <si>
    <t>Jimenez, Abby</t>
  </si>
  <si>
    <t>Kai mūzos miršta</t>
  </si>
  <si>
    <t>Dabašinskaitė, Gabrielė</t>
  </si>
  <si>
    <t>RLS Creativity</t>
  </si>
  <si>
    <t>Kakas ant tako ir ką jis tau pasako</t>
  </si>
  <si>
    <t>Seed, Andy</t>
  </si>
  <si>
    <t>Kamogawa Food Detectives</t>
  </si>
  <si>
    <t xml:space="preserve">Kashiwai, Hisashi </t>
  </si>
  <si>
    <t>Kantian Citizenship : Grounds, Standards and Global Implications</t>
  </si>
  <si>
    <t>M.Timmons, S.Baiasu</t>
  </si>
  <si>
    <t>Kas mūsų nenužudo</t>
  </si>
  <si>
    <t>Carney, Scott</t>
  </si>
  <si>
    <t>Katalog pieczęci Jagiellonów</t>
  </si>
  <si>
    <t>Bolom-Kotari,  Martin</t>
  </si>
  <si>
    <t>Polskie Towarzystwo Historyczne</t>
  </si>
  <si>
    <t>9788367609487 arba 9788367689229</t>
  </si>
  <si>
    <t>Keeping 13</t>
  </si>
  <si>
    <t>Kill Joy</t>
  </si>
  <si>
    <t>Kim jesteś?: Tutu i zwierzęta</t>
  </si>
  <si>
    <t>Dwie Siostry</t>
  </si>
  <si>
    <t>Kimono. Images of Culture, 1910-1950, in the Khalili Collections</t>
  </si>
  <si>
    <t>King of Sloth</t>
  </si>
  <si>
    <t>Huang, Ana</t>
  </si>
  <si>
    <t>King, Warrior, Magician, Lover</t>
  </si>
  <si>
    <t xml:space="preserve">Moore, Robert </t>
  </si>
  <si>
    <t>HarperOne</t>
  </si>
  <si>
    <t>Knife Drop</t>
  </si>
  <si>
    <t xml:space="preserve">DiGiovanni, Nick </t>
  </si>
  <si>
    <t>Dorling Kindersley Ltd.</t>
  </si>
  <si>
    <t>Kochbuch der baltischen Esskultur</t>
  </si>
  <si>
    <t>Meyer zu Eissen, Verena, Adam-von Haken, Susanne</t>
  </si>
  <si>
    <t>Isensee,  Florian</t>
  </si>
  <si>
    <t>Konfliktzone Ostsee: Die Zukunft Europas</t>
  </si>
  <si>
    <t>Moody, Oliver</t>
  </si>
  <si>
    <t>Klett-Cotta</t>
  </si>
  <si>
    <t>Kościuszko. Rysa na pomniku</t>
  </si>
  <si>
    <t xml:space="preserve">Leśniewski, Sławomir </t>
  </si>
  <si>
    <t>Wydawnictwo Literackie</t>
  </si>
  <si>
    <t>Krabas Kolinas randa lobį</t>
  </si>
  <si>
    <t>Pere, Tuula</t>
  </si>
  <si>
    <t>Wickwick</t>
  </si>
  <si>
    <t>Krabas padėjėjas</t>
  </si>
  <si>
    <t>Krzyżacy</t>
  </si>
  <si>
    <t>Książka drukowana w Polsce XV-XVII wieku</t>
  </si>
  <si>
    <t>Gruchała,Janusz S, Czerenkiewicz, Michał</t>
  </si>
  <si>
    <t>Kultura literacka na Litwie w dobie porozbiorowo-przedpowstaniowej (1795-1830), Cz. 1</t>
  </si>
  <si>
    <t>Kowal, Jolanta</t>
  </si>
  <si>
    <t>Wydawnictwo Uniwersytetu Rzeszowskiego</t>
  </si>
  <si>
    <t xml:space="preserve">Kurenwimpel und Schulbaracke : Der memelländische Flüchtlingslehrer Hans Seigies an den holsteinischen Lagerschulen Groß Nordsee und Jägerslust </t>
  </si>
  <si>
    <t xml:space="preserve">Dölger, Karsten  </t>
  </si>
  <si>
    <t>Plön</t>
  </si>
  <si>
    <t>La communauté lituanienne de Boston : Défis et opportunités</t>
  </si>
  <si>
    <t>Matulionienė, Jūratė,  Pundziuvienė, Daiva</t>
  </si>
  <si>
    <t>Land of Lost Things</t>
  </si>
  <si>
    <t>Le livre Pop Up de Roule Galette et autres contes</t>
  </si>
  <si>
    <t>Pere castor</t>
  </si>
  <si>
    <t>Learn Hebrew for Beginners, My First 1000 Words: Bilingual Hebrew</t>
  </si>
  <si>
    <t>Delarosa, Effie</t>
  </si>
  <si>
    <t>Leben, Filmen : Jonas Mekas und der Wert des lichten Augenblicks</t>
  </si>
  <si>
    <t>Kuhn, Eva</t>
  </si>
  <si>
    <t>Brill | Fink</t>
  </si>
  <si>
    <t>Lebronas</t>
  </si>
  <si>
    <t>Benedict, Jeff</t>
  </si>
  <si>
    <t>Left to Tell: Discovering God Amidst the Rwandan Holocaust</t>
  </si>
  <si>
    <t xml:space="preserve">Ilibagiza, Immaculee </t>
  </si>
  <si>
    <t>HAY HOUSE</t>
  </si>
  <si>
    <t>Legendary</t>
  </si>
  <si>
    <t>Legendinė „Konrado“ kavinė : apybraiža apie bohemą Lietuvoje</t>
  </si>
  <si>
    <t>Lemūriukas Vilius iškeliauja</t>
  </si>
  <si>
    <t>Look, Kairi</t>
  </si>
  <si>
    <t>BaltArt</t>
  </si>
  <si>
    <t xml:space="preserve">Lenkai tebetapo : paveikslai iš MOCAK rinkinio = Poles keek painting </t>
  </si>
  <si>
    <t xml:space="preserve">Potocka, Maria Anna; Krikštopaityté, Monika Maria </t>
  </si>
  <si>
    <t>Šiuolaikinio meno muziejus Krokuvoje MOCAK</t>
  </si>
  <si>
    <t>Leo der Lowe</t>
  </si>
  <si>
    <t>Marten, Leonie</t>
  </si>
  <si>
    <t>Lies on the Serpent's Tongue</t>
  </si>
  <si>
    <t>G.P. Putnam's Sons Books for Young Readers</t>
  </si>
  <si>
    <t>Light Bringer</t>
  </si>
  <si>
    <t>Brown, Pierce  </t>
  </si>
  <si>
    <t>Lista Sugihary</t>
  </si>
  <si>
    <t>Hartman, Zofia</t>
  </si>
  <si>
    <t>Wydawnictwo Austeria</t>
  </si>
  <si>
    <t>L'Italia in Lituania. Breve dizionario biografico degli italiani in Lituania</t>
  </si>
  <si>
    <t xml:space="preserve">Dini, Pietro U. </t>
  </si>
  <si>
    <t>Joker</t>
  </si>
  <si>
    <t>Litauisch Mit Spaß Lernen</t>
  </si>
  <si>
    <t>Litigating the Invisible : AI, Cybersecurity, and the Digital War on Truth</t>
  </si>
  <si>
    <t xml:space="preserve">Reza Ryan Sadeghian </t>
  </si>
  <si>
    <t>Long Way Down</t>
  </si>
  <si>
    <t>Reynolds, Jason</t>
  </si>
  <si>
    <t>Faber &amp; Faber</t>
  </si>
  <si>
    <t>Łopuszno 28 IV 1512</t>
  </si>
  <si>
    <t xml:space="preserve">Hałuszka, Andrij </t>
  </si>
  <si>
    <t>Inforteditions</t>
  </si>
  <si>
    <t xml:space="preserve">Lorne: The Man Who Invented Saturday Night Live 
</t>
  </si>
  <si>
    <t>Morrison, Susan</t>
  </si>
  <si>
    <t>Los 101 errores más comunes del español / The 101 Most Common Mistakes in Spanish</t>
  </si>
  <si>
    <t>Sandro Cohen</t>
  </si>
  <si>
    <t>Planeta Publishing</t>
  </si>
  <si>
    <t>Loups</t>
  </si>
  <si>
    <t>Gallimard jeunesse</t>
  </si>
  <si>
    <t>Ludzkie klepisko. Historie z Pogranicza: Białorusi, Litwy i Polski</t>
  </si>
  <si>
    <t>Sawicki, Marcin</t>
  </si>
  <si>
    <t>Paśny Buriat</t>
  </si>
  <si>
    <t>Luke's Unique Parables : Genesis Narratives and Interpretations of Jesus</t>
  </si>
  <si>
    <t>Calum Carmichael </t>
  </si>
  <si>
    <t>Cambridge University Press</t>
  </si>
  <si>
    <t>Macha ou le IVe Reich</t>
  </si>
  <si>
    <t>Melnik, Jaroslav</t>
  </si>
  <si>
    <t>ACTES SUD</t>
  </si>
  <si>
    <t>Macht im Umbruch : Deutschlands Rolle in Europa und die Herausforderungen des 21. Jahrhunderts</t>
  </si>
  <si>
    <t>Münkler, Herfried</t>
  </si>
  <si>
    <t>Rowohlt Berlin</t>
  </si>
  <si>
    <t>Mad House: How Donald Trump, MAGA Mean Girls, a Former Used Car Salesman, a Florida Nepo Baby, and a Man with Rats in His Walls</t>
  </si>
  <si>
    <t xml:space="preserve">Karni, Annie; Broadwater, Luke </t>
  </si>
  <si>
    <t>MAGICAL LINGUISTICS : The New Language Patterns that Make People STOP and Listen to You</t>
  </si>
  <si>
    <t>Matteo Morelli </t>
  </si>
  <si>
    <t>May the Wolf Die: A Novel</t>
  </si>
  <si>
    <t xml:space="preserve">Heider, Elizabeth </t>
  </si>
  <si>
    <t>Penguin Books</t>
  </si>
  <si>
    <t>9780143138181</t>
  </si>
  <si>
    <t>Make Money Easy</t>
  </si>
  <si>
    <t xml:space="preserve">Howes, Lewis </t>
  </si>
  <si>
    <t>Hay House Business</t>
  </si>
  <si>
    <t>9781401993931</t>
  </si>
  <si>
    <t>Markets, Ethics, and Business Ethics</t>
  </si>
  <si>
    <t>Steven Scalet</t>
  </si>
  <si>
    <t>Measure What Matters: How Google, Bono, and the Gates Foundation Rock the World with OKRs</t>
  </si>
  <si>
    <t xml:space="preserve">Doerr, John; Page, Larry </t>
  </si>
  <si>
    <t>Portfolio; 2nd Printing ed.</t>
  </si>
  <si>
    <t>Mekas et le cinéma</t>
  </si>
  <si>
    <t xml:space="preserve">Tourneur, Cécile </t>
  </si>
  <si>
    <t>QUIDAM</t>
  </si>
  <si>
    <t>Mes premières créations en papier</t>
  </si>
  <si>
    <t>Mango</t>
  </si>
  <si>
    <t>My First 100 Hebrew Words (Hebrew / English) For Children and Adults</t>
  </si>
  <si>
    <t xml:space="preserve">Kamhaji, Yafit </t>
  </si>
  <si>
    <t>My Kaddish: A Child Speaks from the Warsaw Ghetto</t>
  </si>
  <si>
    <t>Masson, Terri</t>
  </si>
  <si>
    <t>Cherry Orchard Books</t>
  </si>
  <si>
    <t>Microeconomics : The Basics</t>
  </si>
  <si>
    <t xml:space="preserve">Thomas R. Sadler
</t>
  </si>
  <si>
    <t>Mikalojus Konstantinas Čiurlionis : litewski malarz i kompozytor = lietuvių dailininkas ir kompozitorius = a lithuanian painter and composer</t>
  </si>
  <si>
    <t xml:space="preserve">Olszewski-Jarema, Henryk </t>
  </si>
  <si>
    <t>Muzeum Śląskie</t>
  </si>
  <si>
    <t>Mini and Hardly and the Big Adventure</t>
  </si>
  <si>
    <t>Rayner, Catherine</t>
  </si>
  <si>
    <t>Myth of Normal</t>
  </si>
  <si>
    <t>Mate, Gabor</t>
  </si>
  <si>
    <t>Random House UK Ltd.</t>
  </si>
  <si>
    <t>Modern Hebrew Fiction</t>
  </si>
  <si>
    <t>Shaked, Gershon</t>
  </si>
  <si>
    <t>Indiana University Presss</t>
  </si>
  <si>
    <t>‎ 9781623179625</t>
  </si>
  <si>
    <t>Mõisa fenomen Balti kultuuriloos. Vaatenurki üle uurimisväljade</t>
  </si>
  <si>
    <t>Jõekalda, Kristina, Linda Kaljundi, Linda, Plath, Ulrike</t>
  </si>
  <si>
    <t>TLÜ Kirjastus</t>
  </si>
  <si>
    <t>Murtagh</t>
  </si>
  <si>
    <t>Paolini, Christopher</t>
  </si>
  <si>
    <t>Music, Subjectivity, and Schumann</t>
  </si>
  <si>
    <t>Benedict Taylor</t>
  </si>
  <si>
    <t>9781009158077</t>
  </si>
  <si>
    <t>Musical Models of Democracy</t>
  </si>
  <si>
    <t xml:space="preserve">Robert Adlington </t>
  </si>
  <si>
    <t>9780197658819</t>
  </si>
  <si>
    <t>Na Moskwę. Polacy na Kremlu w XVII wieku</t>
  </si>
  <si>
    <t>Nationalistische Aktivitäten der Litauendeutschen in den 1920er- und 1930er</t>
  </si>
  <si>
    <t>Verlag Unser Wissen</t>
  </si>
  <si>
    <t>Nationalizing the Russian Empire : The Campaign against Enemy Aliens during World War I</t>
  </si>
  <si>
    <t>Eric Lohr</t>
  </si>
  <si>
    <t>Harvard University Press</t>
  </si>
  <si>
    <t>Navigating the Cyber MazeInsights and Humor on the Digital Frontier</t>
  </si>
  <si>
    <t xml:space="preserve">Muhlert, Matthias </t>
  </si>
  <si>
    <t>9781032912554</t>
  </si>
  <si>
    <t>Ninth Ward </t>
  </si>
  <si>
    <t>Rhodes, Jewell Parker</t>
  </si>
  <si>
    <t>Little,  Brown Young Readers</t>
  </si>
  <si>
    <t>Obviously Awesome : How to Nail Product Positioning so Customers Get It, Buy It, Love It</t>
  </si>
  <si>
    <t>Dunford, April</t>
  </si>
  <si>
    <t>Ambient Press</t>
  </si>
  <si>
    <t>Occupied Words. What the Holocaust Did to Yiddish</t>
  </si>
  <si>
    <t>Hannah Pollin-Galay</t>
  </si>
  <si>
    <t>University of Pennsylvania Press</t>
  </si>
  <si>
    <t>October, October</t>
  </si>
  <si>
    <t>Balen, Katya</t>
  </si>
  <si>
    <t>Bloomsbury Children's Books</t>
  </si>
  <si>
    <t>Od "Sparty" Kowno do "Polonii" Wilno</t>
  </si>
  <si>
    <t>Trzaska, Robert</t>
  </si>
  <si>
    <t>Robert Trzaska</t>
  </si>
  <si>
    <t>Oi Dinosaurs!</t>
  </si>
  <si>
    <t>Gray, Kes</t>
  </si>
  <si>
    <t>Oh My Gosh...There's A Mouse In My House!</t>
  </si>
  <si>
    <t>Hennegan,  Regina</t>
  </si>
  <si>
    <t>CreateSpace Independent Publishing Platform</t>
  </si>
  <si>
    <t>Okul Yolunda</t>
  </si>
  <si>
    <t>Bėrantas, Benas</t>
  </si>
  <si>
    <t>İthaki Çocuk</t>
  </si>
  <si>
    <t>On Elizabeth Taylor</t>
  </si>
  <si>
    <t>Matthew Kennedy</t>
  </si>
  <si>
    <t>9780197664117</t>
  </si>
  <si>
    <t>On Tyranny Graphic Edition: Twenty Lessons from the Twentieth Century</t>
  </si>
  <si>
    <t>Snyder, Timothy</t>
  </si>
  <si>
    <t>Bodley Head</t>
  </si>
  <si>
    <t>One of Us Is Lying</t>
  </si>
  <si>
    <t>McManus, Karen M.</t>
  </si>
  <si>
    <t>One of Us Is Next</t>
  </si>
  <si>
    <t>Delacorte Press</t>
  </si>
  <si>
    <t>Onyx Storm</t>
  </si>
  <si>
    <t>Yarros, Rebecca</t>
  </si>
  <si>
    <t>Open, Heaven</t>
  </si>
  <si>
    <t>Hewitt, Sean</t>
  </si>
  <si>
    <t>Organizational Sociology in the Digital Age</t>
  </si>
  <si>
    <t>Mehmet Ferhat Özbek</t>
  </si>
  <si>
    <t>Orsza 8 IX 1514</t>
  </si>
  <si>
    <t xml:space="preserve">Skworoda, Paweł Szymon </t>
  </si>
  <si>
    <t>Osvaldas Daugelis in memoriam</t>
  </si>
  <si>
    <t xml:space="preserve">Kacprzak, Dariusz, Kamarauskienė, Daina </t>
  </si>
  <si>
    <t>Muzeum Narodowe w Szczecinie ; Nacionalinis M. K. Čiurlionio dailės muziejus</t>
  </si>
  <si>
    <t>Où est ma maman ?</t>
  </si>
  <si>
    <t>DIDIER JEUNESSE</t>
  </si>
  <si>
    <t>Our Infinite Fates</t>
  </si>
  <si>
    <t>Steven, Laura</t>
  </si>
  <si>
    <t>Out of the Woods</t>
  </si>
  <si>
    <t xml:space="preserve">Bonam-Young, Hannah </t>
  </si>
  <si>
    <t>Bedford Square Publishers</t>
  </si>
  <si>
    <t>Paddington in Peru</t>
  </si>
  <si>
    <t>Holowaty, Lauren</t>
  </si>
  <si>
    <t>Pasarea-Stea</t>
  </si>
  <si>
    <t>Kasparavičius, Kęstutis</t>
  </si>
  <si>
    <t>Vremea</t>
  </si>
  <si>
    <t>Peekaboo Who?</t>
  </si>
  <si>
    <t>Twirl</t>
  </si>
  <si>
    <t>Phylum</t>
  </si>
  <si>
    <t>Janušaitė-Valleri, Kristina</t>
  </si>
  <si>
    <t>Samuele Editore</t>
  </si>
  <si>
    <t>Piano Music by Jewish Composers</t>
  </si>
  <si>
    <t>Semjon Kalinowski</t>
  </si>
  <si>
    <t>Friedrich Hofmeister</t>
  </si>
  <si>
    <t>Play along</t>
  </si>
  <si>
    <t xml:space="preserve">Tomforde, Liz </t>
  </si>
  <si>
    <t>Hodder and Stroughton</t>
  </si>
  <si>
    <t>Playground</t>
  </si>
  <si>
    <t xml:space="preserve">Powers, Richard </t>
  </si>
  <si>
    <t>Random house UK</t>
  </si>
  <si>
    <t>Playing to the Gallery</t>
  </si>
  <si>
    <t>Grayson, Perry</t>
  </si>
  <si>
    <t>Penguin Books Ltd</t>
  </si>
  <si>
    <t>Poetry and Nation-Building in the Grand Duchy of Lithuania</t>
  </si>
  <si>
    <t>Young,  Francis</t>
  </si>
  <si>
    <t>Arc Humanities Press</t>
  </si>
  <si>
    <t>Polscy władcy po ciemnej stronie mocy</t>
  </si>
  <si>
    <t xml:space="preserve">Kienzler, Iwona </t>
  </si>
  <si>
    <t>Bellona</t>
  </si>
  <si>
    <t>PON PAN</t>
  </si>
  <si>
    <t>Portraits Unmasked : The Stories and Secrets Behind the World's most famous Portraits</t>
  </si>
  <si>
    <t>Michele Robecchi</t>
  </si>
  <si>
    <t>Powerful</t>
  </si>
  <si>
    <t>Lauren, Roberts</t>
  </si>
  <si>
    <t>Simon &amp; Schuster Books for Young Readers</t>
  </si>
  <si>
    <t>Powerless </t>
  </si>
  <si>
    <t>Prabilk Kūrėjo balsu</t>
  </si>
  <si>
    <t>Principles of Product Management : How to Land a PM Job and Launch Your Product Career</t>
  </si>
  <si>
    <t>Yang, Peter</t>
  </si>
  <si>
    <t>Propaganda : From Disinformation and Influence to Operations and Information Warfare</t>
  </si>
  <si>
    <t>Lukasz Olejnik</t>
  </si>
  <si>
    <t>CRC Press</t>
  </si>
  <si>
    <t>Propaganda and Power in the Age of Globalization : The Myths We Live By</t>
  </si>
  <si>
    <t>Simon Sherratt</t>
  </si>
  <si>
    <t>Pseudolaw and Sovereign Citizens</t>
  </si>
  <si>
    <t>Harry Hobbs, Stephen Young, Joe McIntyre</t>
  </si>
  <si>
    <t>Hart Publishing</t>
  </si>
  <si>
    <t>Psichonautai : narkotikai ir moderniojo proto evoliucija</t>
  </si>
  <si>
    <t>Jay, Mike</t>
  </si>
  <si>
    <t>Public Relations and the Rise of AI</t>
  </si>
  <si>
    <t>Regina Luttrell, Adrienne A. Wallace</t>
  </si>
  <si>
    <t>Qui se cache</t>
  </si>
  <si>
    <t>Quicksilver</t>
  </si>
  <si>
    <t>Hart, Callie</t>
  </si>
  <si>
    <t>Rachel, Juive de Lituanie</t>
  </si>
  <si>
    <t xml:space="preserve">Arnon, Philippe </t>
  </si>
  <si>
    <t>PRESSE DE LA DE</t>
  </si>
  <si>
    <t>Radical Candor : Fully Revised &amp; Updated Edition: Be a Kick-Ass Boss Without Losing Your Humanity</t>
  </si>
  <si>
    <t>Scott, Kim</t>
  </si>
  <si>
    <t>‎ St. Martin's Press; Updated ed.</t>
  </si>
  <si>
    <t>9781250235374 arba 9781529038347</t>
  </si>
  <si>
    <t>Raising the Roof : Women Architects Who Broke Through the Glass Ceiling</t>
  </si>
  <si>
    <t>Agata Toromanoff</t>
  </si>
  <si>
    <t>Razem przeciw zniewoleniu : Dywizja Litewsko-Białoruska Wojska Polskiego 1918-1920</t>
  </si>
  <si>
    <t>Odziemkowski, Janusz</t>
  </si>
  <si>
    <t>Wydawnictwo Naukowe Uniwersytetu Kardynała Stefana Wyszyńskiego</t>
  </si>
  <si>
    <t>Read People Like a Book</t>
  </si>
  <si>
    <t xml:space="preserve">King, Patrick </t>
  </si>
  <si>
    <t>PKCS Media</t>
  </si>
  <si>
    <t>Reckless</t>
  </si>
  <si>
    <t>Red Rising</t>
  </si>
  <si>
    <t>Reges nostri</t>
  </si>
  <si>
    <t xml:space="preserve">Michałowski, Witalij </t>
  </si>
  <si>
    <t>Ruthenus; Avalon</t>
  </si>
  <si>
    <t>Regesty dokumentów łacińskich króla Kazimierza Jagiellończyka (1447-1453)</t>
  </si>
  <si>
    <t>Węcowski, Piotr</t>
  </si>
  <si>
    <t>PTH</t>
  </si>
  <si>
    <t>Regestry spraw unionis et bonorum eius znajdujących się w Metrykach Wielkich Wielkiego Księstwa Litewskiego. Metropolia całej Rusi</t>
  </si>
  <si>
    <t>Mironowicz, Antoni</t>
  </si>
  <si>
    <t>Pracownia Historii Kościoła Uniwersytetu w Białymstoku</t>
  </si>
  <si>
    <t>Reimagining Police : Privatizing Law and Order</t>
  </si>
  <si>
    <t>Lisa Stolzenberg, Stewart J. D'Alessio</t>
  </si>
  <si>
    <t>Weston Publishing LLC</t>
  </si>
  <si>
    <t>Relatos Breves para Lituano Aprendices : 25 Cuentos Cortos en Lituano y Español</t>
  </si>
  <si>
    <t>Maldeikis, Markas</t>
  </si>
  <si>
    <t>Religion and Gender Equality around the Baltic Sea Ideologies, Policies, and Private Lives</t>
  </si>
  <si>
    <t>Milda Ališauskienė, Eglė Aleknaitė</t>
  </si>
  <si>
    <t>Research Handbook on Law and Time (Research Handbooks in Legal Theory series)</t>
  </si>
  <si>
    <t>Frank Fagan, Saul Levmore</t>
  </si>
  <si>
    <t>‎ 9781035316755</t>
  </si>
  <si>
    <t>Research Handbook on the International Court of Justice (Research Handbooks in International Law series)</t>
  </si>
  <si>
    <t>Achilles Skordas, Lisa Mardikian</t>
  </si>
  <si>
    <t>Revenge of the Tipping Point: Overstories, Superspreaders, and the Rise of Social Engineering</t>
  </si>
  <si>
    <t xml:space="preserve">Gladwell, Malcolm </t>
  </si>
  <si>
    <t>Little,   Brown and Company</t>
  </si>
  <si>
    <t>Righteous Gentiles of the Holocaust: Genocide and Moral Obligation</t>
  </si>
  <si>
    <t>David P. Gushee</t>
  </si>
  <si>
    <t>Paragon House</t>
  </si>
  <si>
    <t>Riss durch Europa | Rift through Europe</t>
  </si>
  <si>
    <t>Hilbrenner, Anke,  Meißner, Christoph,  Morré, Jörg</t>
  </si>
  <si>
    <t>Wallstein Verlag GmbH</t>
  </si>
  <si>
    <t>Robin Hood Aged 10 3/4</t>
  </si>
  <si>
    <t>Miller, Ben</t>
  </si>
  <si>
    <t>Royal Jewels of Poland and Lithuania</t>
  </si>
  <si>
    <t>Letkiewicz,Ewa</t>
  </si>
  <si>
    <t>Brepols</t>
  </si>
  <si>
    <t>Romantic Music Aesthetics</t>
  </si>
  <si>
    <t>Matthew Pritchard</t>
  </si>
  <si>
    <t>9781009491648</t>
  </si>
  <si>
    <t>Rule of Wolves</t>
  </si>
  <si>
    <t>Leigh Bardugi</t>
  </si>
  <si>
    <t>Hachette Children's Book</t>
  </si>
  <si>
    <t xml:space="preserve">Ruskie dokumenty Wielkich Książąt Litewskich : Aleksandra Jagiellończyka i Zygmunta Starego przechowywane w archiwach oraz bibliotekach wileńskich </t>
  </si>
  <si>
    <t>Jurkevičius, Andrius</t>
  </si>
  <si>
    <t>Książnica Podlaska im. Łukasza Górnickiego</t>
  </si>
  <si>
    <t>Russian Nationalism and the Russian-Ukrainian War</t>
  </si>
  <si>
    <t xml:space="preserve">Kuzio, Taras </t>
  </si>
  <si>
    <t>Save the Cat! Writes a Young Adult Novel</t>
  </si>
  <si>
    <t>Brody, Jessica</t>
  </si>
  <si>
    <t>Clarkson Potter/Ten Speed</t>
  </si>
  <si>
    <t>Saving the Children of the Holocaust</t>
  </si>
  <si>
    <t>Constantine, Helen</t>
  </si>
  <si>
    <t>HCH Publishing</t>
  </si>
  <si>
    <t>‎ 9781739444723</t>
  </si>
  <si>
    <t>Schooled in Murder</t>
  </si>
  <si>
    <t>Gilbert, Victoria</t>
  </si>
  <si>
    <t>Crooked Lane Books</t>
  </si>
  <si>
    <t>Secret Lives of Booksellers &amp; Librarians</t>
  </si>
  <si>
    <t xml:space="preserve">Patterson, James </t>
  </si>
  <si>
    <t>Seeing Voices</t>
  </si>
  <si>
    <t>Anabel Maler</t>
  </si>
  <si>
    <t>9780197601983</t>
  </si>
  <si>
    <t>Sėkmės dėsnis</t>
  </si>
  <si>
    <t>Yogananda, Paramahansa</t>
  </si>
  <si>
    <t>Self-Realization Fellowship</t>
  </si>
  <si>
    <t>Self-Portraits</t>
  </si>
  <si>
    <t xml:space="preserve">Dazai, Osamu </t>
  </si>
  <si>
    <t>Norton &amp; Company</t>
  </si>
  <si>
    <t>SHADOWS BETWEEN US</t>
  </si>
  <si>
    <t xml:space="preserve">Levenseller, Tricia  </t>
  </si>
  <si>
    <t>St Martin's Press</t>
  </si>
  <si>
    <t>Shakespeare’s Reception and Interpretation in the Baltics</t>
  </si>
  <si>
    <t>Marcikevičiūtė, Ramune</t>
  </si>
  <si>
    <t>Cambridge Scholars Publishing</t>
  </si>
  <si>
    <t>Shatter Me</t>
  </si>
  <si>
    <t>Mafi, Tahereh</t>
  </si>
  <si>
    <t xml:space="preserve">Shoes of the Shoah
</t>
  </si>
  <si>
    <t xml:space="preserve">Pierce, Dorothy
</t>
  </si>
  <si>
    <t>Amsterdam Publishers</t>
  </si>
  <si>
    <t>Six Crimson Cranes</t>
  </si>
  <si>
    <t>Skandar and the Chaos Trials</t>
  </si>
  <si>
    <t xml:space="preserve">Steadman, A.F. </t>
  </si>
  <si>
    <t>Skandar and the Phantom Rider</t>
  </si>
  <si>
    <t>Skandar and the Skeleton Curse</t>
  </si>
  <si>
    <t>Skandar and the Unicorn Thief</t>
  </si>
  <si>
    <t>Sky's End</t>
  </si>
  <si>
    <t xml:space="preserve">Skyshade </t>
  </si>
  <si>
    <t>Aster, Alex</t>
  </si>
  <si>
    <t>Amulet Books</t>
  </si>
  <si>
    <t>Small Things Like These</t>
  </si>
  <si>
    <t xml:space="preserve">Keegan, Claire </t>
  </si>
  <si>
    <t>So We Died : A Memoir of Life and Death in the Ghetto of Šiauliai, Lithuania</t>
  </si>
  <si>
    <t>Levi Shalit</t>
  </si>
  <si>
    <t>University Alabama Press</t>
  </si>
  <si>
    <t>Societal Challenges and Opportunities of Low-Carbon Energy Transformations</t>
  </si>
  <si>
    <t xml:space="preserve">Streimikiene,  Dalia </t>
  </si>
  <si>
    <t>Somewhere beyond the Sea</t>
  </si>
  <si>
    <t xml:space="preserve">Klune, T. J. </t>
  </si>
  <si>
    <t>Song to Drown Rivers</t>
  </si>
  <si>
    <t xml:space="preserve">SONNY SAYS, "Mine!" </t>
  </si>
  <si>
    <t>Hart, Caryl</t>
  </si>
  <si>
    <t>Sons and Daughters</t>
  </si>
  <si>
    <t>Grade, Chaim</t>
  </si>
  <si>
    <t>Knopf</t>
  </si>
  <si>
    <t>Spectacular</t>
  </si>
  <si>
    <t>Spowiedź szlachciców 1670. Szczera rozmowa z najgorszym królem Polski (tak, tym!)</t>
  </si>
  <si>
    <t>Pyzia,Krzysztof, Macht, Christopher</t>
  </si>
  <si>
    <t>Stay with Me</t>
  </si>
  <si>
    <t>Adebayo, Ayobami</t>
  </si>
  <si>
    <t>Storytelling with Data : Let's Practice!</t>
  </si>
  <si>
    <t>Nussbaumer Knaflic, Cole</t>
  </si>
  <si>
    <t>Super Sleuth</t>
  </si>
  <si>
    <t>Superbabcie</t>
  </si>
  <si>
    <t>Kropka</t>
  </si>
  <si>
    <t>Susan Sontag's Tangential Classics</t>
  </si>
  <si>
    <t>L. Jansen</t>
  </si>
  <si>
    <t>Święta (Wiłkomierz) 1 IX 1435</t>
  </si>
  <si>
    <t>Juszyński, Jakub</t>
  </si>
  <si>
    <t>Tao Te Ching</t>
  </si>
  <si>
    <t>Lao Tzu</t>
  </si>
  <si>
    <t>Scorpio Moon Publishing</t>
  </si>
  <si>
    <t>9780981143767 arba 9781804212585</t>
  </si>
  <si>
    <t xml:space="preserve">Tara: Then and Now, Here and There: Archives and Practices of the Experimental Design Bureau in Vilnius 1960s–1980s </t>
  </si>
  <si>
    <t xml:space="preserve">Jakaite, Karolina; Jasiuleviciute, Deimante </t>
  </si>
  <si>
    <t>Spector Books</t>
  </si>
  <si>
    <t>Tatae's Promise</t>
  </si>
  <si>
    <t>Maysonave, Sherry; Goldman, Moises J.</t>
  </si>
  <si>
    <t>DartFrog Books</t>
  </si>
  <si>
    <t>Tatarzy Rzeczypospolitej Obojga Narodów, T. 1</t>
  </si>
  <si>
    <t>Borawski, Piotr</t>
  </si>
  <si>
    <t>Tell Me Everything</t>
  </si>
  <si>
    <t xml:space="preserve">Strouth, Elizabeth </t>
  </si>
  <si>
    <t>9780593446096 arba 9780241634363</t>
  </si>
  <si>
    <t>The Girl Who Wasn't There</t>
  </si>
  <si>
    <t>Wilson Jacqueline</t>
  </si>
  <si>
    <t>Puffin</t>
  </si>
  <si>
    <t>Terres de confins - Les tribulations d'un jeune Allemand en Pologne-Lituanie et Russie au temps de la Guerre du Nord</t>
  </si>
  <si>
    <t xml:space="preserve">Schmidt, Johann Christian </t>
  </si>
  <si>
    <t>Lanterne Magique</t>
  </si>
  <si>
    <t>The ‘How’ of Self-Care for TeachersBuilding your Wellbeing Toolbox</t>
  </si>
  <si>
    <t xml:space="preserve">Lemon,  Narelle </t>
  </si>
  <si>
    <t>The 1-Page Marketing Plan : Get New Customers, Make More Money, And Stand out From The Crowd</t>
  </si>
  <si>
    <t>Dib, Allan</t>
  </si>
  <si>
    <t>Page Two; Reprint edition</t>
  </si>
  <si>
    <t>The 5 Types of Wealth: A Transformative Guide to Design Your Dream Life</t>
  </si>
  <si>
    <t xml:space="preserve">Bloom, Sahil </t>
  </si>
  <si>
    <t>Ballantine Books</t>
  </si>
  <si>
    <t>The Art and Business of Songwriting</t>
  </si>
  <si>
    <t>Larry D. Batiste</t>
  </si>
  <si>
    <t>9780199893126</t>
  </si>
  <si>
    <t>The Art and Science of Ballet Dancing and Teaching</t>
  </si>
  <si>
    <t>Janet Karin</t>
  </si>
  <si>
    <t>9781032497204</t>
  </si>
  <si>
    <t>The Art Deco Style : Great Designers &amp; Collectors</t>
  </si>
  <si>
    <t>Alastair Duncan</t>
  </si>
  <si>
    <t>The Art of Compassionate Business</t>
  </si>
  <si>
    <t>Bruno R. Cignacco</t>
  </si>
  <si>
    <t>Productivity Press</t>
  </si>
  <si>
    <t>The Ballad of Songbirds and Snakes</t>
  </si>
  <si>
    <t>The Belarusian Shtetl. History and Memory</t>
  </si>
  <si>
    <t>Irina Kopchenova and Mikhail Krutikov</t>
  </si>
  <si>
    <t>The Bletchley Riddle</t>
  </si>
  <si>
    <t>Sepetys, Ruta;  Sheinkin, Steve</t>
  </si>
  <si>
    <t>The Boys of Riverside: A Deaf Football Team and a Quest for Glory</t>
  </si>
  <si>
    <t xml:space="preserve">Fuller, Thomas </t>
  </si>
  <si>
    <t>Doubleday Books</t>
  </si>
  <si>
    <t>9780385549875</t>
  </si>
  <si>
    <t>The Brothers Hawthorne</t>
  </si>
  <si>
    <t>The Burning Maze</t>
  </si>
  <si>
    <t>Riordan, Rick  </t>
  </si>
  <si>
    <t>The Cambridge Companion to the Talmud and Rabbinic Literature</t>
  </si>
  <si>
    <t xml:space="preserve">Charlotte Elisheva Fonrobert, Martin S. Jaffee </t>
  </si>
  <si>
    <t>The Cambridge Companion Women Composers</t>
  </si>
  <si>
    <t>Matthew Head; Susan Wollenberg</t>
  </si>
  <si>
    <t>9781108733519</t>
  </si>
  <si>
    <t>The Christmas Pig</t>
  </si>
  <si>
    <t>Rowling, J.K.</t>
  </si>
  <si>
    <t>Little,  Brown Books for Young Readers</t>
  </si>
  <si>
    <t>The Constitution of the European Union : A Contextual Analysis (Constitutional Systems of the World)</t>
  </si>
  <si>
    <t>Haltern, Ulrich; Flynn, Martin</t>
  </si>
  <si>
    <t>The Courage To Be Disliked</t>
  </si>
  <si>
    <t>Kishimi, Ichiro; Koga, Fumitake</t>
  </si>
  <si>
    <t>Atlantic Books</t>
  </si>
  <si>
    <t>The Cursed Hunter</t>
  </si>
  <si>
    <t>Atazadeh, Bethany</t>
  </si>
  <si>
    <t>Grace House Press</t>
  </si>
  <si>
    <t>The Descent of Man</t>
  </si>
  <si>
    <t>The Dybbuk</t>
  </si>
  <si>
    <t>Liveright</t>
  </si>
  <si>
    <t>The Dragon's Promise</t>
  </si>
  <si>
    <t>The Early Slavs : The First Centuries of Eastern Europe</t>
  </si>
  <si>
    <t>Susana Torres Prieto</t>
  </si>
  <si>
    <t>The Elements of Marie Curie</t>
  </si>
  <si>
    <t>Sobel, Dava</t>
  </si>
  <si>
    <t>Atlantic Monthly Press</t>
  </si>
  <si>
    <t>9780802165862 arba  9780008536923</t>
  </si>
  <si>
    <t>The Evolution of Literature in the Americas : A Timeline and Commentary</t>
  </si>
  <si>
    <t>Earl E. Fitz</t>
  </si>
  <si>
    <t>The Final Gambit</t>
  </si>
  <si>
    <t>The First to Die at the End</t>
  </si>
  <si>
    <t xml:space="preserve">Silvera, Adam </t>
  </si>
  <si>
    <t>The Forgers: The Forgotten Story of the Holocaust's Most Audacious Rescue Operation</t>
  </si>
  <si>
    <t>Roger Moorhouse</t>
  </si>
  <si>
    <t>Basic Books</t>
  </si>
  <si>
    <t>The Girl and the Robot Heart</t>
  </si>
  <si>
    <t>Hoskins, Neal; Vaicenavičienė, Monika</t>
  </si>
  <si>
    <t>Thames and Hudson</t>
  </si>
  <si>
    <t xml:space="preserve">The Global Rise of Autocracy (Democratization and Autocratization Studies) </t>
  </si>
  <si>
    <t xml:space="preserve">Barbara Wejnert </t>
  </si>
  <si>
    <t>The God of the Woods</t>
  </si>
  <si>
    <t xml:space="preserve">Moore, Liz </t>
  </si>
  <si>
    <t>9780593719701 arba  9780593915370</t>
  </si>
  <si>
    <t xml:space="preserve">The Goddess of Warsaw </t>
  </si>
  <si>
    <t>Barr, Lisa</t>
  </si>
  <si>
    <t>Harper Paperbacks</t>
  </si>
  <si>
    <t>The Grandest Game</t>
  </si>
  <si>
    <t>The Handbook of Communication Ethics</t>
  </si>
  <si>
    <t>Amit Pinchevski; Patrice M. Buzzanell; Jason Hannan</t>
  </si>
  <si>
    <t>The Horrible chocolate</t>
  </si>
  <si>
    <t>Ronsen, Jacob M.</t>
  </si>
  <si>
    <t xml:space="preserve"> Jacob M Ronsen</t>
  </si>
  <si>
    <t>The Ideological Brain : The Radical Science of Flexible Thinking</t>
  </si>
  <si>
    <t>Leor Zmigrod</t>
  </si>
  <si>
    <t>‎Henry Holt and Co.</t>
  </si>
  <si>
    <t>9781250344595 arba 9780241741221</t>
  </si>
  <si>
    <t>The influence of AI on Digital Law</t>
  </si>
  <si>
    <t>María Carolina López</t>
  </si>
  <si>
    <t>The Jews of Eastern Europe, 1772-1881</t>
  </si>
  <si>
    <t>Israel Bartal</t>
  </si>
  <si>
    <t>The Jinni Key</t>
  </si>
  <si>
    <t>The Kantian Subject : New Interpretative Essays</t>
  </si>
  <si>
    <t>Fernando M. F. Silva, Luigi Caranti</t>
  </si>
  <si>
    <t>The Last Boy in Auschwitz: A WW2 Jewish Holocaust Survival True Story</t>
  </si>
  <si>
    <t>Bomberg, Moshe (Mjetek)</t>
  </si>
  <si>
    <t>ValCal Software</t>
  </si>
  <si>
    <t>The Last One at the Wedding: A Novel </t>
  </si>
  <si>
    <t xml:space="preserve">Rekulak, Jason </t>
  </si>
  <si>
    <t>9781250895783 arba 9781408733219</t>
  </si>
  <si>
    <t>The Law of UX Handbook : The Beginners Psychological Principles of Designing Products and services </t>
  </si>
  <si>
    <t>Alan P Aguilar</t>
  </si>
  <si>
    <t>The Lion Women of Teheran</t>
  </si>
  <si>
    <t xml:space="preserve">Kamali, Marjan </t>
  </si>
  <si>
    <t>Gallery Books</t>
  </si>
  <si>
    <t>The Lords of Easy Money</t>
  </si>
  <si>
    <t>Leonard, Christopher</t>
  </si>
  <si>
    <t>Simon &amp; Schuster</t>
  </si>
  <si>
    <t>The Lotus Shoes</t>
  </si>
  <si>
    <t xml:space="preserve">Yang, Jane </t>
  </si>
  <si>
    <t>Park Row</t>
  </si>
  <si>
    <t>The Making of a Manager : What to Do When Everyone Looks to You</t>
  </si>
  <si>
    <t>Zhuo, Juli</t>
  </si>
  <si>
    <t>Portfolio</t>
  </si>
  <si>
    <t>The Making of Europian Music in the long Eighteenth Century</t>
  </si>
  <si>
    <t>D.R. M. Irving</t>
  </si>
  <si>
    <t>9780197632185</t>
  </si>
  <si>
    <t>The Mamba Mentality</t>
  </si>
  <si>
    <t>Bryant, Kobe</t>
  </si>
  <si>
    <t>The Midwife of Auschwitz</t>
  </si>
  <si>
    <t xml:space="preserve">Stuart, Anna </t>
  </si>
  <si>
    <t>Forever</t>
  </si>
  <si>
    <t>The Millicent Quibb School of Etiquette for Young Ladies of Mad Science</t>
  </si>
  <si>
    <t>McKinnon, Kate</t>
  </si>
  <si>
    <t>The Millionaire Master Plan</t>
  </si>
  <si>
    <t xml:space="preserve">Hamilton, Roger James </t>
  </si>
  <si>
    <t>Hachette Book Group, USA</t>
  </si>
  <si>
    <t>The Ministry of Time: A Novel</t>
  </si>
  <si>
    <t xml:space="preserve">Bradley,  Kaliane </t>
  </si>
  <si>
    <t>Avid Reader Press / Simon &amp; Schuster</t>
  </si>
  <si>
    <t>The Music of Wilhelm Friedemann Bach</t>
  </si>
  <si>
    <t>David Schulenberg</t>
  </si>
  <si>
    <t>University of Rochester Press</t>
  </si>
  <si>
    <t>9781580463591</t>
  </si>
  <si>
    <t>The Oak Tree</t>
  </si>
  <si>
    <t>The One Thing</t>
  </si>
  <si>
    <t>Keller, Gary</t>
  </si>
  <si>
    <t>Hodder And Stoughton Ltd.</t>
  </si>
  <si>
    <t>The Oxford Handbook of Deuteronomy</t>
  </si>
  <si>
    <t>Benjamin, Don C.</t>
  </si>
  <si>
    <t>The Oxford Handbook of George Orwell</t>
  </si>
  <si>
    <t>Edited by N.Waddell</t>
  </si>
  <si>
    <t>The Oxford Handbook of Mesolithic Europe</t>
  </si>
  <si>
    <t>Stutz, L.N.; Stjerna,R.</t>
  </si>
  <si>
    <t>The Oxford Handbook of Queer and Trans Music Therapy</t>
  </si>
  <si>
    <t>Colin Andrew Lee</t>
  </si>
  <si>
    <t>9780192898364</t>
  </si>
  <si>
    <t>The Oxford Handbook of the Bible and the Reformation</t>
  </si>
  <si>
    <t xml:space="preserve">McNutt, Jennifer Powell; Selderhuis, Herman J. </t>
  </si>
  <si>
    <t>The Oxford Handbook of the History of Archaeology</t>
  </si>
  <si>
    <t>M. Díaz-Andreu, M.; L. Coltofean, L.</t>
  </si>
  <si>
    <t>The People in Paul’s Letters : A Compendium of Characters</t>
  </si>
  <si>
    <t>Guy Manuell</t>
  </si>
  <si>
    <t>Mentor</t>
  </si>
  <si>
    <t>The Pyramid Principle : Logic in Writing and Thinking</t>
  </si>
  <si>
    <t>Minto, Barbara</t>
  </si>
  <si>
    <t>Pearson Education; 3rd ed.</t>
  </si>
  <si>
    <t>The Poems of Nakahara Chuya</t>
  </si>
  <si>
    <t xml:space="preserve">Chuya, Nakahara </t>
  </si>
  <si>
    <t>GRACEWING</t>
  </si>
  <si>
    <t>The Prisoner's Throne</t>
  </si>
  <si>
    <t>Black, Holly</t>
  </si>
  <si>
    <t>Hot Key Books</t>
  </si>
  <si>
    <t>The Psychic Lives of Statues: Reckoning with the Rubble of Empire</t>
  </si>
  <si>
    <t>Rao, Rahul</t>
  </si>
  <si>
    <t>Pluto Press</t>
  </si>
  <si>
    <t>The Purim Story</t>
  </si>
  <si>
    <t xml:space="preserve">Goldberg, Chaya </t>
  </si>
  <si>
    <t>The Queen's Rise: Series Omnibus</t>
  </si>
  <si>
    <t>The Reappearance of Rachel Price</t>
  </si>
  <si>
    <t xml:space="preserve">The Reformation in Lithuania </t>
  </si>
  <si>
    <t>Pociūtė, Dainora</t>
  </si>
  <si>
    <t>The Revolutionary Roots of Modern Yiddish, 1903-1917</t>
  </si>
  <si>
    <t>Barry Trachtenberg</t>
  </si>
  <si>
    <t>The Rose Bargain</t>
  </si>
  <si>
    <t>Smith, Sasha Peyton</t>
  </si>
  <si>
    <t>The Routledge Companion to Cultural Text and the Nation</t>
  </si>
  <si>
    <t>Sh.Talpaz, A.Dingwaney Needham</t>
  </si>
  <si>
    <t>The Routledge Companion to World Literature</t>
  </si>
  <si>
    <t>Theo D'haen, D.Damrosch, D. Kadir</t>
  </si>
  <si>
    <t>The Routledge Handbook of Conflict and Peace Communication</t>
  </si>
  <si>
    <t>Stacey L. Connaughton, Stefanie Pukallus</t>
  </si>
  <si>
    <t>The Routledge Handbook of Discourse and Disinformation</t>
  </si>
  <si>
    <t>Stefania M. Maci, Massimiliano Demata, Mark McGlashan, Philip Seargeant</t>
  </si>
  <si>
    <t>The Synthetic Eye : Photography Transformed in the Age of AI</t>
  </si>
  <si>
    <t>Ritchin, Fred</t>
  </si>
  <si>
    <t>The Stolen Kingdom</t>
  </si>
  <si>
    <t>The Story of Art without Men</t>
  </si>
  <si>
    <t xml:space="preserve">Katy Hessel  </t>
  </si>
  <si>
    <t>Hutchinson Heinemann/Penguin</t>
  </si>
  <si>
    <t>The Three Little Pigs and the Big Bad Wolf</t>
  </si>
  <si>
    <t>Scheffler, Axel</t>
  </si>
  <si>
    <t xml:space="preserve">The Twelve Ravens: A Lithuanian Folktale </t>
  </si>
  <si>
    <t>Kizlauskas, Diana</t>
  </si>
  <si>
    <t>Bright Bear Books</t>
  </si>
  <si>
    <t xml:space="preserve"> ‎‎ 9781733234313</t>
  </si>
  <si>
    <t>The Ultimate Lithuanian Phrase Book</t>
  </si>
  <si>
    <t>The Unseen Ones</t>
  </si>
  <si>
    <t xml:space="preserve">Harrington, Danielle </t>
  </si>
  <si>
    <t>Danielle Harrington</t>
  </si>
  <si>
    <t>The Way I Used to Be</t>
  </si>
  <si>
    <t xml:space="preserve">Smith, Amber </t>
  </si>
  <si>
    <t>Oneworld Publications</t>
  </si>
  <si>
    <t>The Way of the Superior Man</t>
  </si>
  <si>
    <t>Deida, David</t>
  </si>
  <si>
    <t>Sounds True</t>
  </si>
  <si>
    <t>The Wedding People: A Novel</t>
  </si>
  <si>
    <t xml:space="preserve">Espach, Alison </t>
  </si>
  <si>
    <t>Henry Holt and Co.</t>
  </si>
  <si>
    <t>9781250899576 arba 9781399622738</t>
  </si>
  <si>
    <t>The Whisperwicks: The Impossible Trials</t>
  </si>
  <si>
    <t>Lees, Jordan</t>
  </si>
  <si>
    <t>The Whisperwicks: The Labyrinth of Lost and Found</t>
  </si>
  <si>
    <t>The Wine Bible</t>
  </si>
  <si>
    <t xml:space="preserve">MacNeil, Karen </t>
  </si>
  <si>
    <t>Workman Publishing</t>
  </si>
  <si>
    <t>The World of the Enlightenment</t>
  </si>
  <si>
    <t>Vincenzo Ferrone</t>
  </si>
  <si>
    <t>They Bloom at Night</t>
  </si>
  <si>
    <t xml:space="preserve">Tran, Trang Thanh </t>
  </si>
  <si>
    <t>Bloomsbury YA</t>
  </si>
  <si>
    <t>There's a Poonami in My House</t>
  </si>
  <si>
    <t>Ramsey, Chris</t>
  </si>
  <si>
    <t>Gallery Kids</t>
  </si>
  <si>
    <t>Thinking Community Music</t>
  </si>
  <si>
    <t>Lee Higgins</t>
  </si>
  <si>
    <t>Thinking Through Communication
An Introduction to the Study of Human Communication</t>
  </si>
  <si>
    <t>Adam Roth, Brenton Malin, Sarah Trenholm</t>
  </si>
  <si>
    <t>This Earthly Globe</t>
  </si>
  <si>
    <t>Robilant, Andrea</t>
  </si>
  <si>
    <t>This Is Strategy: Make Better Plans</t>
  </si>
  <si>
    <t>Godin, Seth</t>
  </si>
  <si>
    <t>Tiny T. Rex and the Impossible Hug</t>
  </si>
  <si>
    <t>Stutzman, Jonathan</t>
  </si>
  <si>
    <t>Tinker, Tailor, Soldier, Spy</t>
  </si>
  <si>
    <t>Le Carré, John</t>
  </si>
  <si>
    <t xml:space="preserve"> Penguin Books</t>
  </si>
  <si>
    <t>9780143119784 arba 9780241323410</t>
  </si>
  <si>
    <t>Tommi Tatze</t>
  </si>
  <si>
    <t>Julius Beltz</t>
  </si>
  <si>
    <t>Too Much and Never Enough</t>
  </si>
  <si>
    <t xml:space="preserve">Trump, Mary </t>
  </si>
  <si>
    <t>Simon + Schuster UK</t>
  </si>
  <si>
    <t>Tracing the Modern: Selections from the Tel Aviv Museum of Art, 1880 – 1989</t>
  </si>
  <si>
    <t xml:space="preserve">Reder, Hillary </t>
  </si>
  <si>
    <t>Rizzoli Electa</t>
  </si>
  <si>
    <t>Tradition in an Untraditional Age</t>
  </si>
  <si>
    <t xml:space="preserve">Sacks’s, Jonathan </t>
  </si>
  <si>
    <t>Maggid Books</t>
  </si>
  <si>
    <t>Transforming PR</t>
  </si>
  <si>
    <t>Kasparas, Andrius</t>
  </si>
  <si>
    <t>Trolių vaikas</t>
  </si>
  <si>
    <t>Forbus, Jason R.</t>
  </si>
  <si>
    <t>Ventus Press</t>
  </si>
  <si>
    <t>Troubled Waters : Origins of the 1881 Anti-Jewish Pogroms in Russia</t>
  </si>
  <si>
    <t>I. Michael Aronson</t>
  </si>
  <si>
    <t>University of Pittsburgh Press</t>
  </si>
  <si>
    <t>Ultra-Processed People</t>
  </si>
  <si>
    <t>Tulleken, Chris</t>
  </si>
  <si>
    <t>Understanding Architecture : Its Elements, History, and Meaning</t>
  </si>
  <si>
    <t>Leland M. Roth</t>
  </si>
  <si>
    <t>Upadek. Jak straciliśmy I Rzeczpospolitą</t>
  </si>
  <si>
    <t>Komuda, Jacek</t>
  </si>
  <si>
    <t>Fabryka Słów</t>
  </si>
  <si>
    <t>Veidžeris : istorija apie laivo sudužimą, maištą ir žmogžudystę </t>
  </si>
  <si>
    <t>Grann, David</t>
  </si>
  <si>
    <t>Vilnius</t>
  </si>
  <si>
    <t>Jeglinski, Pawel</t>
  </si>
  <si>
    <t>Morellini</t>
  </si>
  <si>
    <t>Vilnius Poker</t>
  </si>
  <si>
    <t xml:space="preserve">Gavelis, Ričardas </t>
  </si>
  <si>
    <t>LOUVERTURE</t>
  </si>
  <si>
    <t>Vilnius: Rezepte, Geschichten und Menschen aus Litauen. Das erste Kochbuch zur litauischen Küche</t>
  </si>
  <si>
    <t>Wachte, Denise Snieguolė</t>
  </si>
  <si>
    <t>AT Verlag</t>
  </si>
  <si>
    <t>Viskas ore : karšto oro gruzdintuvėje gaminamų patiekalų receptai </t>
  </si>
  <si>
    <t>Litvinienė, Agnė;  Rusu, Beata; Charpenet, Dovilė</t>
  </si>
  <si>
    <t>Waiting for the Long Night Moon</t>
  </si>
  <si>
    <t xml:space="preserve">Peters, Amanda </t>
  </si>
  <si>
    <t>Catapult</t>
  </si>
  <si>
    <t>Walking for Mind, Body and Soul</t>
  </si>
  <si>
    <t xml:space="preserve">Bailey, Rowan </t>
  </si>
  <si>
    <t>Summersdale publishers</t>
  </si>
  <si>
    <t>Warcholstwo. Prawdziwa historia polskiej szlachty</t>
  </si>
  <si>
    <t xml:space="preserve">Janicki, Kamil </t>
  </si>
  <si>
    <t>Wydawnictwo Poznańskie</t>
  </si>
  <si>
    <t xml:space="preserve">Warsaw Testament </t>
  </si>
  <si>
    <t>Rokhl Auerbach</t>
  </si>
  <si>
    <t>White Goat Press</t>
  </si>
  <si>
    <t>Was ist ein Fluss?</t>
  </si>
  <si>
    <t>Vaicenacičienė, Monika</t>
  </si>
  <si>
    <t>Knesebeck</t>
  </si>
  <si>
    <t>We Are Dreams in the Eternal Machine</t>
  </si>
  <si>
    <t>Béchard, Deni Ellis</t>
  </si>
  <si>
    <t>Milkweed Editions</t>
  </si>
  <si>
    <t>We Solve Murders</t>
  </si>
  <si>
    <t xml:space="preserve">Osman, Richard </t>
  </si>
  <si>
    <t xml:space="preserve">Web-Based Learning Technologies in the Studies of English for Specific Purposes in Higher Education </t>
  </si>
  <si>
    <t>Seleviciene, Egle; Burksaitiene, Nijolė</t>
  </si>
  <si>
    <t>Wege aus dem Krieg
Auf der Suche nach Frieden und Stabilität in Nordosteuropa nach 1918</t>
  </si>
  <si>
    <t>Kusber, Jan, Conrad, Benjamin, Bogojavlenska, Svetlana</t>
  </si>
  <si>
    <t xml:space="preserve"> Peter Lang</t>
  </si>
  <si>
    <t>Welcome to the Hyunam-dong Bookshop</t>
  </si>
  <si>
    <t xml:space="preserve">Bo-Reum, Hwang </t>
  </si>
  <si>
    <t>9781526662262 arba  9781526662286</t>
  </si>
  <si>
    <t>What's Going On Inside My Head?</t>
  </si>
  <si>
    <t>Potter, Molly</t>
  </si>
  <si>
    <t>Featherstone</t>
  </si>
  <si>
    <t>When the Moon Hatched</t>
  </si>
  <si>
    <t>Sarah A. Parker</t>
  </si>
  <si>
    <t>HarperVoyager</t>
  </si>
  <si>
    <t>When the world tips Over</t>
  </si>
  <si>
    <t>Nelson, Jandy</t>
  </si>
  <si>
    <t>Walker Books</t>
  </si>
  <si>
    <t>Where to Hide a Star</t>
  </si>
  <si>
    <t>Jeffers, Oliver</t>
  </si>
  <si>
    <t>HarperCollinsChildren'sBooks</t>
  </si>
  <si>
    <t>Who Will Write Our History? : Rediscovering a Hidden Archive from the Warsaw Ghetto</t>
  </si>
  <si>
    <t xml:space="preserve"> Samuel D. Kassow</t>
  </si>
  <si>
    <t>Wielkie Księstwo Litewskie w okresie panowania Jana Kazimierza (1648-1668)</t>
  </si>
  <si>
    <t xml:space="preserve">Bobiatyńsk , Konrad </t>
  </si>
  <si>
    <t>Wydawnictwa Uniwersytetu Warszawskiego</t>
  </si>
  <si>
    <t>Wild Dark Shore</t>
  </si>
  <si>
    <t xml:space="preserve">McConaghy, Charlotte </t>
  </si>
  <si>
    <t>Wings of Fire #1: The Dragonet Prophecy</t>
  </si>
  <si>
    <t>Sutherland, Tui T.</t>
  </si>
  <si>
    <t>Scholastic India</t>
  </si>
  <si>
    <t>Wyobraźnia muzyczna Mikalojusa Konstantinasa Čiurlionisa</t>
  </si>
  <si>
    <t xml:space="preserve">
Siechowicz, Pawel
</t>
  </si>
  <si>
    <t>Wydawnictwo Poznańskiego Towarzystwa Przyjaciół Nauk</t>
  </si>
  <si>
    <t>Wyprawa pod Toropiec. Ze studiów nad wojnami moskiewskimi Stefana Batorego</t>
  </si>
  <si>
    <t>Laskowski, Otton</t>
  </si>
  <si>
    <t>Wisteria</t>
  </si>
  <si>
    <t>Wojny króla Batorego 1576-1582</t>
  </si>
  <si>
    <t>Kucharski, Wojciech</t>
  </si>
  <si>
    <t>Wojciech Kucharski</t>
  </si>
  <si>
    <t>Wolf Road</t>
  </si>
  <si>
    <t>Roberts, Alice</t>
  </si>
  <si>
    <t>Wolfskinder in Ostpreußen</t>
  </si>
  <si>
    <t>Paul, Hans</t>
  </si>
  <si>
    <t>Lindenbaum Verlag</t>
  </si>
  <si>
    <t>Women in Rock Memoirs</t>
  </si>
  <si>
    <t>Cristina Garrigos; Marika Ahonen</t>
  </si>
  <si>
    <t>9780197659335</t>
  </si>
  <si>
    <t>Women in the Orthodox Tradition : Feminism, Theology, and Equality</t>
  </si>
  <si>
    <t>Ashley Marie Purpura</t>
  </si>
  <si>
    <t>University of Notre Dame Press</t>
  </si>
  <si>
    <t>Worskla 12 VIII 1399 : klęska krucjaty Witolda, czyli zapomniana Bitwa Narodów</t>
  </si>
  <si>
    <t>Writing from Ukraine: Fiction, Poetry and Essays since 1965</t>
  </si>
  <si>
    <t>Andryczyk, Mark</t>
  </si>
  <si>
    <t>Wuthering Heights</t>
  </si>
  <si>
    <t xml:space="preserve">Bronte, Emily </t>
  </si>
  <si>
    <t>Penguin Books Ltd (UK)</t>
  </si>
  <si>
    <t xml:space="preserve">Z dziejów Polaków na Litwie </t>
  </si>
  <si>
    <t xml:space="preserve">Romer, Eugeniusz
</t>
  </si>
  <si>
    <t>Multiart</t>
  </si>
  <si>
    <t>Zagraniczne podróże Polek w epoce oświecenia</t>
  </si>
  <si>
    <t xml:space="preserve">Kowalczyk, Małgorzata Ewa </t>
  </si>
  <si>
    <t>Wydawnicto LTW</t>
  </si>
  <si>
    <t xml:space="preserve">Zdradzeni, wyklęci, oczernieni </t>
  </si>
  <si>
    <t>Kunčius, Herkus</t>
  </si>
  <si>
    <t>Warsztaty Kultury</t>
  </si>
  <si>
    <t>Złapię cię! : Tutu i pojazdy</t>
  </si>
  <si>
    <t>Zogg</t>
  </si>
  <si>
    <t>Żongler. Romain Gary</t>
  </si>
  <si>
    <t xml:space="preserve">A. Tuszyńska </t>
  </si>
  <si>
    <t>Аня из Зеленых Мезонинов</t>
  </si>
  <si>
    <t>Montgomeri, L.M.</t>
  </si>
  <si>
    <t>AST</t>
  </si>
  <si>
    <t>Гедимінac – некоронований король</t>
  </si>
  <si>
    <t>Ужурка,  Йонас</t>
  </si>
  <si>
    <t>Folio</t>
  </si>
  <si>
    <t>Зірка шукає море</t>
  </si>
  <si>
    <t xml:space="preserve">Попський, Ростислав </t>
  </si>
  <si>
    <t>Ababahalamaha</t>
  </si>
  <si>
    <t>Перси Джексон и похититель молний</t>
  </si>
  <si>
    <t>Riordon, R.</t>
  </si>
  <si>
    <t>Eksmo</t>
  </si>
  <si>
    <t>Перси Джексон и проклятие титана</t>
  </si>
  <si>
    <t>По ту сторону леса</t>
  </si>
  <si>
    <t>Rasul, Sana</t>
  </si>
  <si>
    <t>Різдвяна свинка</t>
  </si>
  <si>
    <t>Тайна красной перчатки</t>
  </si>
  <si>
    <t>Blajton, E.</t>
  </si>
  <si>
    <t>Makhaon</t>
  </si>
  <si>
    <t>Тайна похищенной картины</t>
  </si>
  <si>
    <t>*</t>
  </si>
  <si>
    <t>Užsienyje leistų spausdintų knygų pirkimo</t>
  </si>
  <si>
    <t>TECHNINĖ SPECIFIKACIJA</t>
  </si>
  <si>
    <t>1. PIRKIMO OBJEKTAS</t>
  </si>
  <si>
    <t>Užsienyje leistos spausdintos knygos. Knygų pavadinimai ir kiekis  1 lentelėje.</t>
  </si>
  <si>
    <t>2.PIRKIMO  OBJEKTO APIMTYS IR CHARAKTERISTIKA</t>
  </si>
  <si>
    <t>Užsienyje leistos spausdintos knygos.</t>
  </si>
  <si>
    <t>Galima siūlyti ir nenaujas, bet geros būklės knygas , jei išleidimo metai  iki 2019, tokiu atveju apie knygos būklę privaloma nurodyti pastabose, tačiau pirmenybė bus teikiama naujoms knygoms.</t>
  </si>
  <si>
    <r>
      <t xml:space="preserve">Jei pastabose nurodyta „hardcover“, perkama  </t>
    </r>
    <r>
      <rPr>
        <u/>
        <sz val="11"/>
        <color theme="1"/>
        <rFont val="Calibri"/>
        <family val="2"/>
        <charset val="186"/>
        <scheme val="minor"/>
      </rPr>
      <t>knyga turi būti  kietais viršeliais</t>
    </r>
    <r>
      <rPr>
        <sz val="11"/>
        <color theme="1"/>
        <rFont val="Calibri"/>
        <family val="2"/>
        <charset val="186"/>
        <scheme val="minor"/>
      </rPr>
      <t>.</t>
    </r>
  </si>
  <si>
    <t xml:space="preserve">Vadovaujantis Aplinkos apsaugos kriterijų taikymo, vykdant žaliuosius pirkimus, tvarkos aprašo, patvirtinto Lietuvos Respublikos aplinkos ministro 2011 m. birželio 28 d. įsakymu Nr. D1-508, 4.4.4.5 punktu, savarankiškai nustatyti aplinkos apsaugos kriterijai, kurie yra susiję su pirkimo objektu: prekė, virtusi atliekomis, tinka paruošti pakartotinai naudoti ar perdirbti. </t>
  </si>
  <si>
    <t>3. SUTARTINIŲ ĮSIPAREIGOJIMŲ VYKDYMO VIETA</t>
  </si>
  <si>
    <t>Pristatymo adresas Lietuvos nacionalinė Martyno Mažvydo biblioteka Gedimino pr. 51, Vilnius.</t>
  </si>
  <si>
    <t xml:space="preserve">Pristatymas - nemokamas. </t>
  </si>
  <si>
    <t>Pristatymo terminas - iki 2025 12 01.</t>
  </si>
  <si>
    <t>4. ĮSIPAREIGOJIMŲ VYKDYMAS</t>
  </si>
  <si>
    <t>Laimėtojai bus nustatomi mažiausios pasiūlytos kainos principu , neatsižvelgiant ar knyga minkštais ar kietais  viršeliais išskyrus tas pirkimo dalis , kur perkama knyga kietais viršeliais.</t>
  </si>
  <si>
    <t>ISBN,  leidėjas ir leidimo metai  gali nesutapti su nurodytu sąraše.</t>
  </si>
  <si>
    <t xml:space="preserve">Jei sudaromos sutarties suma mažesnė nei 15000 eur be PVM - rašytinė sutartis nesudaroma. </t>
  </si>
  <si>
    <t xml:space="preserve">Apmokėjimas vykdomas pristačius knygas nurodytu adresu ir  pateikus sąskaitą-faktūrą. </t>
  </si>
  <si>
    <t>5. PRIEDAI</t>
  </si>
  <si>
    <t>1 lentelė. Knygų sąrašas.</t>
  </si>
  <si>
    <t>Užsienyje leistų spausdintų knygų pirkimo sąrašas / 2025 m. *</t>
  </si>
  <si>
    <t>Platintojas / leidėjas (teikėjas) pateikdamas knygų kainas  patvirtina, kad su technine specifikacija susipažino.</t>
  </si>
  <si>
    <t>Pirkimo dalies suma Eur su PVM</t>
  </si>
  <si>
    <t>Pirkimo dalies kaina, 1 egz. Eur su PVM, 1 egz.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</si>
</sst>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;[Red]\-#,##0\ &quot;€&quot;"/>
    <numFmt numFmtId="165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u/>
      <sz val="10"/>
      <color theme="10"/>
      <name val="Arial"/>
      <family val="2"/>
      <charset val="186"/>
    </font>
    <font>
      <sz val="10"/>
      <name val="Arial"/>
      <family val="2"/>
      <charset val="186"/>
    </font>
    <font>
      <b/>
      <sz val="12"/>
      <color theme="1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color theme="0" tint="-4.9989318521683403E-2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5" fontId="3" fillId="0" borderId="0" applyFont="0" applyFill="0" applyBorder="0" applyAlignment="0" applyProtection="0"/>
    <xf numFmtId="0" fontId="7" fillId="0" borderId="0"/>
    <xf numFmtId="0" fontId="3" fillId="0" borderId="0"/>
    <xf numFmtId="165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</cellStyleXfs>
  <cellXfs count="102">
    <xf numFmtId="0" fontId="0" fillId="0" borderId="0" xfId="0"/>
    <xf numFmtId="0" fontId="5" fillId="0" borderId="0" xfId="0" applyFont="1"/>
    <xf numFmtId="0" fontId="6" fillId="0" borderId="0" xfId="0" applyFont="1"/>
    <xf numFmtId="0" fontId="6" fillId="2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/>
    </xf>
    <xf numFmtId="0" fontId="6" fillId="2" borderId="3" xfId="0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top"/>
    </xf>
    <xf numFmtId="2" fontId="6" fillId="2" borderId="3" xfId="0" applyNumberFormat="1" applyFont="1" applyFill="1" applyBorder="1" applyAlignment="1">
      <alignment horizontal="right" vertical="top"/>
    </xf>
    <xf numFmtId="2" fontId="6" fillId="2" borderId="3" xfId="0" quotePrefix="1" applyNumberFormat="1" applyFont="1" applyFill="1" applyBorder="1" applyAlignment="1">
      <alignment horizontal="center" vertical="top" wrapText="1"/>
    </xf>
    <xf numFmtId="2" fontId="6" fillId="2" borderId="3" xfId="2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top" wrapText="1"/>
    </xf>
    <xf numFmtId="2" fontId="6" fillId="2" borderId="3" xfId="1" applyNumberFormat="1" applyFont="1" applyFill="1" applyBorder="1" applyAlignment="1">
      <alignment horizontal="right" vertical="top" wrapText="1"/>
    </xf>
    <xf numFmtId="0" fontId="6" fillId="2" borderId="4" xfId="0" applyFont="1" applyFill="1" applyBorder="1" applyAlignment="1">
      <alignment horizontal="center" vertical="top"/>
    </xf>
    <xf numFmtId="1" fontId="6" fillId="2" borderId="3" xfId="0" applyNumberFormat="1" applyFont="1" applyFill="1" applyBorder="1" applyAlignment="1">
      <alignment horizontal="center" vertical="top" wrapText="1"/>
    </xf>
    <xf numFmtId="2" fontId="6" fillId="2" borderId="3" xfId="0" applyNumberFormat="1" applyFont="1" applyFill="1" applyBorder="1" applyAlignment="1">
      <alignment horizontal="right" vertical="top" wrapText="1"/>
    </xf>
    <xf numFmtId="0" fontId="6" fillId="2" borderId="3" xfId="3" applyFont="1" applyFill="1" applyBorder="1" applyAlignment="1">
      <alignment horizontal="center" vertical="top" wrapText="1"/>
    </xf>
    <xf numFmtId="0" fontId="6" fillId="2" borderId="3" xfId="3" applyFont="1" applyFill="1" applyBorder="1" applyAlignment="1">
      <alignment horizontal="left" vertical="top" wrapText="1"/>
    </xf>
    <xf numFmtId="0" fontId="6" fillId="2" borderId="3" xfId="3" applyFont="1" applyFill="1" applyBorder="1" applyAlignment="1">
      <alignment horizontal="center" vertical="center" wrapText="1"/>
    </xf>
    <xf numFmtId="2" fontId="6" fillId="2" borderId="3" xfId="3" applyNumberFormat="1" applyFont="1" applyFill="1" applyBorder="1" applyAlignment="1">
      <alignment horizontal="right" vertical="top" wrapText="1"/>
    </xf>
    <xf numFmtId="0" fontId="6" fillId="2" borderId="3" xfId="5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justify" vertical="top" wrapText="1"/>
    </xf>
    <xf numFmtId="0" fontId="6" fillId="2" borderId="3" xfId="3" applyFont="1" applyFill="1" applyBorder="1" applyAlignment="1">
      <alignment horizontal="left" vertical="top"/>
    </xf>
    <xf numFmtId="0" fontId="6" fillId="2" borderId="3" xfId="3" applyFont="1" applyFill="1" applyBorder="1" applyAlignment="1">
      <alignment horizontal="center" vertical="top"/>
    </xf>
    <xf numFmtId="2" fontId="6" fillId="2" borderId="3" xfId="3" applyNumberFormat="1" applyFont="1" applyFill="1" applyBorder="1" applyAlignment="1">
      <alignment horizontal="right" vertical="top"/>
    </xf>
    <xf numFmtId="0" fontId="6" fillId="2" borderId="3" xfId="5" applyFont="1" applyFill="1" applyBorder="1" applyAlignment="1">
      <alignment vertical="top"/>
    </xf>
    <xf numFmtId="0" fontId="6" fillId="2" borderId="3" xfId="0" applyFont="1" applyFill="1" applyBorder="1" applyAlignment="1">
      <alignment horizontal="justify" vertical="top"/>
    </xf>
    <xf numFmtId="0" fontId="6" fillId="2" borderId="3" xfId="3" applyFont="1" applyFill="1" applyBorder="1" applyAlignment="1">
      <alignment horizontal="center" vertical="center"/>
    </xf>
    <xf numFmtId="2" fontId="6" fillId="2" borderId="3" xfId="2" applyNumberFormat="1" applyFont="1" applyFill="1" applyBorder="1" applyAlignment="1">
      <alignment horizontal="right" vertical="top" wrapText="1"/>
    </xf>
    <xf numFmtId="0" fontId="6" fillId="2" borderId="3" xfId="5" applyFont="1" applyFill="1" applyBorder="1" applyAlignment="1">
      <alignment vertical="top" wrapText="1"/>
    </xf>
    <xf numFmtId="2" fontId="6" fillId="2" borderId="3" xfId="0" quotePrefix="1" applyNumberFormat="1" applyFont="1" applyFill="1" applyBorder="1" applyAlignment="1">
      <alignment horizontal="center" vertical="top"/>
    </xf>
    <xf numFmtId="14" fontId="6" fillId="2" borderId="3" xfId="0" applyNumberFormat="1" applyFont="1" applyFill="1" applyBorder="1" applyAlignment="1">
      <alignment horizontal="left" vertical="top" wrapText="1"/>
    </xf>
    <xf numFmtId="1" fontId="6" fillId="2" borderId="3" xfId="0" applyNumberFormat="1" applyFont="1" applyFill="1" applyBorder="1" applyAlignment="1">
      <alignment horizontal="center" vertical="center" wrapText="1"/>
    </xf>
    <xf numFmtId="0" fontId="6" fillId="2" borderId="3" xfId="6" applyFont="1" applyFill="1" applyBorder="1" applyAlignment="1">
      <alignment horizontal="left" vertical="top" wrapText="1"/>
    </xf>
    <xf numFmtId="2" fontId="6" fillId="2" borderId="3" xfId="0" applyNumberFormat="1" applyFont="1" applyFill="1" applyBorder="1" applyAlignment="1">
      <alignment horizontal="center" vertical="top"/>
    </xf>
    <xf numFmtId="164" fontId="6" fillId="2" borderId="3" xfId="0" quotePrefix="1" applyNumberFormat="1" applyFont="1" applyFill="1" applyBorder="1" applyAlignment="1">
      <alignment horizontal="center" vertical="top"/>
    </xf>
    <xf numFmtId="0" fontId="6" fillId="2" borderId="3" xfId="5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6" fillId="0" borderId="3" xfId="3" applyFont="1" applyBorder="1" applyAlignment="1">
      <alignment horizontal="left" vertical="top" wrapText="1"/>
    </xf>
    <xf numFmtId="0" fontId="6" fillId="0" borderId="3" xfId="3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top"/>
    </xf>
    <xf numFmtId="0" fontId="6" fillId="0" borderId="3" xfId="3" applyFont="1" applyBorder="1" applyAlignment="1">
      <alignment horizontal="center" vertical="top" wrapText="1"/>
    </xf>
    <xf numFmtId="2" fontId="6" fillId="0" borderId="3" xfId="3" applyNumberFormat="1" applyFont="1" applyBorder="1" applyAlignment="1">
      <alignment horizontal="right" vertical="top" wrapText="1"/>
    </xf>
    <xf numFmtId="2" fontId="6" fillId="0" borderId="3" xfId="0" applyNumberFormat="1" applyFont="1" applyBorder="1" applyAlignment="1">
      <alignment horizontal="right" vertical="top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6" fillId="2" borderId="3" xfId="0" quotePrefix="1" applyFont="1" applyFill="1" applyBorder="1" applyAlignment="1">
      <alignment horizontal="center" vertical="top"/>
    </xf>
    <xf numFmtId="0" fontId="6" fillId="2" borderId="3" xfId="2" applyFont="1" applyFill="1" applyBorder="1" applyAlignment="1">
      <alignment horizontal="center" vertical="top"/>
    </xf>
    <xf numFmtId="0" fontId="6" fillId="2" borderId="3" xfId="2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/>
    </xf>
    <xf numFmtId="0" fontId="6" fillId="0" borderId="3" xfId="0" applyFont="1" applyBorder="1" applyAlignment="1">
      <alignment horizontal="center" vertical="center" wrapText="1"/>
    </xf>
    <xf numFmtId="2" fontId="6" fillId="0" borderId="3" xfId="1" applyNumberFormat="1" applyFont="1" applyFill="1" applyBorder="1" applyAlignment="1">
      <alignment horizontal="right" vertical="top" wrapText="1"/>
    </xf>
    <xf numFmtId="0" fontId="6" fillId="0" borderId="3" xfId="0" applyFont="1" applyBorder="1" applyAlignment="1">
      <alignment vertical="top"/>
    </xf>
    <xf numFmtId="0" fontId="6" fillId="0" borderId="3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top" wrapText="1"/>
    </xf>
    <xf numFmtId="2" fontId="6" fillId="2" borderId="3" xfId="3" quotePrefix="1" applyNumberFormat="1" applyFont="1" applyFill="1" applyBorder="1" applyAlignment="1">
      <alignment horizontal="right" vertical="top"/>
    </xf>
    <xf numFmtId="0" fontId="6" fillId="0" borderId="3" xfId="0" applyFont="1" applyBorder="1" applyAlignment="1">
      <alignment vertical="top" wrapText="1"/>
    </xf>
    <xf numFmtId="0" fontId="6" fillId="0" borderId="3" xfId="2" applyFont="1" applyBorder="1" applyAlignment="1">
      <alignment horizontal="center" vertical="top" wrapText="1"/>
    </xf>
    <xf numFmtId="2" fontId="6" fillId="0" borderId="3" xfId="2" applyNumberFormat="1" applyFont="1" applyBorder="1" applyAlignment="1">
      <alignment horizontal="right" vertical="top"/>
    </xf>
    <xf numFmtId="0" fontId="6" fillId="2" borderId="3" xfId="0" applyFont="1" applyFill="1" applyBorder="1" applyAlignment="1">
      <alignment horizontal="left" wrapText="1"/>
    </xf>
    <xf numFmtId="0" fontId="6" fillId="0" borderId="3" xfId="0" applyFont="1" applyBorder="1" applyAlignment="1">
      <alignment horizontal="left" vertical="top"/>
    </xf>
    <xf numFmtId="2" fontId="6" fillId="0" borderId="3" xfId="0" applyNumberFormat="1" applyFont="1" applyBorder="1" applyAlignment="1">
      <alignment horizontal="right" vertical="top" wrapText="1"/>
    </xf>
    <xf numFmtId="2" fontId="6" fillId="0" borderId="3" xfId="0" applyNumberFormat="1" applyFont="1" applyBorder="1" applyAlignment="1">
      <alignment vertical="top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2" fontId="6" fillId="0" borderId="3" xfId="0" applyNumberFormat="1" applyFont="1" applyBorder="1"/>
    <xf numFmtId="0" fontId="6" fillId="0" borderId="3" xfId="3" applyFont="1" applyBorder="1" applyAlignment="1">
      <alignment horizontal="center" vertical="top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" fontId="6" fillId="2" borderId="3" xfId="2" applyNumberFormat="1" applyFont="1" applyFill="1" applyBorder="1" applyAlignment="1">
      <alignment horizontal="center" vertical="top" wrapText="1"/>
    </xf>
    <xf numFmtId="2" fontId="6" fillId="2" borderId="3" xfId="5" applyNumberFormat="1" applyFont="1" applyFill="1" applyBorder="1" applyAlignment="1">
      <alignment horizontal="right" vertical="top"/>
    </xf>
    <xf numFmtId="0" fontId="5" fillId="2" borderId="0" xfId="0" applyFont="1" applyFill="1"/>
    <xf numFmtId="1" fontId="6" fillId="2" borderId="3" xfId="3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wrapText="1"/>
    </xf>
    <xf numFmtId="0" fontId="12" fillId="3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2" fontId="4" fillId="0" borderId="2" xfId="2" applyNumberFormat="1" applyFont="1" applyFill="1" applyBorder="1" applyAlignment="1">
      <alignment horizontal="center" vertical="center" wrapText="1"/>
    </xf>
    <xf numFmtId="2" fontId="4" fillId="0" borderId="4" xfId="2" applyNumberFormat="1" applyFont="1" applyFill="1" applyBorder="1" applyAlignment="1">
      <alignment horizontal="center" vertical="center" wrapText="1"/>
    </xf>
  </cellXfs>
  <cellStyles count="7">
    <cellStyle name="Currency" xfId="1" builtinId="4"/>
    <cellStyle name="Excel Built-in Normal" xfId="2" xr:uid="{00000000-0005-0000-0000-000000000000}"/>
    <cellStyle name="Hyperlink" xfId="5" builtinId="8"/>
    <cellStyle name="Įprastas 4" xfId="6" xr:uid="{00000000-0005-0000-0000-000003000000}"/>
    <cellStyle name="Įprastas 5" xfId="3" xr:uid="{00000000-0005-0000-0000-000004000000}"/>
    <cellStyle name="Normal" xfId="0" builtinId="0"/>
    <cellStyle name="Valiuta 2" xfId="4" xr:uid="{00000000-0005-0000-0000-000006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4276725</xdr:colOff>
      <xdr:row>0</xdr:row>
      <xdr:rowOff>0</xdr:rowOff>
    </xdr:from>
    <xdr:to>
      <xdr:col>0</xdr:col>
      <xdr:colOff>5124450</xdr:colOff>
      <xdr:row>4</xdr:row>
      <xdr:rowOff>85725</xdr:rowOff>
    </xdr:to>
    <xdr:pic>
      <xdr:nvPicPr>
        <xdr:cNvPr id="2" name="Paveikslėlis 1" descr="C:\Users\Vaiva.Simoniene\AppData\Local\Microsoft\Windows\INetCache\Content.Word\Lietuvos_nacionalinės_Martyno_Mažvydo_bibliotekos_logotipas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0"/>
          <a:ext cx="847725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s/ref=dp_byline_sr_book_1?ie=UTF8&amp;field-author=William+J+U+Philip&amp;text=William+J+U+Philip&amp;sort=relevancerank&amp;search-alias=books" TargetMode="External"/><Relationship Id="rId3" Type="http://schemas.openxmlformats.org/officeDocument/2006/relationships/hyperlink" Target="https://www.knygos.lt/lt/knygos/leidejas/penguin-books/" TargetMode="External"/><Relationship Id="rId7" Type="http://schemas.openxmlformats.org/officeDocument/2006/relationships/hyperlink" Target="https://www.amazon.com/Ashley-Marie-Purpura/e/B0F1PL6S7B/ref=dp_byline_cont_book_1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knygos.lt/lt/knygos/leidejas/penguin-books/" TargetMode="External"/><Relationship Id="rId1" Type="http://schemas.openxmlformats.org/officeDocument/2006/relationships/hyperlink" Target="https://www.knygos.lt/lt/knygos/leidejas/doubleday-books/" TargetMode="External"/><Relationship Id="rId6" Type="http://schemas.openxmlformats.org/officeDocument/2006/relationships/hyperlink" Target="https://www.amazon.com/Calum-Carmichael/e/B001JP0SAM/ref=dp_byline_cont_book_1" TargetMode="External"/><Relationship Id="rId11" Type="http://schemas.openxmlformats.org/officeDocument/2006/relationships/hyperlink" Target="https://www.amazon.com/Matteo-Morelli/e/B09FB282R8/ref=dp_byline_cont_book_1" TargetMode="External"/><Relationship Id="rId5" Type="http://schemas.openxmlformats.org/officeDocument/2006/relationships/hyperlink" Target="https://www.amazon.com/Octavian-Adrian-Negoi%C8%9B%C4%83/e/B0F2DSTRPR/ref=dp_byline_cont_book_1" TargetMode="External"/><Relationship Id="rId10" Type="http://schemas.openxmlformats.org/officeDocument/2006/relationships/hyperlink" Target="https://www.amazon.com/s/ref=dp_byline_sr_book_1?ie=UTF8&amp;field-author=Sandro+Cohen&amp;text=Sandro+Cohen&amp;sort=relevancerank&amp;search-alias=books" TargetMode="External"/><Relationship Id="rId4" Type="http://schemas.openxmlformats.org/officeDocument/2006/relationships/hyperlink" Target="https://www.editionsdulivre.com/en/" TargetMode="External"/><Relationship Id="rId9" Type="http://schemas.openxmlformats.org/officeDocument/2006/relationships/hyperlink" Target="https://www.amazon.com/s/ref=dp_byline_sr_book_1?ie=UTF8&amp;field-author=Guy+Manuell&amp;text=Guy+Manuell&amp;sort=relevancerank&amp;search-alias=book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0"/>
  <sheetViews>
    <sheetView tabSelected="1" zoomScale="110" zoomScaleNormal="110" workbookViewId="0">
      <pane ySplit="5" topLeftCell="A6" activePane="bottomLeft" state="frozen"/>
      <selection pane="bottomLeft" activeCell="K5" sqref="K5"/>
    </sheetView>
  </sheetViews>
  <sheetFormatPr defaultColWidth="9.140625" defaultRowHeight="15" x14ac:dyDescent="0.25"/>
  <cols>
    <col min="1" max="1" width="7.5703125" style="81" customWidth="1"/>
    <col min="2" max="2" width="44.28515625" style="1" customWidth="1"/>
    <col min="3" max="3" width="26.140625" style="1" customWidth="1"/>
    <col min="4" max="4" width="30.28515625" style="1" customWidth="1"/>
    <col min="5" max="5" width="11.85546875" style="82" customWidth="1"/>
    <col min="6" max="6" width="23" style="81" customWidth="1"/>
    <col min="7" max="7" width="7.28515625" style="81" customWidth="1"/>
    <col min="8" max="8" width="12.42578125" style="83" customWidth="1"/>
    <col min="9" max="9" width="11.85546875" style="83" customWidth="1"/>
    <col min="10" max="10" width="16.140625" style="81" customWidth="1"/>
    <col min="11" max="16384" width="9.140625" style="1"/>
  </cols>
  <sheetData>
    <row r="1" spans="1:10" ht="15.6" customHeight="1" x14ac:dyDescent="0.25">
      <c r="A1" s="94" t="s">
        <v>1440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15.6" customHeigh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</row>
    <row r="3" spans="1:10" ht="15.6" customHeight="1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 ht="47.25" customHeight="1" x14ac:dyDescent="0.25">
      <c r="A4" s="96" t="s">
        <v>0</v>
      </c>
      <c r="B4" s="96" t="s">
        <v>1</v>
      </c>
      <c r="C4" s="98" t="s">
        <v>2</v>
      </c>
      <c r="D4" s="96" t="s">
        <v>3</v>
      </c>
      <c r="E4" s="96" t="s">
        <v>4</v>
      </c>
      <c r="F4" s="98" t="s">
        <v>5</v>
      </c>
      <c r="G4" s="98" t="s">
        <v>6</v>
      </c>
      <c r="H4" s="100" t="s">
        <v>1443</v>
      </c>
      <c r="I4" s="96" t="s">
        <v>1442</v>
      </c>
      <c r="J4" s="92" t="s">
        <v>7</v>
      </c>
    </row>
    <row r="5" spans="1:10" ht="59.25" customHeight="1" x14ac:dyDescent="0.25">
      <c r="A5" s="97"/>
      <c r="B5" s="97"/>
      <c r="C5" s="99"/>
      <c r="D5" s="97"/>
      <c r="E5" s="97"/>
      <c r="F5" s="99"/>
      <c r="G5" s="99"/>
      <c r="H5" s="101"/>
      <c r="I5" s="97"/>
      <c r="J5" s="93"/>
    </row>
    <row r="6" spans="1:10" ht="34.5" customHeight="1" x14ac:dyDescent="0.25">
      <c r="A6" s="3">
        <v>1</v>
      </c>
      <c r="B6" s="4" t="s">
        <v>8</v>
      </c>
      <c r="C6" s="4" t="s">
        <v>9</v>
      </c>
      <c r="D6" s="5" t="s">
        <v>10</v>
      </c>
      <c r="E6" s="6">
        <v>2025</v>
      </c>
      <c r="F6" s="7">
        <v>9782352896210</v>
      </c>
      <c r="G6" s="3">
        <v>1</v>
      </c>
      <c r="H6" s="8"/>
      <c r="I6" s="8">
        <f t="shared" ref="I6:I69" si="0">H6*G6</f>
        <v>0</v>
      </c>
      <c r="J6" s="9"/>
    </row>
    <row r="7" spans="1:10" ht="35.25" customHeight="1" x14ac:dyDescent="0.25">
      <c r="A7" s="3">
        <v>2</v>
      </c>
      <c r="B7" s="4" t="s">
        <v>11</v>
      </c>
      <c r="C7" s="5" t="s">
        <v>12</v>
      </c>
      <c r="D7" s="5" t="s">
        <v>13</v>
      </c>
      <c r="E7" s="6">
        <v>2022</v>
      </c>
      <c r="F7" s="7">
        <v>9783000737893</v>
      </c>
      <c r="G7" s="3">
        <v>1</v>
      </c>
      <c r="H7" s="10"/>
      <c r="I7" s="8">
        <f t="shared" si="0"/>
        <v>0</v>
      </c>
      <c r="J7" s="3"/>
    </row>
    <row r="8" spans="1:10" ht="51" customHeight="1" x14ac:dyDescent="0.25">
      <c r="A8" s="3">
        <v>3</v>
      </c>
      <c r="B8" s="11" t="s">
        <v>14</v>
      </c>
      <c r="C8" s="11" t="s">
        <v>15</v>
      </c>
      <c r="D8" s="11" t="s">
        <v>16</v>
      </c>
      <c r="E8" s="12">
        <v>2024</v>
      </c>
      <c r="F8" s="7">
        <v>9798324256234</v>
      </c>
      <c r="G8" s="13">
        <v>1</v>
      </c>
      <c r="H8" s="14"/>
      <c r="I8" s="8">
        <f t="shared" si="0"/>
        <v>0</v>
      </c>
      <c r="J8" s="15"/>
    </row>
    <row r="9" spans="1:10" ht="31.5" x14ac:dyDescent="0.25">
      <c r="A9" s="3">
        <v>4</v>
      </c>
      <c r="B9" s="5" t="s">
        <v>17</v>
      </c>
      <c r="C9" s="5" t="s">
        <v>18</v>
      </c>
      <c r="D9" s="5" t="s">
        <v>19</v>
      </c>
      <c r="E9" s="6">
        <v>2022</v>
      </c>
      <c r="F9" s="16" t="s">
        <v>20</v>
      </c>
      <c r="G9" s="3">
        <v>1</v>
      </c>
      <c r="H9" s="8"/>
      <c r="I9" s="8">
        <f t="shared" si="0"/>
        <v>0</v>
      </c>
      <c r="J9" s="3"/>
    </row>
    <row r="10" spans="1:10" ht="19.5" customHeight="1" x14ac:dyDescent="0.25">
      <c r="A10" s="3">
        <v>5</v>
      </c>
      <c r="B10" s="4" t="s">
        <v>21</v>
      </c>
      <c r="C10" s="5" t="s">
        <v>22</v>
      </c>
      <c r="D10" s="5" t="s">
        <v>23</v>
      </c>
      <c r="E10" s="6">
        <v>2019</v>
      </c>
      <c r="F10" s="16">
        <v>9780712352796</v>
      </c>
      <c r="G10" s="3">
        <v>1</v>
      </c>
      <c r="H10" s="8"/>
      <c r="I10" s="8">
        <f t="shared" si="0"/>
        <v>0</v>
      </c>
      <c r="J10" s="3"/>
    </row>
    <row r="11" spans="1:10" ht="19.5" customHeight="1" x14ac:dyDescent="0.25">
      <c r="A11" s="3">
        <v>6</v>
      </c>
      <c r="B11" s="4" t="s">
        <v>24</v>
      </c>
      <c r="C11" s="5" t="s">
        <v>22</v>
      </c>
      <c r="D11" s="5" t="s">
        <v>23</v>
      </c>
      <c r="E11" s="6">
        <v>2022</v>
      </c>
      <c r="F11" s="7">
        <v>9780712353977</v>
      </c>
      <c r="G11" s="3">
        <v>1</v>
      </c>
      <c r="H11" s="8"/>
      <c r="I11" s="8">
        <f t="shared" si="0"/>
        <v>0</v>
      </c>
      <c r="J11" s="3"/>
    </row>
    <row r="12" spans="1:10" ht="24.75" customHeight="1" x14ac:dyDescent="0.25">
      <c r="A12" s="3">
        <v>7</v>
      </c>
      <c r="B12" s="4" t="s">
        <v>25</v>
      </c>
      <c r="C12" s="4" t="s">
        <v>26</v>
      </c>
      <c r="D12" s="4" t="s">
        <v>27</v>
      </c>
      <c r="E12" s="12">
        <v>2002</v>
      </c>
      <c r="F12" s="7">
        <v>9780300092509</v>
      </c>
      <c r="G12" s="13">
        <v>1</v>
      </c>
      <c r="H12" s="17"/>
      <c r="I12" s="8">
        <f t="shared" si="0"/>
        <v>0</v>
      </c>
      <c r="J12" s="3"/>
    </row>
    <row r="13" spans="1:10" ht="21.75" customHeight="1" x14ac:dyDescent="0.25">
      <c r="A13" s="3">
        <v>8</v>
      </c>
      <c r="B13" s="11" t="s">
        <v>28</v>
      </c>
      <c r="C13" s="11" t="s">
        <v>29</v>
      </c>
      <c r="D13" s="11" t="s">
        <v>30</v>
      </c>
      <c r="E13" s="12">
        <v>2004</v>
      </c>
      <c r="F13" s="7">
        <v>9781886223196</v>
      </c>
      <c r="G13" s="18">
        <v>1</v>
      </c>
      <c r="H13" s="17"/>
      <c r="I13" s="8">
        <f t="shared" si="0"/>
        <v>0</v>
      </c>
      <c r="J13" s="3"/>
    </row>
    <row r="14" spans="1:10" ht="15.75" x14ac:dyDescent="0.25">
      <c r="A14" s="3">
        <v>9</v>
      </c>
      <c r="B14" s="4" t="s">
        <v>31</v>
      </c>
      <c r="C14" s="4" t="s">
        <v>32</v>
      </c>
      <c r="D14" s="4" t="s">
        <v>33</v>
      </c>
      <c r="E14" s="12">
        <v>2025</v>
      </c>
      <c r="F14" s="7">
        <v>9781685891657</v>
      </c>
      <c r="G14" s="13">
        <v>1</v>
      </c>
      <c r="H14" s="17"/>
      <c r="I14" s="8">
        <f t="shared" si="0"/>
        <v>0</v>
      </c>
      <c r="J14" s="3"/>
    </row>
    <row r="15" spans="1:10" ht="31.5" x14ac:dyDescent="0.25">
      <c r="A15" s="3">
        <v>10</v>
      </c>
      <c r="B15" s="11" t="s">
        <v>34</v>
      </c>
      <c r="C15" s="19" t="s">
        <v>35</v>
      </c>
      <c r="D15" s="19" t="s">
        <v>36</v>
      </c>
      <c r="E15" s="20">
        <v>2024</v>
      </c>
      <c r="F15" s="7">
        <v>9780814349670</v>
      </c>
      <c r="G15" s="18">
        <v>1</v>
      </c>
      <c r="H15" s="21"/>
      <c r="I15" s="8">
        <f t="shared" si="0"/>
        <v>0</v>
      </c>
      <c r="J15" s="3"/>
    </row>
    <row r="16" spans="1:10" ht="15.75" x14ac:dyDescent="0.25">
      <c r="A16" s="3">
        <v>11</v>
      </c>
      <c r="B16" s="5" t="s">
        <v>37</v>
      </c>
      <c r="C16" s="5" t="s">
        <v>38</v>
      </c>
      <c r="D16" s="5" t="s">
        <v>39</v>
      </c>
      <c r="E16" s="6">
        <v>2025</v>
      </c>
      <c r="F16" s="7">
        <v>9780008652258</v>
      </c>
      <c r="G16" s="3">
        <v>1</v>
      </c>
      <c r="H16" s="8"/>
      <c r="I16" s="8">
        <f t="shared" si="0"/>
        <v>0</v>
      </c>
      <c r="J16" s="3" t="s">
        <v>40</v>
      </c>
    </row>
    <row r="17" spans="1:10" ht="31.5" x14ac:dyDescent="0.25">
      <c r="A17" s="3">
        <v>12</v>
      </c>
      <c r="B17" s="11" t="s">
        <v>41</v>
      </c>
      <c r="C17" s="19" t="s">
        <v>42</v>
      </c>
      <c r="D17" s="19" t="s">
        <v>43</v>
      </c>
      <c r="E17" s="20">
        <v>2024</v>
      </c>
      <c r="F17" s="7">
        <v>9780197629352</v>
      </c>
      <c r="G17" s="18">
        <v>1</v>
      </c>
      <c r="H17" s="21"/>
      <c r="I17" s="8">
        <f t="shared" si="0"/>
        <v>0</v>
      </c>
      <c r="J17" s="3"/>
    </row>
    <row r="18" spans="1:10" ht="31.5" x14ac:dyDescent="0.25">
      <c r="A18" s="3">
        <v>13</v>
      </c>
      <c r="B18" s="11" t="s">
        <v>44</v>
      </c>
      <c r="C18" s="22" t="s">
        <v>45</v>
      </c>
      <c r="D18" s="11" t="s">
        <v>46</v>
      </c>
      <c r="E18" s="12">
        <v>2025</v>
      </c>
      <c r="F18" s="7">
        <v>9781978714465</v>
      </c>
      <c r="G18" s="13">
        <v>1</v>
      </c>
      <c r="H18" s="14"/>
      <c r="I18" s="8">
        <f t="shared" si="0"/>
        <v>0</v>
      </c>
      <c r="J18" s="3"/>
    </row>
    <row r="19" spans="1:10" ht="31.5" x14ac:dyDescent="0.25">
      <c r="A19" s="3">
        <v>14</v>
      </c>
      <c r="B19" s="11" t="s">
        <v>47</v>
      </c>
      <c r="C19" s="23" t="s">
        <v>48</v>
      </c>
      <c r="D19" s="4" t="s">
        <v>49</v>
      </c>
      <c r="E19" s="12">
        <v>2024</v>
      </c>
      <c r="F19" s="7">
        <v>9786208167677</v>
      </c>
      <c r="G19" s="13">
        <v>1</v>
      </c>
      <c r="H19" s="8"/>
      <c r="I19" s="8">
        <f t="shared" si="0"/>
        <v>0</v>
      </c>
      <c r="J19" s="3"/>
    </row>
    <row r="20" spans="1:10" ht="31.5" x14ac:dyDescent="0.25">
      <c r="A20" s="3">
        <v>15</v>
      </c>
      <c r="B20" s="19" t="s">
        <v>50</v>
      </c>
      <c r="C20" s="24" t="s">
        <v>51</v>
      </c>
      <c r="D20" s="19" t="s">
        <v>52</v>
      </c>
      <c r="E20" s="20">
        <v>2019</v>
      </c>
      <c r="F20" s="7">
        <v>9781788840477</v>
      </c>
      <c r="G20" s="25">
        <v>1</v>
      </c>
      <c r="H20" s="26"/>
      <c r="I20" s="8">
        <f t="shared" si="0"/>
        <v>0</v>
      </c>
      <c r="J20" s="3"/>
    </row>
    <row r="21" spans="1:10" ht="31.5" x14ac:dyDescent="0.25">
      <c r="A21" s="3">
        <v>16</v>
      </c>
      <c r="B21" s="11" t="s">
        <v>53</v>
      </c>
      <c r="C21" s="19" t="s">
        <v>54</v>
      </c>
      <c r="D21" s="11" t="s">
        <v>55</v>
      </c>
      <c r="E21" s="12">
        <v>2025</v>
      </c>
      <c r="F21" s="7">
        <v>9781035345106</v>
      </c>
      <c r="G21" s="13">
        <v>1</v>
      </c>
      <c r="H21" s="14"/>
      <c r="I21" s="8">
        <f t="shared" si="0"/>
        <v>0</v>
      </c>
      <c r="J21" s="3"/>
    </row>
    <row r="22" spans="1:10" ht="31.5" x14ac:dyDescent="0.25">
      <c r="A22" s="3">
        <v>17</v>
      </c>
      <c r="B22" s="11" t="s">
        <v>56</v>
      </c>
      <c r="C22" s="27" t="s">
        <v>57</v>
      </c>
      <c r="D22" s="11" t="s">
        <v>58</v>
      </c>
      <c r="E22" s="12">
        <v>2021</v>
      </c>
      <c r="F22" s="7">
        <v>9781664164277</v>
      </c>
      <c r="G22" s="7">
        <v>1</v>
      </c>
      <c r="H22" s="8"/>
      <c r="I22" s="8">
        <f t="shared" si="0"/>
        <v>0</v>
      </c>
      <c r="J22" s="3"/>
    </row>
    <row r="23" spans="1:10" ht="47.25" x14ac:dyDescent="0.25">
      <c r="A23" s="3">
        <v>18</v>
      </c>
      <c r="B23" s="11" t="s">
        <v>59</v>
      </c>
      <c r="C23" s="11" t="s">
        <v>60</v>
      </c>
      <c r="D23" s="11" t="s">
        <v>16</v>
      </c>
      <c r="E23" s="12">
        <v>2025</v>
      </c>
      <c r="F23" s="7">
        <v>9798304640435</v>
      </c>
      <c r="G23" s="13">
        <v>1</v>
      </c>
      <c r="H23" s="14"/>
      <c r="I23" s="8">
        <f t="shared" si="0"/>
        <v>0</v>
      </c>
      <c r="J23" s="3"/>
    </row>
    <row r="24" spans="1:10" ht="63" x14ac:dyDescent="0.25">
      <c r="A24" s="3">
        <v>19</v>
      </c>
      <c r="B24" s="11" t="s">
        <v>61</v>
      </c>
      <c r="C24" s="11" t="s">
        <v>62</v>
      </c>
      <c r="D24" s="11" t="s">
        <v>16</v>
      </c>
      <c r="E24" s="12">
        <v>2025</v>
      </c>
      <c r="F24" s="7">
        <v>9798314930779</v>
      </c>
      <c r="G24" s="13">
        <v>1</v>
      </c>
      <c r="H24" s="14"/>
      <c r="I24" s="8">
        <f t="shared" si="0"/>
        <v>0</v>
      </c>
      <c r="J24" s="3"/>
    </row>
    <row r="25" spans="1:10" ht="15.75" x14ac:dyDescent="0.25">
      <c r="A25" s="3">
        <v>20</v>
      </c>
      <c r="B25" s="28" t="s">
        <v>63</v>
      </c>
      <c r="C25" s="23" t="s">
        <v>64</v>
      </c>
      <c r="D25" s="4" t="s">
        <v>65</v>
      </c>
      <c r="E25" s="12">
        <v>2024</v>
      </c>
      <c r="F25" s="7">
        <v>9783759722942</v>
      </c>
      <c r="G25" s="13">
        <v>1</v>
      </c>
      <c r="H25" s="8"/>
      <c r="I25" s="8">
        <f t="shared" si="0"/>
        <v>0</v>
      </c>
      <c r="J25" s="3"/>
    </row>
    <row r="26" spans="1:10" ht="15.75" x14ac:dyDescent="0.25">
      <c r="A26" s="3">
        <v>21</v>
      </c>
      <c r="B26" s="5" t="s">
        <v>66</v>
      </c>
      <c r="C26" s="5" t="s">
        <v>67</v>
      </c>
      <c r="D26" s="5" t="s">
        <v>68</v>
      </c>
      <c r="E26" s="6">
        <v>2024</v>
      </c>
      <c r="F26" s="7">
        <v>9781405298674</v>
      </c>
      <c r="G26" s="3">
        <v>1</v>
      </c>
      <c r="H26" s="8"/>
      <c r="I26" s="8">
        <f t="shared" si="0"/>
        <v>0</v>
      </c>
      <c r="J26" s="3" t="s">
        <v>40</v>
      </c>
    </row>
    <row r="27" spans="1:10" ht="15.75" x14ac:dyDescent="0.25">
      <c r="A27" s="3">
        <v>22</v>
      </c>
      <c r="B27" s="5" t="s">
        <v>69</v>
      </c>
      <c r="C27" s="5" t="s">
        <v>67</v>
      </c>
      <c r="D27" s="5" t="s">
        <v>68</v>
      </c>
      <c r="E27" s="6">
        <v>2022</v>
      </c>
      <c r="F27" s="7">
        <v>9781405298643</v>
      </c>
      <c r="G27" s="3">
        <v>1</v>
      </c>
      <c r="H27" s="8"/>
      <c r="I27" s="8">
        <f t="shared" si="0"/>
        <v>0</v>
      </c>
      <c r="J27" s="3" t="s">
        <v>40</v>
      </c>
    </row>
    <row r="28" spans="1:10" ht="15.75" x14ac:dyDescent="0.25">
      <c r="A28" s="3">
        <v>23</v>
      </c>
      <c r="B28" s="5" t="s">
        <v>70</v>
      </c>
      <c r="C28" s="5" t="s">
        <v>67</v>
      </c>
      <c r="D28" s="5" t="s">
        <v>68</v>
      </c>
      <c r="E28" s="6">
        <v>2021</v>
      </c>
      <c r="F28" s="7">
        <v>9781405298179</v>
      </c>
      <c r="G28" s="3">
        <v>1</v>
      </c>
      <c r="H28" s="8"/>
      <c r="I28" s="8">
        <f t="shared" si="0"/>
        <v>0</v>
      </c>
      <c r="J28" s="3" t="s">
        <v>40</v>
      </c>
    </row>
    <row r="29" spans="1:10" ht="31.5" x14ac:dyDescent="0.25">
      <c r="A29" s="3">
        <v>24</v>
      </c>
      <c r="B29" s="11" t="s">
        <v>71</v>
      </c>
      <c r="C29" s="11" t="s">
        <v>72</v>
      </c>
      <c r="D29" s="11" t="s">
        <v>73</v>
      </c>
      <c r="E29" s="12">
        <v>2025</v>
      </c>
      <c r="F29" s="16" t="s">
        <v>74</v>
      </c>
      <c r="G29" s="13">
        <v>1</v>
      </c>
      <c r="H29" s="14"/>
      <c r="I29" s="8">
        <f t="shared" si="0"/>
        <v>0</v>
      </c>
      <c r="J29" s="3"/>
    </row>
    <row r="30" spans="1:10" ht="15.75" x14ac:dyDescent="0.25">
      <c r="A30" s="3">
        <v>25</v>
      </c>
      <c r="B30" s="5" t="s">
        <v>75</v>
      </c>
      <c r="C30" s="5" t="s">
        <v>76</v>
      </c>
      <c r="D30" s="5" t="s">
        <v>77</v>
      </c>
      <c r="E30" s="6">
        <v>2025</v>
      </c>
      <c r="F30" s="7">
        <v>9781682637067</v>
      </c>
      <c r="G30" s="3">
        <v>2</v>
      </c>
      <c r="H30" s="8"/>
      <c r="I30" s="8">
        <f t="shared" si="0"/>
        <v>0</v>
      </c>
      <c r="J30" s="3"/>
    </row>
    <row r="31" spans="1:10" ht="15.75" x14ac:dyDescent="0.25">
      <c r="A31" s="3">
        <v>26</v>
      </c>
      <c r="B31" s="19" t="s">
        <v>78</v>
      </c>
      <c r="C31" s="24" t="s">
        <v>79</v>
      </c>
      <c r="D31" s="24" t="s">
        <v>80</v>
      </c>
      <c r="E31" s="29">
        <v>2022</v>
      </c>
      <c r="F31" s="7">
        <v>9783791387826</v>
      </c>
      <c r="G31" s="25">
        <v>1</v>
      </c>
      <c r="H31" s="26"/>
      <c r="I31" s="8">
        <f t="shared" si="0"/>
        <v>0</v>
      </c>
      <c r="J31" s="3"/>
    </row>
    <row r="32" spans="1:10" ht="31.5" x14ac:dyDescent="0.25">
      <c r="A32" s="3">
        <v>27</v>
      </c>
      <c r="B32" s="4" t="s">
        <v>81</v>
      </c>
      <c r="C32" s="4" t="s">
        <v>82</v>
      </c>
      <c r="D32" s="4" t="s">
        <v>83</v>
      </c>
      <c r="E32" s="12">
        <v>2024</v>
      </c>
      <c r="F32" s="7">
        <v>9783412531263</v>
      </c>
      <c r="G32" s="13">
        <v>1</v>
      </c>
      <c r="H32" s="30"/>
      <c r="I32" s="8">
        <f t="shared" si="0"/>
        <v>0</v>
      </c>
      <c r="J32" s="3"/>
    </row>
    <row r="33" spans="1:10" ht="15.75" x14ac:dyDescent="0.25">
      <c r="A33" s="3">
        <v>28</v>
      </c>
      <c r="B33" s="11" t="s">
        <v>84</v>
      </c>
      <c r="C33" s="23" t="s">
        <v>85</v>
      </c>
      <c r="D33" s="4" t="s">
        <v>49</v>
      </c>
      <c r="E33" s="12">
        <v>2024</v>
      </c>
      <c r="F33" s="7">
        <v>9786208240042</v>
      </c>
      <c r="G33" s="13">
        <v>1</v>
      </c>
      <c r="H33" s="8"/>
      <c r="I33" s="8">
        <f t="shared" si="0"/>
        <v>0</v>
      </c>
      <c r="J33" s="3"/>
    </row>
    <row r="34" spans="1:10" ht="15.75" x14ac:dyDescent="0.25">
      <c r="A34" s="3">
        <v>29</v>
      </c>
      <c r="B34" s="5" t="s">
        <v>86</v>
      </c>
      <c r="C34" s="5" t="s">
        <v>87</v>
      </c>
      <c r="D34" s="5" t="s">
        <v>88</v>
      </c>
      <c r="E34" s="6">
        <v>2024</v>
      </c>
      <c r="F34" s="7">
        <v>9789916995082</v>
      </c>
      <c r="G34" s="3">
        <v>2</v>
      </c>
      <c r="H34" s="8"/>
      <c r="I34" s="8">
        <f t="shared" si="0"/>
        <v>0</v>
      </c>
      <c r="J34" s="3"/>
    </row>
    <row r="35" spans="1:10" ht="15.75" x14ac:dyDescent="0.25">
      <c r="A35" s="3">
        <v>30</v>
      </c>
      <c r="B35" s="4" t="s">
        <v>89</v>
      </c>
      <c r="C35" s="4" t="s">
        <v>90</v>
      </c>
      <c r="D35" s="4" t="s">
        <v>91</v>
      </c>
      <c r="E35" s="12">
        <v>2021</v>
      </c>
      <c r="F35" s="7">
        <v>9781950170524</v>
      </c>
      <c r="G35" s="13">
        <v>1</v>
      </c>
      <c r="H35" s="17"/>
      <c r="I35" s="8">
        <f t="shared" si="0"/>
        <v>0</v>
      </c>
      <c r="J35" s="3"/>
    </row>
    <row r="36" spans="1:10" ht="15.75" x14ac:dyDescent="0.25">
      <c r="A36" s="3">
        <v>31</v>
      </c>
      <c r="B36" s="4" t="s">
        <v>92</v>
      </c>
      <c r="C36" s="5" t="s">
        <v>93</v>
      </c>
      <c r="D36" s="4" t="s">
        <v>94</v>
      </c>
      <c r="E36" s="12">
        <v>2025</v>
      </c>
      <c r="F36" s="7">
        <v>9781496855381</v>
      </c>
      <c r="G36" s="3">
        <v>1</v>
      </c>
      <c r="H36" s="8"/>
      <c r="I36" s="8">
        <f t="shared" si="0"/>
        <v>0</v>
      </c>
      <c r="J36" s="3"/>
    </row>
    <row r="37" spans="1:10" ht="15.75" x14ac:dyDescent="0.25">
      <c r="A37" s="3">
        <v>32</v>
      </c>
      <c r="B37" s="5" t="s">
        <v>95</v>
      </c>
      <c r="C37" s="5" t="s">
        <v>96</v>
      </c>
      <c r="D37" s="5" t="s">
        <v>97</v>
      </c>
      <c r="E37" s="6">
        <v>2025</v>
      </c>
      <c r="F37" s="7">
        <v>9781802063271</v>
      </c>
      <c r="G37" s="3">
        <v>2</v>
      </c>
      <c r="H37" s="8"/>
      <c r="I37" s="8">
        <f t="shared" si="0"/>
        <v>0</v>
      </c>
      <c r="J37" s="3"/>
    </row>
    <row r="38" spans="1:10" ht="15.75" x14ac:dyDescent="0.25">
      <c r="A38" s="3">
        <v>33</v>
      </c>
      <c r="B38" s="4" t="s">
        <v>98</v>
      </c>
      <c r="C38" s="4"/>
      <c r="D38" s="4" t="s">
        <v>99</v>
      </c>
      <c r="E38" s="12">
        <v>2025</v>
      </c>
      <c r="F38" s="7">
        <v>9798349002274</v>
      </c>
      <c r="G38" s="3">
        <v>1</v>
      </c>
      <c r="H38" s="8"/>
      <c r="I38" s="8">
        <f t="shared" si="0"/>
        <v>0</v>
      </c>
      <c r="J38" s="3"/>
    </row>
    <row r="39" spans="1:10" ht="47.25" x14ac:dyDescent="0.25">
      <c r="A39" s="3">
        <v>34</v>
      </c>
      <c r="B39" s="11" t="s">
        <v>100</v>
      </c>
      <c r="C39" s="31" t="s">
        <v>101</v>
      </c>
      <c r="D39" s="11" t="s">
        <v>102</v>
      </c>
      <c r="E39" s="12">
        <v>2024</v>
      </c>
      <c r="F39" s="7">
        <v>9789004687714</v>
      </c>
      <c r="G39" s="16">
        <v>1</v>
      </c>
      <c r="H39" s="8"/>
      <c r="I39" s="8">
        <f t="shared" si="0"/>
        <v>0</v>
      </c>
      <c r="J39" s="3"/>
    </row>
    <row r="40" spans="1:10" ht="15.75" x14ac:dyDescent="0.25">
      <c r="A40" s="3">
        <v>35</v>
      </c>
      <c r="B40" s="4" t="s">
        <v>103</v>
      </c>
      <c r="C40" s="5" t="s">
        <v>104</v>
      </c>
      <c r="D40" s="5" t="s">
        <v>105</v>
      </c>
      <c r="E40" s="6">
        <v>2024</v>
      </c>
      <c r="F40" s="7">
        <v>9791090475373</v>
      </c>
      <c r="G40" s="3">
        <v>1</v>
      </c>
      <c r="H40" s="8"/>
      <c r="I40" s="8">
        <f t="shared" si="0"/>
        <v>0</v>
      </c>
      <c r="J40" s="32"/>
    </row>
    <row r="41" spans="1:10" ht="31.5" x14ac:dyDescent="0.25">
      <c r="A41" s="3">
        <v>36</v>
      </c>
      <c r="B41" s="11" t="s">
        <v>106</v>
      </c>
      <c r="C41" s="11" t="s">
        <v>107</v>
      </c>
      <c r="D41" s="33" t="s">
        <v>43</v>
      </c>
      <c r="E41" s="34">
        <v>2025</v>
      </c>
      <c r="F41" s="7">
        <v>9780198921790</v>
      </c>
      <c r="G41" s="13">
        <v>1</v>
      </c>
      <c r="H41" s="14"/>
      <c r="I41" s="8">
        <f t="shared" si="0"/>
        <v>0</v>
      </c>
      <c r="J41" s="3"/>
    </row>
    <row r="42" spans="1:10" ht="47.25" x14ac:dyDescent="0.25">
      <c r="A42" s="3">
        <v>37</v>
      </c>
      <c r="B42" s="35" t="s">
        <v>108</v>
      </c>
      <c r="C42" s="35" t="s">
        <v>109</v>
      </c>
      <c r="D42" s="11" t="s">
        <v>55</v>
      </c>
      <c r="E42" s="12">
        <v>2025</v>
      </c>
      <c r="F42" s="7" t="s">
        <v>110</v>
      </c>
      <c r="G42" s="13">
        <v>1</v>
      </c>
      <c r="H42" s="14"/>
      <c r="I42" s="8">
        <f t="shared" si="0"/>
        <v>0</v>
      </c>
      <c r="J42" s="3"/>
    </row>
    <row r="43" spans="1:10" ht="31.5" x14ac:dyDescent="0.25">
      <c r="A43" s="3">
        <v>38</v>
      </c>
      <c r="B43" s="11" t="s">
        <v>111</v>
      </c>
      <c r="C43" s="11" t="s">
        <v>112</v>
      </c>
      <c r="D43" s="11" t="s">
        <v>113</v>
      </c>
      <c r="E43" s="12">
        <v>2025</v>
      </c>
      <c r="F43" s="7">
        <v>9798337312002</v>
      </c>
      <c r="G43" s="13">
        <v>1</v>
      </c>
      <c r="H43" s="14"/>
      <c r="I43" s="8">
        <f t="shared" si="0"/>
        <v>0</v>
      </c>
      <c r="J43" s="3"/>
    </row>
    <row r="44" spans="1:10" ht="31.5" x14ac:dyDescent="0.25">
      <c r="A44" s="3">
        <v>39</v>
      </c>
      <c r="B44" s="11" t="s">
        <v>114</v>
      </c>
      <c r="C44" s="11" t="s">
        <v>115</v>
      </c>
      <c r="D44" s="11" t="s">
        <v>116</v>
      </c>
      <c r="E44" s="12">
        <v>2025</v>
      </c>
      <c r="F44" s="7">
        <v>9789819625741</v>
      </c>
      <c r="G44" s="13">
        <v>1</v>
      </c>
      <c r="H44" s="14"/>
      <c r="I44" s="8">
        <f t="shared" si="0"/>
        <v>0</v>
      </c>
      <c r="J44" s="3"/>
    </row>
    <row r="45" spans="1:10" ht="31.5" x14ac:dyDescent="0.25">
      <c r="A45" s="3">
        <v>40</v>
      </c>
      <c r="B45" s="11" t="s">
        <v>117</v>
      </c>
      <c r="C45" s="11" t="s">
        <v>118</v>
      </c>
      <c r="D45" s="11" t="s">
        <v>119</v>
      </c>
      <c r="E45" s="12">
        <v>2025</v>
      </c>
      <c r="F45" s="7">
        <v>9798369397954</v>
      </c>
      <c r="G45" s="13">
        <v>1</v>
      </c>
      <c r="H45" s="14"/>
      <c r="I45" s="8">
        <f t="shared" si="0"/>
        <v>0</v>
      </c>
      <c r="J45" s="3"/>
    </row>
    <row r="46" spans="1:10" ht="15.75" x14ac:dyDescent="0.25">
      <c r="A46" s="3">
        <v>41</v>
      </c>
      <c r="B46" s="5" t="s">
        <v>120</v>
      </c>
      <c r="C46" s="5" t="s">
        <v>121</v>
      </c>
      <c r="D46" s="5" t="s">
        <v>122</v>
      </c>
      <c r="E46" s="6">
        <v>2024</v>
      </c>
      <c r="F46" s="7">
        <v>9780008680879</v>
      </c>
      <c r="G46" s="3">
        <v>1</v>
      </c>
      <c r="H46" s="8"/>
      <c r="I46" s="8">
        <f t="shared" si="0"/>
        <v>0</v>
      </c>
      <c r="J46" s="3" t="s">
        <v>40</v>
      </c>
    </row>
    <row r="47" spans="1:10" ht="30" customHeight="1" x14ac:dyDescent="0.25">
      <c r="A47" s="3">
        <v>42</v>
      </c>
      <c r="B47" s="4" t="s">
        <v>123</v>
      </c>
      <c r="C47" s="4" t="s">
        <v>124</v>
      </c>
      <c r="D47" s="4" t="s">
        <v>125</v>
      </c>
      <c r="E47" s="12">
        <v>2021</v>
      </c>
      <c r="F47" s="7">
        <v>9781623175443</v>
      </c>
      <c r="G47" s="13">
        <v>1</v>
      </c>
      <c r="H47" s="17"/>
      <c r="I47" s="8">
        <f t="shared" si="0"/>
        <v>0</v>
      </c>
      <c r="J47" s="3"/>
    </row>
    <row r="48" spans="1:10" ht="15.75" x14ac:dyDescent="0.25">
      <c r="A48" s="3">
        <v>43</v>
      </c>
      <c r="B48" s="4" t="s">
        <v>126</v>
      </c>
      <c r="C48" s="5" t="s">
        <v>127</v>
      </c>
      <c r="D48" s="4" t="s">
        <v>128</v>
      </c>
      <c r="E48" s="12">
        <v>2024</v>
      </c>
      <c r="F48" s="7">
        <v>9780008587574</v>
      </c>
      <c r="G48" s="3">
        <v>1</v>
      </c>
      <c r="H48" s="8"/>
      <c r="I48" s="8">
        <f t="shared" si="0"/>
        <v>0</v>
      </c>
      <c r="J48" s="36" t="s">
        <v>40</v>
      </c>
    </row>
    <row r="49" spans="1:10" ht="31.5" x14ac:dyDescent="0.25">
      <c r="A49" s="3">
        <v>44</v>
      </c>
      <c r="B49" s="4" t="s">
        <v>129</v>
      </c>
      <c r="C49" s="5" t="s">
        <v>130</v>
      </c>
      <c r="D49" s="5" t="s">
        <v>88</v>
      </c>
      <c r="E49" s="6">
        <v>2024</v>
      </c>
      <c r="F49" s="7">
        <v>9789916995099</v>
      </c>
      <c r="G49" s="3">
        <v>2</v>
      </c>
      <c r="H49" s="8"/>
      <c r="I49" s="8">
        <f t="shared" si="0"/>
        <v>0</v>
      </c>
      <c r="J49" s="3"/>
    </row>
    <row r="50" spans="1:10" ht="31.5" x14ac:dyDescent="0.25">
      <c r="A50" s="3">
        <v>45</v>
      </c>
      <c r="B50" s="11" t="s">
        <v>131</v>
      </c>
      <c r="C50" s="23" t="s">
        <v>132</v>
      </c>
      <c r="D50" s="4" t="s">
        <v>133</v>
      </c>
      <c r="E50" s="12">
        <v>2025</v>
      </c>
      <c r="F50" s="7">
        <v>9783947724550</v>
      </c>
      <c r="G50" s="13">
        <v>1</v>
      </c>
      <c r="H50" s="8"/>
      <c r="I50" s="8">
        <f t="shared" si="0"/>
        <v>0</v>
      </c>
      <c r="J50" s="3"/>
    </row>
    <row r="51" spans="1:10" ht="15.75" x14ac:dyDescent="0.25">
      <c r="A51" s="3">
        <v>46</v>
      </c>
      <c r="B51" s="5" t="s">
        <v>134</v>
      </c>
      <c r="C51" s="5" t="s">
        <v>135</v>
      </c>
      <c r="D51" s="5" t="s">
        <v>136</v>
      </c>
      <c r="E51" s="6">
        <v>2025</v>
      </c>
      <c r="F51" s="7">
        <v>9781399814270</v>
      </c>
      <c r="G51" s="3">
        <v>1</v>
      </c>
      <c r="H51" s="8"/>
      <c r="I51" s="8">
        <f t="shared" si="0"/>
        <v>0</v>
      </c>
      <c r="J51" s="3"/>
    </row>
    <row r="52" spans="1:10" ht="31.5" x14ac:dyDescent="0.25">
      <c r="A52" s="3">
        <v>47</v>
      </c>
      <c r="B52" s="4" t="s">
        <v>137</v>
      </c>
      <c r="C52" s="4" t="s">
        <v>138</v>
      </c>
      <c r="D52" s="4" t="s">
        <v>139</v>
      </c>
      <c r="E52" s="12">
        <v>2024</v>
      </c>
      <c r="F52" s="7">
        <v>9783935536851</v>
      </c>
      <c r="G52" s="3">
        <v>1</v>
      </c>
      <c r="H52" s="8"/>
      <c r="I52" s="8">
        <f t="shared" si="0"/>
        <v>0</v>
      </c>
      <c r="J52" s="3"/>
    </row>
    <row r="53" spans="1:10" ht="47.25" x14ac:dyDescent="0.25">
      <c r="A53" s="3">
        <v>48</v>
      </c>
      <c r="B53" s="11" t="s">
        <v>140</v>
      </c>
      <c r="C53" s="31" t="s">
        <v>141</v>
      </c>
      <c r="D53" s="11" t="s">
        <v>142</v>
      </c>
      <c r="E53" s="12">
        <v>2024</v>
      </c>
      <c r="F53" s="7">
        <v>9780965328425</v>
      </c>
      <c r="G53" s="16">
        <v>1</v>
      </c>
      <c r="H53" s="8"/>
      <c r="I53" s="8">
        <f t="shared" si="0"/>
        <v>0</v>
      </c>
      <c r="J53" s="3"/>
    </row>
    <row r="54" spans="1:10" ht="15.75" x14ac:dyDescent="0.25">
      <c r="A54" s="3">
        <v>49</v>
      </c>
      <c r="B54" s="5" t="s">
        <v>143</v>
      </c>
      <c r="C54" s="5" t="s">
        <v>144</v>
      </c>
      <c r="D54" s="5" t="s">
        <v>145</v>
      </c>
      <c r="E54" s="6">
        <v>2023</v>
      </c>
      <c r="F54" s="7">
        <v>9781982167530</v>
      </c>
      <c r="G54" s="3">
        <v>1</v>
      </c>
      <c r="H54" s="8"/>
      <c r="I54" s="8">
        <f t="shared" si="0"/>
        <v>0</v>
      </c>
      <c r="J54" s="3"/>
    </row>
    <row r="55" spans="1:10" ht="31.5" x14ac:dyDescent="0.25">
      <c r="A55" s="3">
        <v>50</v>
      </c>
      <c r="B55" s="11" t="s">
        <v>146</v>
      </c>
      <c r="C55" s="11" t="s">
        <v>147</v>
      </c>
      <c r="D55" s="11" t="s">
        <v>43</v>
      </c>
      <c r="E55" s="12">
        <v>2025</v>
      </c>
      <c r="F55" s="7">
        <v>9780192894489</v>
      </c>
      <c r="G55" s="13">
        <v>1</v>
      </c>
      <c r="H55" s="14"/>
      <c r="I55" s="8">
        <f t="shared" si="0"/>
        <v>0</v>
      </c>
      <c r="J55" s="25"/>
    </row>
    <row r="56" spans="1:10" ht="15.75" x14ac:dyDescent="0.25">
      <c r="A56" s="3">
        <v>51</v>
      </c>
      <c r="B56" s="5" t="s">
        <v>148</v>
      </c>
      <c r="C56" s="5" t="s">
        <v>149</v>
      </c>
      <c r="D56" s="5" t="s">
        <v>150</v>
      </c>
      <c r="E56" s="6">
        <v>2024</v>
      </c>
      <c r="F56" s="7" t="s">
        <v>151</v>
      </c>
      <c r="G56" s="3">
        <v>1</v>
      </c>
      <c r="H56" s="8"/>
      <c r="I56" s="8">
        <f t="shared" si="0"/>
        <v>0</v>
      </c>
      <c r="J56" s="3" t="s">
        <v>40</v>
      </c>
    </row>
    <row r="57" spans="1:10" ht="46.5" customHeight="1" x14ac:dyDescent="0.25">
      <c r="A57" s="3">
        <v>52</v>
      </c>
      <c r="B57" s="11" t="s">
        <v>152</v>
      </c>
      <c r="C57" s="4"/>
      <c r="D57" s="4" t="s">
        <v>153</v>
      </c>
      <c r="E57" s="12">
        <v>2021</v>
      </c>
      <c r="F57" s="7">
        <v>9781646383498</v>
      </c>
      <c r="G57" s="13">
        <v>1</v>
      </c>
      <c r="H57" s="17"/>
      <c r="I57" s="8">
        <f t="shared" si="0"/>
        <v>0</v>
      </c>
      <c r="J57" s="3"/>
    </row>
    <row r="58" spans="1:10" ht="31.5" x14ac:dyDescent="0.25">
      <c r="A58" s="3">
        <v>53</v>
      </c>
      <c r="B58" s="5" t="s">
        <v>154</v>
      </c>
      <c r="C58" s="5" t="s">
        <v>155</v>
      </c>
      <c r="D58" s="5" t="s">
        <v>156</v>
      </c>
      <c r="E58" s="6">
        <v>2017</v>
      </c>
      <c r="F58" s="16" t="s">
        <v>157</v>
      </c>
      <c r="G58" s="3">
        <v>2</v>
      </c>
      <c r="H58" s="8"/>
      <c r="I58" s="8">
        <f t="shared" si="0"/>
        <v>0</v>
      </c>
      <c r="J58" s="3"/>
    </row>
    <row r="59" spans="1:10" ht="15.75" x14ac:dyDescent="0.25">
      <c r="A59" s="3">
        <v>54</v>
      </c>
      <c r="B59" s="5" t="s">
        <v>158</v>
      </c>
      <c r="C59" s="5" t="s">
        <v>159</v>
      </c>
      <c r="D59" s="5" t="s">
        <v>160</v>
      </c>
      <c r="E59" s="6">
        <v>2021</v>
      </c>
      <c r="F59" s="7">
        <v>9782361936167</v>
      </c>
      <c r="G59" s="3">
        <v>1</v>
      </c>
      <c r="H59" s="8"/>
      <c r="I59" s="8">
        <f t="shared" si="0"/>
        <v>0</v>
      </c>
      <c r="J59" s="37"/>
    </row>
    <row r="60" spans="1:10" ht="31.5" x14ac:dyDescent="0.25">
      <c r="A60" s="3">
        <v>55</v>
      </c>
      <c r="B60" s="4" t="s">
        <v>161</v>
      </c>
      <c r="C60" s="4" t="s">
        <v>162</v>
      </c>
      <c r="D60" s="4" t="s">
        <v>163</v>
      </c>
      <c r="E60" s="12">
        <v>2006</v>
      </c>
      <c r="F60" s="7">
        <v>9780061138133</v>
      </c>
      <c r="G60" s="13">
        <v>1</v>
      </c>
      <c r="H60" s="17"/>
      <c r="I60" s="8">
        <f t="shared" si="0"/>
        <v>0</v>
      </c>
      <c r="J60" s="3"/>
    </row>
    <row r="61" spans="1:10" ht="15.75" x14ac:dyDescent="0.25">
      <c r="A61" s="3">
        <v>56</v>
      </c>
      <c r="B61" s="5" t="s">
        <v>164</v>
      </c>
      <c r="C61" s="5" t="s">
        <v>165</v>
      </c>
      <c r="D61" s="5" t="s">
        <v>166</v>
      </c>
      <c r="E61" s="6">
        <v>2023</v>
      </c>
      <c r="F61" s="7">
        <v>9780349439259</v>
      </c>
      <c r="G61" s="3">
        <v>1</v>
      </c>
      <c r="H61" s="8"/>
      <c r="I61" s="8">
        <f t="shared" si="0"/>
        <v>0</v>
      </c>
      <c r="J61" s="3"/>
    </row>
    <row r="62" spans="1:10" ht="31.5" x14ac:dyDescent="0.25">
      <c r="A62" s="3">
        <v>57</v>
      </c>
      <c r="B62" s="5" t="s">
        <v>167</v>
      </c>
      <c r="C62" s="5" t="s">
        <v>168</v>
      </c>
      <c r="D62" s="4" t="s">
        <v>169</v>
      </c>
      <c r="E62" s="6">
        <v>2024</v>
      </c>
      <c r="F62" s="16" t="s">
        <v>170</v>
      </c>
      <c r="G62" s="3">
        <v>1</v>
      </c>
      <c r="H62" s="8"/>
      <c r="I62" s="8">
        <f t="shared" si="0"/>
        <v>0</v>
      </c>
      <c r="J62" s="3"/>
    </row>
    <row r="63" spans="1:10" ht="15.75" x14ac:dyDescent="0.25">
      <c r="A63" s="3">
        <v>58</v>
      </c>
      <c r="B63" s="11" t="s">
        <v>171</v>
      </c>
      <c r="C63" s="5" t="s">
        <v>172</v>
      </c>
      <c r="D63" s="5" t="s">
        <v>88</v>
      </c>
      <c r="E63" s="6">
        <v>2025</v>
      </c>
      <c r="F63" s="7">
        <v>9789916930458</v>
      </c>
      <c r="G63" s="3">
        <v>2</v>
      </c>
      <c r="H63" s="8"/>
      <c r="I63" s="8">
        <f t="shared" si="0"/>
        <v>0</v>
      </c>
      <c r="J63" s="3"/>
    </row>
    <row r="64" spans="1:10" ht="15.75" x14ac:dyDescent="0.25">
      <c r="A64" s="3">
        <v>59</v>
      </c>
      <c r="B64" s="5" t="s">
        <v>173</v>
      </c>
      <c r="C64" s="5" t="s">
        <v>174</v>
      </c>
      <c r="D64" s="5" t="s">
        <v>175</v>
      </c>
      <c r="E64" s="6">
        <v>2025</v>
      </c>
      <c r="F64" s="7">
        <v>9781250817785</v>
      </c>
      <c r="G64" s="3">
        <v>2</v>
      </c>
      <c r="H64" s="8"/>
      <c r="I64" s="8">
        <f t="shared" si="0"/>
        <v>0</v>
      </c>
      <c r="J64" s="3"/>
    </row>
    <row r="65" spans="1:10" ht="15.75" x14ac:dyDescent="0.25">
      <c r="A65" s="3">
        <v>60</v>
      </c>
      <c r="B65" s="4" t="s">
        <v>176</v>
      </c>
      <c r="C65" s="5" t="s">
        <v>177</v>
      </c>
      <c r="D65" s="5" t="s">
        <v>160</v>
      </c>
      <c r="E65" s="6">
        <v>2024</v>
      </c>
      <c r="F65" s="7">
        <v>9782361937232</v>
      </c>
      <c r="G65" s="3">
        <v>1</v>
      </c>
      <c r="H65" s="8"/>
      <c r="I65" s="8">
        <f t="shared" si="0"/>
        <v>0</v>
      </c>
      <c r="J65" s="32"/>
    </row>
    <row r="66" spans="1:10" ht="31.5" x14ac:dyDescent="0.25">
      <c r="A66" s="3">
        <v>61</v>
      </c>
      <c r="B66" s="11" t="s">
        <v>178</v>
      </c>
      <c r="C66" s="19" t="s">
        <v>179</v>
      </c>
      <c r="D66" s="19" t="s">
        <v>180</v>
      </c>
      <c r="E66" s="20">
        <v>2020</v>
      </c>
      <c r="F66" s="7">
        <v>9780815636373</v>
      </c>
      <c r="G66" s="18">
        <v>1</v>
      </c>
      <c r="H66" s="21"/>
      <c r="I66" s="8">
        <f t="shared" si="0"/>
        <v>0</v>
      </c>
      <c r="J66" s="3"/>
    </row>
    <row r="67" spans="1:10" ht="15.75" x14ac:dyDescent="0.25">
      <c r="A67" s="3">
        <v>62</v>
      </c>
      <c r="B67" s="5" t="s">
        <v>181</v>
      </c>
      <c r="C67" s="5" t="s">
        <v>182</v>
      </c>
      <c r="D67" s="5" t="s">
        <v>150</v>
      </c>
      <c r="E67" s="6">
        <v>2025</v>
      </c>
      <c r="F67" s="7">
        <v>9781399723435</v>
      </c>
      <c r="G67" s="3">
        <v>1</v>
      </c>
      <c r="H67" s="8"/>
      <c r="I67" s="8">
        <f t="shared" si="0"/>
        <v>0</v>
      </c>
      <c r="J67" s="3" t="s">
        <v>40</v>
      </c>
    </row>
    <row r="68" spans="1:10" ht="15.75" x14ac:dyDescent="0.25">
      <c r="A68" s="3">
        <v>63</v>
      </c>
      <c r="B68" s="5" t="s">
        <v>183</v>
      </c>
      <c r="C68" s="5" t="s">
        <v>184</v>
      </c>
      <c r="D68" s="5" t="s">
        <v>185</v>
      </c>
      <c r="E68" s="6">
        <v>2025</v>
      </c>
      <c r="F68" s="7">
        <v>9780593897621</v>
      </c>
      <c r="G68" s="3">
        <v>1</v>
      </c>
      <c r="H68" s="8"/>
      <c r="I68" s="8">
        <f t="shared" si="0"/>
        <v>0</v>
      </c>
      <c r="J68" s="3"/>
    </row>
    <row r="69" spans="1:10" ht="15.75" x14ac:dyDescent="0.25">
      <c r="A69" s="3">
        <v>64</v>
      </c>
      <c r="B69" s="11" t="s">
        <v>186</v>
      </c>
      <c r="C69" s="11" t="s">
        <v>187</v>
      </c>
      <c r="D69" s="11" t="s">
        <v>116</v>
      </c>
      <c r="E69" s="12">
        <v>2025</v>
      </c>
      <c r="F69" s="7">
        <v>9789819797264</v>
      </c>
      <c r="G69" s="13">
        <v>1</v>
      </c>
      <c r="H69" s="14"/>
      <c r="I69" s="8">
        <f t="shared" si="0"/>
        <v>0</v>
      </c>
      <c r="J69" s="3"/>
    </row>
    <row r="70" spans="1:10" ht="15.75" x14ac:dyDescent="0.25">
      <c r="A70" s="3">
        <v>65</v>
      </c>
      <c r="B70" s="27" t="s">
        <v>188</v>
      </c>
      <c r="C70" s="11" t="s">
        <v>189</v>
      </c>
      <c r="D70" s="27" t="s">
        <v>190</v>
      </c>
      <c r="E70" s="38">
        <v>2024</v>
      </c>
      <c r="F70" s="7">
        <v>9781977272331</v>
      </c>
      <c r="G70" s="7">
        <v>1</v>
      </c>
      <c r="H70" s="8"/>
      <c r="I70" s="8">
        <f t="shared" ref="I70:I133" si="1">H70*G70</f>
        <v>0</v>
      </c>
      <c r="J70" s="3"/>
    </row>
    <row r="71" spans="1:10" ht="15.75" x14ac:dyDescent="0.25">
      <c r="A71" s="3">
        <v>66</v>
      </c>
      <c r="B71" s="4" t="s">
        <v>191</v>
      </c>
      <c r="C71" s="4" t="s">
        <v>192</v>
      </c>
      <c r="D71" s="4" t="s">
        <v>193</v>
      </c>
      <c r="E71" s="12">
        <v>2024</v>
      </c>
      <c r="F71" s="7">
        <v>9783759724090</v>
      </c>
      <c r="G71" s="3">
        <v>1</v>
      </c>
      <c r="H71" s="17"/>
      <c r="I71" s="8">
        <f t="shared" si="1"/>
        <v>0</v>
      </c>
      <c r="J71" s="3"/>
    </row>
    <row r="72" spans="1:10" ht="15.75" x14ac:dyDescent="0.25">
      <c r="A72" s="3">
        <v>67</v>
      </c>
      <c r="B72" s="11" t="s">
        <v>194</v>
      </c>
      <c r="C72" s="11" t="s">
        <v>195</v>
      </c>
      <c r="D72" s="11" t="s">
        <v>196</v>
      </c>
      <c r="E72" s="12">
        <v>2024</v>
      </c>
      <c r="F72" s="7">
        <v>9788383433806</v>
      </c>
      <c r="G72" s="16">
        <v>1</v>
      </c>
      <c r="H72" s="17"/>
      <c r="I72" s="8">
        <f t="shared" si="1"/>
        <v>0</v>
      </c>
      <c r="J72" s="3"/>
    </row>
    <row r="73" spans="1:10" ht="15.75" x14ac:dyDescent="0.25">
      <c r="A73" s="3">
        <v>68</v>
      </c>
      <c r="B73" s="39" t="s">
        <v>197</v>
      </c>
      <c r="C73" s="40" t="s">
        <v>198</v>
      </c>
      <c r="D73" s="40" t="s">
        <v>199</v>
      </c>
      <c r="E73" s="41">
        <v>2024</v>
      </c>
      <c r="F73" s="42">
        <v>9780253069931</v>
      </c>
      <c r="G73" s="43">
        <v>1</v>
      </c>
      <c r="H73" s="44"/>
      <c r="I73" s="45">
        <f t="shared" si="1"/>
        <v>0</v>
      </c>
      <c r="J73" s="47"/>
    </row>
    <row r="74" spans="1:10" ht="15.75" x14ac:dyDescent="0.25">
      <c r="A74" s="3">
        <v>69</v>
      </c>
      <c r="B74" s="19" t="s">
        <v>200</v>
      </c>
      <c r="C74" s="24" t="s">
        <v>201</v>
      </c>
      <c r="D74" s="24" t="s">
        <v>80</v>
      </c>
      <c r="E74" s="29">
        <v>2024</v>
      </c>
      <c r="F74" s="7">
        <v>9783791393100</v>
      </c>
      <c r="G74" s="25">
        <v>1</v>
      </c>
      <c r="H74" s="26"/>
      <c r="I74" s="8">
        <f t="shared" si="1"/>
        <v>0</v>
      </c>
      <c r="J74" s="3"/>
    </row>
    <row r="75" spans="1:10" ht="15.75" x14ac:dyDescent="0.25">
      <c r="A75" s="3">
        <v>70</v>
      </c>
      <c r="B75" s="5" t="s">
        <v>202</v>
      </c>
      <c r="C75" s="5" t="s">
        <v>203</v>
      </c>
      <c r="D75" s="5" t="s">
        <v>204</v>
      </c>
      <c r="E75" s="6">
        <v>2023</v>
      </c>
      <c r="F75" s="7">
        <v>9781250326751</v>
      </c>
      <c r="G75" s="3">
        <v>1</v>
      </c>
      <c r="H75" s="8"/>
      <c r="I75" s="8">
        <f t="shared" si="1"/>
        <v>0</v>
      </c>
      <c r="J75" s="3"/>
    </row>
    <row r="76" spans="1:10" ht="47.25" x14ac:dyDescent="0.25">
      <c r="A76" s="3">
        <v>71</v>
      </c>
      <c r="B76" s="11" t="s">
        <v>205</v>
      </c>
      <c r="C76" s="11" t="s">
        <v>206</v>
      </c>
      <c r="D76" s="11" t="s">
        <v>207</v>
      </c>
      <c r="E76" s="12">
        <v>2025</v>
      </c>
      <c r="F76" s="7">
        <v>9781032612041</v>
      </c>
      <c r="G76" s="13">
        <v>1</v>
      </c>
      <c r="H76" s="14"/>
      <c r="I76" s="8">
        <f t="shared" si="1"/>
        <v>0</v>
      </c>
      <c r="J76" s="25"/>
    </row>
    <row r="77" spans="1:10" ht="15.75" x14ac:dyDescent="0.25">
      <c r="A77" s="3">
        <v>72</v>
      </c>
      <c r="B77" s="5" t="s">
        <v>208</v>
      </c>
      <c r="C77" s="5" t="s">
        <v>209</v>
      </c>
      <c r="D77" s="5" t="s">
        <v>166</v>
      </c>
      <c r="E77" s="6">
        <v>2023</v>
      </c>
      <c r="F77" s="7">
        <v>9780349441566</v>
      </c>
      <c r="G77" s="3">
        <v>1</v>
      </c>
      <c r="H77" s="8"/>
      <c r="I77" s="8">
        <f t="shared" si="1"/>
        <v>0</v>
      </c>
      <c r="J77" s="3"/>
    </row>
    <row r="78" spans="1:10" ht="15.75" x14ac:dyDescent="0.25">
      <c r="A78" s="3">
        <v>73</v>
      </c>
      <c r="B78" s="4" t="s">
        <v>210</v>
      </c>
      <c r="C78" s="5" t="s">
        <v>211</v>
      </c>
      <c r="D78" s="5" t="s">
        <v>212</v>
      </c>
      <c r="E78" s="6">
        <v>2024</v>
      </c>
      <c r="F78" s="7">
        <v>9781935688556</v>
      </c>
      <c r="G78" s="3">
        <v>1</v>
      </c>
      <c r="H78" s="8"/>
      <c r="I78" s="8">
        <f t="shared" si="1"/>
        <v>0</v>
      </c>
      <c r="J78" s="3"/>
    </row>
    <row r="79" spans="1:10" ht="15.75" x14ac:dyDescent="0.25">
      <c r="A79" s="3">
        <v>74</v>
      </c>
      <c r="B79" s="4" t="s">
        <v>213</v>
      </c>
      <c r="C79" s="5" t="s">
        <v>214</v>
      </c>
      <c r="D79" s="11" t="s">
        <v>215</v>
      </c>
      <c r="E79" s="12">
        <v>2023</v>
      </c>
      <c r="F79" s="7">
        <v>9781914912962</v>
      </c>
      <c r="G79" s="3">
        <v>2</v>
      </c>
      <c r="H79" s="8"/>
      <c r="I79" s="8">
        <f t="shared" si="1"/>
        <v>0</v>
      </c>
      <c r="J79" s="48"/>
    </row>
    <row r="80" spans="1:10" ht="15.75" x14ac:dyDescent="0.25">
      <c r="A80" s="3">
        <v>75</v>
      </c>
      <c r="B80" s="5" t="s">
        <v>216</v>
      </c>
      <c r="C80" s="5" t="s">
        <v>217</v>
      </c>
      <c r="D80" s="5" t="s">
        <v>150</v>
      </c>
      <c r="E80" s="6">
        <v>2024</v>
      </c>
      <c r="F80" s="7">
        <v>9781399739672</v>
      </c>
      <c r="G80" s="3">
        <v>1</v>
      </c>
      <c r="H80" s="8"/>
      <c r="I80" s="8">
        <f t="shared" si="1"/>
        <v>0</v>
      </c>
      <c r="J80" s="3" t="s">
        <v>40</v>
      </c>
    </row>
    <row r="81" spans="1:10" ht="31.5" x14ac:dyDescent="0.25">
      <c r="A81" s="3">
        <v>76</v>
      </c>
      <c r="B81" s="4" t="s">
        <v>218</v>
      </c>
      <c r="C81" s="5" t="s">
        <v>219</v>
      </c>
      <c r="D81" s="5" t="s">
        <v>220</v>
      </c>
      <c r="E81" s="6">
        <v>2025</v>
      </c>
      <c r="F81" s="7">
        <v>9781250391230</v>
      </c>
      <c r="G81" s="25">
        <v>1</v>
      </c>
      <c r="H81" s="10"/>
      <c r="I81" s="8">
        <f t="shared" si="1"/>
        <v>0</v>
      </c>
      <c r="J81" s="3"/>
    </row>
    <row r="82" spans="1:10" ht="31.5" x14ac:dyDescent="0.25">
      <c r="A82" s="3">
        <v>77</v>
      </c>
      <c r="B82" s="11" t="s">
        <v>221</v>
      </c>
      <c r="C82" s="11" t="s">
        <v>222</v>
      </c>
      <c r="D82" s="11" t="s">
        <v>223</v>
      </c>
      <c r="E82" s="12">
        <v>2025</v>
      </c>
      <c r="F82" s="7">
        <v>9781467161978</v>
      </c>
      <c r="G82" s="13">
        <v>2</v>
      </c>
      <c r="H82" s="8"/>
      <c r="I82" s="8">
        <f t="shared" si="1"/>
        <v>0</v>
      </c>
      <c r="J82" s="3"/>
    </row>
    <row r="83" spans="1:10" ht="31.5" x14ac:dyDescent="0.25">
      <c r="A83" s="3">
        <v>78</v>
      </c>
      <c r="B83" s="11" t="s">
        <v>224</v>
      </c>
      <c r="C83" s="11" t="s">
        <v>225</v>
      </c>
      <c r="D83" s="33" t="s">
        <v>226</v>
      </c>
      <c r="E83" s="12">
        <v>2025</v>
      </c>
      <c r="F83" s="7">
        <v>9781032713403</v>
      </c>
      <c r="G83" s="13">
        <v>1</v>
      </c>
      <c r="H83" s="14"/>
      <c r="I83" s="8">
        <f t="shared" si="1"/>
        <v>0</v>
      </c>
      <c r="J83" s="3"/>
    </row>
    <row r="84" spans="1:10" ht="15.75" x14ac:dyDescent="0.25">
      <c r="A84" s="3">
        <v>79</v>
      </c>
      <c r="B84" s="4" t="s">
        <v>227</v>
      </c>
      <c r="C84" s="5" t="s">
        <v>228</v>
      </c>
      <c r="D84" s="4" t="s">
        <v>128</v>
      </c>
      <c r="E84" s="12">
        <v>2024</v>
      </c>
      <c r="F84" s="7">
        <v>9780008352134</v>
      </c>
      <c r="G84" s="3">
        <v>1</v>
      </c>
      <c r="H84" s="8"/>
      <c r="I84" s="8">
        <f t="shared" si="1"/>
        <v>0</v>
      </c>
      <c r="J84" s="36" t="s">
        <v>40</v>
      </c>
    </row>
    <row r="85" spans="1:10" ht="31.5" x14ac:dyDescent="0.25">
      <c r="A85" s="3">
        <v>80</v>
      </c>
      <c r="B85" s="5" t="s">
        <v>229</v>
      </c>
      <c r="C85" s="4" t="s">
        <v>230</v>
      </c>
      <c r="D85" s="4" t="s">
        <v>231</v>
      </c>
      <c r="E85" s="12">
        <v>2021</v>
      </c>
      <c r="F85" s="7">
        <v>9781956462296</v>
      </c>
      <c r="G85" s="3">
        <v>2</v>
      </c>
      <c r="H85" s="8"/>
      <c r="I85" s="8">
        <f t="shared" si="1"/>
        <v>0</v>
      </c>
      <c r="J85" s="3"/>
    </row>
    <row r="86" spans="1:10" ht="31.5" x14ac:dyDescent="0.25">
      <c r="A86" s="3">
        <v>81</v>
      </c>
      <c r="B86" s="31" t="s">
        <v>232</v>
      </c>
      <c r="C86" s="4" t="s">
        <v>233</v>
      </c>
      <c r="D86" s="4" t="s">
        <v>234</v>
      </c>
      <c r="E86" s="12">
        <v>2022</v>
      </c>
      <c r="F86" s="7">
        <v>9783958904903</v>
      </c>
      <c r="G86" s="49">
        <v>1</v>
      </c>
      <c r="H86" s="8"/>
      <c r="I86" s="8">
        <f t="shared" si="1"/>
        <v>0</v>
      </c>
      <c r="J86" s="3"/>
    </row>
    <row r="87" spans="1:10" ht="31.5" x14ac:dyDescent="0.25">
      <c r="A87" s="3">
        <v>82</v>
      </c>
      <c r="B87" s="4" t="s">
        <v>235</v>
      </c>
      <c r="C87" s="4" t="s">
        <v>90</v>
      </c>
      <c r="D87" s="4" t="s">
        <v>236</v>
      </c>
      <c r="E87" s="12">
        <v>2014</v>
      </c>
      <c r="F87" s="7">
        <v>9781499761511</v>
      </c>
      <c r="G87" s="13">
        <v>1</v>
      </c>
      <c r="H87" s="17"/>
      <c r="I87" s="8">
        <f t="shared" si="1"/>
        <v>0</v>
      </c>
      <c r="J87" s="3"/>
    </row>
    <row r="88" spans="1:10" ht="31.5" x14ac:dyDescent="0.25">
      <c r="A88" s="3">
        <v>83</v>
      </c>
      <c r="B88" s="19" t="s">
        <v>237</v>
      </c>
      <c r="C88" s="24"/>
      <c r="D88" s="24" t="s">
        <v>80</v>
      </c>
      <c r="E88" s="29">
        <v>2023</v>
      </c>
      <c r="F88" s="7">
        <v>9783791379913</v>
      </c>
      <c r="G88" s="25">
        <v>1</v>
      </c>
      <c r="H88" s="26"/>
      <c r="I88" s="8">
        <f t="shared" si="1"/>
        <v>0</v>
      </c>
      <c r="J88" s="3"/>
    </row>
    <row r="89" spans="1:10" ht="15.75" x14ac:dyDescent="0.25">
      <c r="A89" s="3">
        <v>84</v>
      </c>
      <c r="B89" s="51" t="s">
        <v>238</v>
      </c>
      <c r="C89" s="51" t="s">
        <v>239</v>
      </c>
      <c r="D89" s="4" t="s">
        <v>43</v>
      </c>
      <c r="E89" s="12">
        <v>2025</v>
      </c>
      <c r="F89" s="7" t="s">
        <v>240</v>
      </c>
      <c r="G89" s="3">
        <v>1</v>
      </c>
      <c r="H89" s="8"/>
      <c r="I89" s="8">
        <f t="shared" si="1"/>
        <v>0</v>
      </c>
      <c r="J89" s="25"/>
    </row>
    <row r="90" spans="1:10" ht="31.5" x14ac:dyDescent="0.25">
      <c r="A90" s="3">
        <v>85</v>
      </c>
      <c r="B90" s="11" t="s">
        <v>241</v>
      </c>
      <c r="C90" s="23" t="s">
        <v>242</v>
      </c>
      <c r="D90" s="4" t="s">
        <v>243</v>
      </c>
      <c r="E90" s="12">
        <v>2024</v>
      </c>
      <c r="F90" s="7">
        <v>9786208018795</v>
      </c>
      <c r="G90" s="13">
        <v>1</v>
      </c>
      <c r="H90" s="8"/>
      <c r="I90" s="8">
        <f t="shared" si="1"/>
        <v>0</v>
      </c>
      <c r="J90" s="3"/>
    </row>
    <row r="91" spans="1:10" ht="31.5" x14ac:dyDescent="0.25">
      <c r="A91" s="3">
        <v>86</v>
      </c>
      <c r="B91" s="11" t="s">
        <v>244</v>
      </c>
      <c r="C91" s="4" t="s">
        <v>245</v>
      </c>
      <c r="D91" s="11" t="s">
        <v>246</v>
      </c>
      <c r="E91" s="12">
        <v>2024</v>
      </c>
      <c r="F91" s="7">
        <v>9783525500842</v>
      </c>
      <c r="G91" s="3">
        <v>1</v>
      </c>
      <c r="H91" s="8"/>
      <c r="I91" s="8">
        <f t="shared" si="1"/>
        <v>0</v>
      </c>
      <c r="J91" s="3"/>
    </row>
    <row r="92" spans="1:10" ht="47.25" x14ac:dyDescent="0.25">
      <c r="A92" s="3">
        <v>87</v>
      </c>
      <c r="B92" s="11" t="s">
        <v>247</v>
      </c>
      <c r="C92" s="51" t="s">
        <v>248</v>
      </c>
      <c r="D92" s="51" t="s">
        <v>249</v>
      </c>
      <c r="E92" s="6">
        <v>2021</v>
      </c>
      <c r="F92" s="7">
        <v>9781736633304</v>
      </c>
      <c r="G92" s="25">
        <v>1</v>
      </c>
      <c r="H92" s="14"/>
      <c r="I92" s="8">
        <f t="shared" si="1"/>
        <v>0</v>
      </c>
      <c r="J92" s="25"/>
    </row>
    <row r="93" spans="1:10" ht="15.75" x14ac:dyDescent="0.25">
      <c r="A93" s="3">
        <v>88</v>
      </c>
      <c r="B93" s="5" t="s">
        <v>250</v>
      </c>
      <c r="C93" s="5" t="s">
        <v>251</v>
      </c>
      <c r="D93" s="5" t="s">
        <v>156</v>
      </c>
      <c r="E93" s="6">
        <v>2013</v>
      </c>
      <c r="F93" s="7">
        <v>9780345539434</v>
      </c>
      <c r="G93" s="3">
        <v>1</v>
      </c>
      <c r="H93" s="8"/>
      <c r="I93" s="8">
        <f t="shared" si="1"/>
        <v>0</v>
      </c>
      <c r="J93" s="3"/>
    </row>
    <row r="94" spans="1:10" ht="31.5" x14ac:dyDescent="0.25">
      <c r="A94" s="3">
        <v>89</v>
      </c>
      <c r="B94" s="4" t="s">
        <v>252</v>
      </c>
      <c r="C94" s="4" t="s">
        <v>90</v>
      </c>
      <c r="D94" s="4" t="s">
        <v>253</v>
      </c>
      <c r="E94" s="12">
        <v>2014</v>
      </c>
      <c r="F94" s="7" t="s">
        <v>254</v>
      </c>
      <c r="G94" s="13">
        <v>1</v>
      </c>
      <c r="H94" s="17"/>
      <c r="I94" s="8">
        <f t="shared" si="1"/>
        <v>0</v>
      </c>
      <c r="J94" s="3"/>
    </row>
    <row r="95" spans="1:10" ht="31.5" x14ac:dyDescent="0.25">
      <c r="A95" s="3">
        <v>90</v>
      </c>
      <c r="B95" s="11" t="s">
        <v>255</v>
      </c>
      <c r="C95" s="11" t="s">
        <v>256</v>
      </c>
      <c r="D95" s="11" t="s">
        <v>226</v>
      </c>
      <c r="E95" s="12">
        <v>2025</v>
      </c>
      <c r="F95" s="7">
        <v>9781032829289</v>
      </c>
      <c r="G95" s="13">
        <v>1</v>
      </c>
      <c r="H95" s="14"/>
      <c r="I95" s="8">
        <f t="shared" si="1"/>
        <v>0</v>
      </c>
      <c r="J95" s="3"/>
    </row>
    <row r="96" spans="1:10" ht="47.25" x14ac:dyDescent="0.25">
      <c r="A96" s="3">
        <v>91</v>
      </c>
      <c r="B96" s="11" t="s">
        <v>257</v>
      </c>
      <c r="C96" s="11" t="s">
        <v>258</v>
      </c>
      <c r="D96" s="11" t="s">
        <v>259</v>
      </c>
      <c r="E96" s="12">
        <v>2023</v>
      </c>
      <c r="F96" s="7">
        <v>9780593594643</v>
      </c>
      <c r="G96" s="25">
        <v>1</v>
      </c>
      <c r="H96" s="14"/>
      <c r="I96" s="8">
        <f t="shared" si="1"/>
        <v>0</v>
      </c>
      <c r="J96" s="3"/>
    </row>
    <row r="97" spans="1:10" ht="47.25" x14ac:dyDescent="0.25">
      <c r="A97" s="3">
        <v>92</v>
      </c>
      <c r="B97" s="4" t="s">
        <v>260</v>
      </c>
      <c r="C97" s="4" t="s">
        <v>261</v>
      </c>
      <c r="D97" s="4" t="s">
        <v>49</v>
      </c>
      <c r="E97" s="12">
        <v>2021</v>
      </c>
      <c r="F97" s="7">
        <v>9786202916691</v>
      </c>
      <c r="G97" s="13">
        <v>1</v>
      </c>
      <c r="H97" s="17"/>
      <c r="I97" s="8">
        <f t="shared" si="1"/>
        <v>0</v>
      </c>
      <c r="J97" s="3"/>
    </row>
    <row r="98" spans="1:10" ht="31.5" x14ac:dyDescent="0.25">
      <c r="A98" s="3">
        <v>93</v>
      </c>
      <c r="B98" s="11" t="s">
        <v>262</v>
      </c>
      <c r="C98" s="11" t="s">
        <v>263</v>
      </c>
      <c r="D98" s="11" t="s">
        <v>16</v>
      </c>
      <c r="E98" s="12">
        <v>2025</v>
      </c>
      <c r="F98" s="7">
        <v>9798308667254</v>
      </c>
      <c r="G98" s="13">
        <v>1</v>
      </c>
      <c r="H98" s="14"/>
      <c r="I98" s="8">
        <f t="shared" si="1"/>
        <v>0</v>
      </c>
      <c r="J98" s="3"/>
    </row>
    <row r="99" spans="1:10" ht="24" customHeight="1" x14ac:dyDescent="0.25">
      <c r="A99" s="3">
        <v>94</v>
      </c>
      <c r="B99" s="35" t="s">
        <v>264</v>
      </c>
      <c r="C99" s="11" t="s">
        <v>265</v>
      </c>
      <c r="D99" s="11" t="s">
        <v>266</v>
      </c>
      <c r="E99" s="12">
        <v>2025</v>
      </c>
      <c r="F99" s="7">
        <v>9798897830008</v>
      </c>
      <c r="G99" s="13">
        <v>2</v>
      </c>
      <c r="H99" s="17"/>
      <c r="I99" s="8">
        <f t="shared" si="1"/>
        <v>0</v>
      </c>
      <c r="J99" s="3"/>
    </row>
    <row r="100" spans="1:10" ht="47.25" x14ac:dyDescent="0.25">
      <c r="A100" s="3">
        <v>95</v>
      </c>
      <c r="B100" s="11" t="s">
        <v>267</v>
      </c>
      <c r="C100" s="11" t="s">
        <v>268</v>
      </c>
      <c r="D100" s="11" t="s">
        <v>226</v>
      </c>
      <c r="E100" s="12">
        <v>2024</v>
      </c>
      <c r="F100" s="7">
        <v>9781032775142</v>
      </c>
      <c r="G100" s="13">
        <v>1</v>
      </c>
      <c r="H100" s="14"/>
      <c r="I100" s="8">
        <f t="shared" si="1"/>
        <v>0</v>
      </c>
      <c r="J100" s="25"/>
    </row>
    <row r="101" spans="1:10" ht="23.25" customHeight="1" x14ac:dyDescent="0.25">
      <c r="A101" s="3">
        <v>96</v>
      </c>
      <c r="B101" s="5" t="s">
        <v>269</v>
      </c>
      <c r="C101" s="5" t="s">
        <v>270</v>
      </c>
      <c r="D101" s="5" t="s">
        <v>271</v>
      </c>
      <c r="E101" s="6">
        <v>2025</v>
      </c>
      <c r="F101" s="7">
        <v>9780241635292</v>
      </c>
      <c r="G101" s="3">
        <v>1</v>
      </c>
      <c r="H101" s="8"/>
      <c r="I101" s="8">
        <f t="shared" si="1"/>
        <v>0</v>
      </c>
      <c r="J101" s="3" t="s">
        <v>40</v>
      </c>
    </row>
    <row r="102" spans="1:10" ht="31.5" x14ac:dyDescent="0.25">
      <c r="A102" s="3">
        <v>97</v>
      </c>
      <c r="B102" s="51" t="s">
        <v>272</v>
      </c>
      <c r="C102" s="51" t="s">
        <v>273</v>
      </c>
      <c r="D102" s="4" t="s">
        <v>274</v>
      </c>
      <c r="E102" s="12">
        <v>2024</v>
      </c>
      <c r="F102" s="7"/>
      <c r="G102" s="7">
        <v>1</v>
      </c>
      <c r="H102" s="8"/>
      <c r="I102" s="8">
        <f t="shared" si="1"/>
        <v>0</v>
      </c>
      <c r="J102" s="3"/>
    </row>
    <row r="103" spans="1:10" ht="15.75" x14ac:dyDescent="0.25">
      <c r="A103" s="3">
        <v>98</v>
      </c>
      <c r="B103" s="5" t="s">
        <v>275</v>
      </c>
      <c r="C103" s="5" t="s">
        <v>276</v>
      </c>
      <c r="D103" s="5" t="s">
        <v>277</v>
      </c>
      <c r="E103" s="6">
        <v>2025</v>
      </c>
      <c r="F103" s="7" t="s">
        <v>278</v>
      </c>
      <c r="G103" s="3">
        <v>1</v>
      </c>
      <c r="H103" s="8"/>
      <c r="I103" s="8">
        <f t="shared" si="1"/>
        <v>0</v>
      </c>
      <c r="J103" s="37"/>
    </row>
    <row r="104" spans="1:10" ht="15.75" x14ac:dyDescent="0.25">
      <c r="A104" s="3">
        <v>99</v>
      </c>
      <c r="B104" s="5" t="s">
        <v>279</v>
      </c>
      <c r="C104" s="5" t="s">
        <v>280</v>
      </c>
      <c r="D104" s="5" t="s">
        <v>281</v>
      </c>
      <c r="E104" s="6">
        <v>2025</v>
      </c>
      <c r="F104" s="7">
        <v>9780593726709</v>
      </c>
      <c r="G104" s="3">
        <v>1</v>
      </c>
      <c r="H104" s="8"/>
      <c r="I104" s="8">
        <f t="shared" si="1"/>
        <v>0</v>
      </c>
      <c r="J104" s="3"/>
    </row>
    <row r="105" spans="1:10" ht="31.5" x14ac:dyDescent="0.25">
      <c r="A105" s="3">
        <v>100</v>
      </c>
      <c r="B105" s="4" t="s">
        <v>282</v>
      </c>
      <c r="C105" s="5" t="s">
        <v>283</v>
      </c>
      <c r="D105" s="5" t="s">
        <v>284</v>
      </c>
      <c r="E105" s="6">
        <v>2018</v>
      </c>
      <c r="F105" s="7">
        <v>9780008275709</v>
      </c>
      <c r="G105" s="3">
        <v>1</v>
      </c>
      <c r="H105" s="8"/>
      <c r="I105" s="8">
        <f t="shared" si="1"/>
        <v>0</v>
      </c>
      <c r="J105" s="3"/>
    </row>
    <row r="106" spans="1:10" ht="15.75" x14ac:dyDescent="0.25">
      <c r="A106" s="3">
        <v>101</v>
      </c>
      <c r="B106" s="4" t="s">
        <v>285</v>
      </c>
      <c r="C106" s="4" t="s">
        <v>286</v>
      </c>
      <c r="D106" s="4" t="s">
        <v>287</v>
      </c>
      <c r="E106" s="12">
        <v>2023</v>
      </c>
      <c r="F106" s="7">
        <v>9791126311682</v>
      </c>
      <c r="G106" s="13">
        <v>1</v>
      </c>
      <c r="H106" s="17"/>
      <c r="I106" s="8">
        <f t="shared" si="1"/>
        <v>0</v>
      </c>
      <c r="J106" s="3"/>
    </row>
    <row r="107" spans="1:10" ht="31.5" x14ac:dyDescent="0.25">
      <c r="A107" s="3">
        <v>102</v>
      </c>
      <c r="B107" s="11" t="s">
        <v>288</v>
      </c>
      <c r="C107" s="23" t="s">
        <v>289</v>
      </c>
      <c r="D107" s="4" t="s">
        <v>290</v>
      </c>
      <c r="E107" s="12">
        <v>2024</v>
      </c>
      <c r="F107" s="7">
        <v>9782336465708</v>
      </c>
      <c r="G107" s="13">
        <v>1</v>
      </c>
      <c r="H107" s="8"/>
      <c r="I107" s="8">
        <f t="shared" si="1"/>
        <v>0</v>
      </c>
      <c r="J107" s="3"/>
    </row>
    <row r="108" spans="1:10" ht="15.75" x14ac:dyDescent="0.25">
      <c r="A108" s="3">
        <v>103</v>
      </c>
      <c r="B108" s="4" t="s">
        <v>291</v>
      </c>
      <c r="C108" s="5" t="s">
        <v>292</v>
      </c>
      <c r="D108" s="5" t="s">
        <v>293</v>
      </c>
      <c r="E108" s="6">
        <v>2024</v>
      </c>
      <c r="F108" s="7">
        <v>9791027612628</v>
      </c>
      <c r="G108" s="3">
        <v>2</v>
      </c>
      <c r="H108" s="8"/>
      <c r="I108" s="8">
        <f t="shared" si="1"/>
        <v>0</v>
      </c>
      <c r="J108" s="3"/>
    </row>
    <row r="109" spans="1:10" ht="15.75" x14ac:dyDescent="0.25">
      <c r="A109" s="3">
        <v>104</v>
      </c>
      <c r="B109" s="5" t="s">
        <v>294</v>
      </c>
      <c r="C109" s="5" t="s">
        <v>295</v>
      </c>
      <c r="D109" s="5" t="s">
        <v>259</v>
      </c>
      <c r="E109" s="6">
        <v>2023</v>
      </c>
      <c r="F109" s="7">
        <v>9781529146516</v>
      </c>
      <c r="G109" s="3">
        <v>1</v>
      </c>
      <c r="H109" s="8"/>
      <c r="I109" s="8">
        <f t="shared" si="1"/>
        <v>0</v>
      </c>
      <c r="J109" s="3"/>
    </row>
    <row r="110" spans="1:10" ht="31.5" x14ac:dyDescent="0.25">
      <c r="A110" s="3">
        <v>105</v>
      </c>
      <c r="B110" s="11" t="s">
        <v>296</v>
      </c>
      <c r="C110" s="23" t="s">
        <v>297</v>
      </c>
      <c r="D110" s="4" t="s">
        <v>298</v>
      </c>
      <c r="E110" s="12">
        <v>2024</v>
      </c>
      <c r="F110" s="7">
        <v>9783658461263</v>
      </c>
      <c r="G110" s="13">
        <v>1</v>
      </c>
      <c r="H110" s="8"/>
      <c r="I110" s="8">
        <f t="shared" si="1"/>
        <v>0</v>
      </c>
      <c r="J110" s="3"/>
    </row>
    <row r="111" spans="1:10" ht="31.5" x14ac:dyDescent="0.25">
      <c r="A111" s="3">
        <v>106</v>
      </c>
      <c r="B111" s="11" t="s">
        <v>299</v>
      </c>
      <c r="C111" s="11" t="s">
        <v>300</v>
      </c>
      <c r="D111" s="4" t="s">
        <v>298</v>
      </c>
      <c r="E111" s="12">
        <v>2025</v>
      </c>
      <c r="F111" s="7">
        <v>9783658436469</v>
      </c>
      <c r="G111" s="13">
        <v>1</v>
      </c>
      <c r="H111" s="8"/>
      <c r="I111" s="8">
        <f t="shared" si="1"/>
        <v>0</v>
      </c>
      <c r="J111" s="3"/>
    </row>
    <row r="112" spans="1:10" ht="47.25" x14ac:dyDescent="0.25">
      <c r="A112" s="3">
        <v>107</v>
      </c>
      <c r="B112" s="11" t="s">
        <v>301</v>
      </c>
      <c r="C112" s="23" t="s">
        <v>302</v>
      </c>
      <c r="D112" s="4" t="s">
        <v>16</v>
      </c>
      <c r="E112" s="12">
        <v>2025</v>
      </c>
      <c r="F112" s="7">
        <v>9798315672005</v>
      </c>
      <c r="G112" s="13">
        <v>1</v>
      </c>
      <c r="H112" s="8"/>
      <c r="I112" s="8">
        <f t="shared" si="1"/>
        <v>0</v>
      </c>
      <c r="J112" s="3"/>
    </row>
    <row r="113" spans="1:10" ht="31.5" x14ac:dyDescent="0.25">
      <c r="A113" s="3">
        <v>108</v>
      </c>
      <c r="B113" s="4" t="s">
        <v>303</v>
      </c>
      <c r="C113" s="4" t="s">
        <v>304</v>
      </c>
      <c r="D113" s="4" t="s">
        <v>305</v>
      </c>
      <c r="E113" s="12">
        <v>2022</v>
      </c>
      <c r="F113" s="7">
        <v>9783942841047</v>
      </c>
      <c r="G113" s="16">
        <v>1</v>
      </c>
      <c r="H113" s="17"/>
      <c r="I113" s="8">
        <f t="shared" si="1"/>
        <v>0</v>
      </c>
      <c r="J113" s="3"/>
    </row>
    <row r="114" spans="1:10" ht="47.25" x14ac:dyDescent="0.25">
      <c r="A114" s="3">
        <v>109</v>
      </c>
      <c r="B114" s="11" t="s">
        <v>306</v>
      </c>
      <c r="C114" s="11" t="s">
        <v>307</v>
      </c>
      <c r="D114" s="11" t="s">
        <v>308</v>
      </c>
      <c r="E114" s="12">
        <v>2025</v>
      </c>
      <c r="F114" s="7">
        <v>9781666954357</v>
      </c>
      <c r="G114" s="13">
        <v>1</v>
      </c>
      <c r="H114" s="14"/>
      <c r="I114" s="8">
        <f t="shared" si="1"/>
        <v>0</v>
      </c>
      <c r="J114" s="3"/>
    </row>
    <row r="115" spans="1:10" ht="25.5" customHeight="1" x14ac:dyDescent="0.25">
      <c r="A115" s="3">
        <v>110</v>
      </c>
      <c r="B115" s="11" t="s">
        <v>309</v>
      </c>
      <c r="C115" s="19" t="s">
        <v>310</v>
      </c>
      <c r="D115" s="11" t="s">
        <v>43</v>
      </c>
      <c r="E115" s="12">
        <v>2025</v>
      </c>
      <c r="F115" s="7">
        <v>9780192899408</v>
      </c>
      <c r="G115" s="13">
        <v>1</v>
      </c>
      <c r="H115" s="14"/>
      <c r="I115" s="8">
        <f t="shared" si="1"/>
        <v>0</v>
      </c>
      <c r="J115" s="3"/>
    </row>
    <row r="116" spans="1:10" ht="22.5" customHeight="1" x14ac:dyDescent="0.25">
      <c r="A116" s="3">
        <v>111</v>
      </c>
      <c r="B116" s="4" t="s">
        <v>311</v>
      </c>
      <c r="C116" s="4" t="s">
        <v>312</v>
      </c>
      <c r="D116" s="4" t="s">
        <v>313</v>
      </c>
      <c r="E116" s="12">
        <v>2023</v>
      </c>
      <c r="F116" s="7">
        <v>9780807177716</v>
      </c>
      <c r="G116" s="13">
        <v>1</v>
      </c>
      <c r="H116" s="17"/>
      <c r="I116" s="8">
        <f t="shared" si="1"/>
        <v>0</v>
      </c>
      <c r="J116" s="3"/>
    </row>
    <row r="117" spans="1:10" ht="31.5" x14ac:dyDescent="0.25">
      <c r="A117" s="3">
        <v>112</v>
      </c>
      <c r="B117" s="4" t="s">
        <v>314</v>
      </c>
      <c r="C117" s="4" t="s">
        <v>315</v>
      </c>
      <c r="D117" s="4" t="s">
        <v>316</v>
      </c>
      <c r="E117" s="12">
        <v>2025</v>
      </c>
      <c r="F117" s="7">
        <v>9798892420792</v>
      </c>
      <c r="G117" s="13">
        <v>1</v>
      </c>
      <c r="H117" s="17"/>
      <c r="I117" s="8">
        <f t="shared" si="1"/>
        <v>0</v>
      </c>
      <c r="J117" s="3"/>
    </row>
    <row r="118" spans="1:10" ht="15.75" x14ac:dyDescent="0.25">
      <c r="A118" s="3">
        <v>113</v>
      </c>
      <c r="B118" s="5" t="s">
        <v>317</v>
      </c>
      <c r="C118" s="5" t="s">
        <v>318</v>
      </c>
      <c r="D118" s="5" t="s">
        <v>319</v>
      </c>
      <c r="E118" s="6">
        <v>2022</v>
      </c>
      <c r="F118" s="7">
        <v>9781338741032</v>
      </c>
      <c r="G118" s="3">
        <v>1</v>
      </c>
      <c r="H118" s="8"/>
      <c r="I118" s="8">
        <f t="shared" si="1"/>
        <v>0</v>
      </c>
      <c r="J118" s="3" t="s">
        <v>40</v>
      </c>
    </row>
    <row r="119" spans="1:10" ht="15.75" x14ac:dyDescent="0.25">
      <c r="A119" s="3">
        <v>114</v>
      </c>
      <c r="B119" s="5" t="s">
        <v>320</v>
      </c>
      <c r="C119" s="5" t="s">
        <v>318</v>
      </c>
      <c r="D119" s="5" t="s">
        <v>319</v>
      </c>
      <c r="E119" s="6">
        <v>2022</v>
      </c>
      <c r="F119" s="7">
        <v>9781338741049</v>
      </c>
      <c r="G119" s="3">
        <v>1</v>
      </c>
      <c r="H119" s="8"/>
      <c r="I119" s="8">
        <f t="shared" si="1"/>
        <v>0</v>
      </c>
      <c r="J119" s="3" t="s">
        <v>40</v>
      </c>
    </row>
    <row r="120" spans="1:10" ht="15.75" x14ac:dyDescent="0.25">
      <c r="A120" s="3">
        <v>115</v>
      </c>
      <c r="B120" s="5" t="s">
        <v>321</v>
      </c>
      <c r="C120" s="5" t="s">
        <v>318</v>
      </c>
      <c r="D120" s="5" t="s">
        <v>319</v>
      </c>
      <c r="E120" s="6">
        <v>2022</v>
      </c>
      <c r="F120" s="7">
        <v>9781338741056</v>
      </c>
      <c r="G120" s="3">
        <v>1</v>
      </c>
      <c r="H120" s="8"/>
      <c r="I120" s="8">
        <f t="shared" si="1"/>
        <v>0</v>
      </c>
      <c r="J120" s="3" t="s">
        <v>40</v>
      </c>
    </row>
    <row r="121" spans="1:10" ht="15.75" x14ac:dyDescent="0.25">
      <c r="A121" s="3">
        <v>116</v>
      </c>
      <c r="B121" s="4" t="s">
        <v>322</v>
      </c>
      <c r="C121" s="5" t="s">
        <v>323</v>
      </c>
      <c r="D121" s="4" t="s">
        <v>324</v>
      </c>
      <c r="E121" s="12">
        <v>2021</v>
      </c>
      <c r="F121" s="7">
        <v>9781474981323</v>
      </c>
      <c r="G121" s="3">
        <v>2</v>
      </c>
      <c r="H121" s="8"/>
      <c r="I121" s="8">
        <f t="shared" si="1"/>
        <v>0</v>
      </c>
      <c r="J121" s="32"/>
    </row>
    <row r="122" spans="1:10" ht="15.75" x14ac:dyDescent="0.25">
      <c r="A122" s="3">
        <v>117</v>
      </c>
      <c r="B122" s="4" t="s">
        <v>325</v>
      </c>
      <c r="C122" s="5" t="s">
        <v>326</v>
      </c>
      <c r="D122" s="4" t="s">
        <v>324</v>
      </c>
      <c r="E122" s="12">
        <v>2021</v>
      </c>
      <c r="F122" s="7">
        <v>9781474981026</v>
      </c>
      <c r="G122" s="3">
        <v>3</v>
      </c>
      <c r="H122" s="8"/>
      <c r="I122" s="8">
        <f t="shared" si="1"/>
        <v>0</v>
      </c>
      <c r="J122" s="32"/>
    </row>
    <row r="123" spans="1:10" ht="35.25" customHeight="1" x14ac:dyDescent="0.25">
      <c r="A123" s="3">
        <v>118</v>
      </c>
      <c r="B123" s="4" t="s">
        <v>327</v>
      </c>
      <c r="C123" s="4" t="s">
        <v>328</v>
      </c>
      <c r="D123" s="4" t="s">
        <v>329</v>
      </c>
      <c r="E123" s="12">
        <v>2025</v>
      </c>
      <c r="F123" s="7">
        <v>9783955656645</v>
      </c>
      <c r="G123" s="13">
        <v>2</v>
      </c>
      <c r="H123" s="17"/>
      <c r="I123" s="8">
        <f t="shared" si="1"/>
        <v>0</v>
      </c>
      <c r="J123" s="3"/>
    </row>
    <row r="124" spans="1:10" ht="31.5" x14ac:dyDescent="0.25">
      <c r="A124" s="3">
        <v>119</v>
      </c>
      <c r="B124" s="11" t="s">
        <v>330</v>
      </c>
      <c r="C124" s="51" t="s">
        <v>331</v>
      </c>
      <c r="D124" s="51" t="s">
        <v>332</v>
      </c>
      <c r="E124" s="6">
        <v>2024</v>
      </c>
      <c r="F124" s="7">
        <v>9788377306581</v>
      </c>
      <c r="G124" s="16">
        <v>1</v>
      </c>
      <c r="H124" s="8"/>
      <c r="I124" s="8">
        <f t="shared" si="1"/>
        <v>0</v>
      </c>
      <c r="J124" s="3"/>
    </row>
    <row r="125" spans="1:10" ht="47.25" x14ac:dyDescent="0.25">
      <c r="A125" s="3">
        <v>120</v>
      </c>
      <c r="B125" s="11" t="s">
        <v>333</v>
      </c>
      <c r="C125" s="22" t="s">
        <v>334</v>
      </c>
      <c r="D125" s="11" t="s">
        <v>335</v>
      </c>
      <c r="E125" s="12">
        <v>2025</v>
      </c>
      <c r="F125" s="7">
        <v>9783111096070</v>
      </c>
      <c r="G125" s="13">
        <v>1</v>
      </c>
      <c r="H125" s="14"/>
      <c r="I125" s="8">
        <f t="shared" si="1"/>
        <v>0</v>
      </c>
      <c r="J125" s="3"/>
    </row>
    <row r="126" spans="1:10" ht="31.5" x14ac:dyDescent="0.25">
      <c r="A126" s="3">
        <v>121</v>
      </c>
      <c r="B126" s="11" t="s">
        <v>336</v>
      </c>
      <c r="C126" s="11" t="s">
        <v>337</v>
      </c>
      <c r="D126" s="11" t="s">
        <v>226</v>
      </c>
      <c r="E126" s="12">
        <v>2025</v>
      </c>
      <c r="F126" s="7">
        <v>9781032619750</v>
      </c>
      <c r="G126" s="13">
        <v>1</v>
      </c>
      <c r="H126" s="14"/>
      <c r="I126" s="8">
        <f t="shared" si="1"/>
        <v>0</v>
      </c>
      <c r="J126" s="25"/>
    </row>
    <row r="127" spans="1:10" ht="15.75" x14ac:dyDescent="0.25">
      <c r="A127" s="3">
        <v>122</v>
      </c>
      <c r="B127" s="11" t="s">
        <v>338</v>
      </c>
      <c r="C127" s="11" t="s">
        <v>339</v>
      </c>
      <c r="D127" s="11" t="s">
        <v>226</v>
      </c>
      <c r="E127" s="12">
        <v>2025</v>
      </c>
      <c r="F127" s="7">
        <v>9781032411514</v>
      </c>
      <c r="G127" s="13">
        <v>1</v>
      </c>
      <c r="H127" s="14"/>
      <c r="I127" s="8">
        <f t="shared" si="1"/>
        <v>0</v>
      </c>
      <c r="J127" s="25"/>
    </row>
    <row r="128" spans="1:10" ht="15.75" x14ac:dyDescent="0.25">
      <c r="A128" s="3">
        <v>123</v>
      </c>
      <c r="B128" s="28" t="s">
        <v>340</v>
      </c>
      <c r="C128" s="23" t="s">
        <v>341</v>
      </c>
      <c r="D128" s="4" t="s">
        <v>342</v>
      </c>
      <c r="E128" s="12">
        <v>2025</v>
      </c>
      <c r="F128" s="7">
        <v>9782912539694</v>
      </c>
      <c r="G128" s="13">
        <v>1</v>
      </c>
      <c r="H128" s="8"/>
      <c r="I128" s="8">
        <f t="shared" si="1"/>
        <v>0</v>
      </c>
      <c r="J128" s="3"/>
    </row>
    <row r="129" spans="1:10" ht="15.75" x14ac:dyDescent="0.25">
      <c r="A129" s="3">
        <v>124</v>
      </c>
      <c r="B129" s="28" t="s">
        <v>343</v>
      </c>
      <c r="C129" s="23" t="s">
        <v>344</v>
      </c>
      <c r="D129" s="4" t="s">
        <v>345</v>
      </c>
      <c r="E129" s="12">
        <v>2025</v>
      </c>
      <c r="F129" s="7">
        <v>9788418994500</v>
      </c>
      <c r="G129" s="13">
        <v>1</v>
      </c>
      <c r="H129" s="8"/>
      <c r="I129" s="8">
        <f t="shared" si="1"/>
        <v>0</v>
      </c>
      <c r="J129" s="3"/>
    </row>
    <row r="130" spans="1:10" ht="31.5" x14ac:dyDescent="0.25">
      <c r="A130" s="3">
        <v>125</v>
      </c>
      <c r="B130" s="39" t="s">
        <v>346</v>
      </c>
      <c r="C130" s="39" t="s">
        <v>347</v>
      </c>
      <c r="D130" s="39" t="s">
        <v>55</v>
      </c>
      <c r="E130" s="52">
        <v>2025</v>
      </c>
      <c r="F130" s="42">
        <v>9781803922096</v>
      </c>
      <c r="G130" s="46">
        <v>1</v>
      </c>
      <c r="H130" s="53"/>
      <c r="I130" s="45">
        <f t="shared" si="1"/>
        <v>0</v>
      </c>
      <c r="J130" s="47"/>
    </row>
    <row r="131" spans="1:10" ht="15.75" x14ac:dyDescent="0.25">
      <c r="A131" s="3">
        <v>126</v>
      </c>
      <c r="B131" s="11" t="s">
        <v>348</v>
      </c>
      <c r="C131" s="51" t="s">
        <v>349</v>
      </c>
      <c r="D131" s="4" t="s">
        <v>43</v>
      </c>
      <c r="E131" s="12">
        <v>2024</v>
      </c>
      <c r="F131" s="7" t="s">
        <v>350</v>
      </c>
      <c r="G131" s="3">
        <v>1</v>
      </c>
      <c r="H131" s="8"/>
      <c r="I131" s="8">
        <f t="shared" si="1"/>
        <v>0</v>
      </c>
      <c r="J131" s="3"/>
    </row>
    <row r="132" spans="1:10" ht="15.75" x14ac:dyDescent="0.25">
      <c r="A132" s="3">
        <v>127</v>
      </c>
      <c r="B132" s="5" t="s">
        <v>351</v>
      </c>
      <c r="C132" s="5" t="s">
        <v>352</v>
      </c>
      <c r="D132" s="5" t="s">
        <v>353</v>
      </c>
      <c r="E132" s="6">
        <v>2023</v>
      </c>
      <c r="F132" s="7">
        <v>9780356519142</v>
      </c>
      <c r="G132" s="3">
        <v>1</v>
      </c>
      <c r="H132" s="8"/>
      <c r="I132" s="8">
        <f t="shared" si="1"/>
        <v>0</v>
      </c>
      <c r="J132" s="3"/>
    </row>
    <row r="133" spans="1:10" ht="30.75" customHeight="1" x14ac:dyDescent="0.25">
      <c r="A133" s="3">
        <v>128</v>
      </c>
      <c r="B133" s="54" t="s">
        <v>354</v>
      </c>
      <c r="C133" s="54" t="s">
        <v>352</v>
      </c>
      <c r="D133" s="54" t="s">
        <v>355</v>
      </c>
      <c r="E133" s="55">
        <v>2024</v>
      </c>
      <c r="F133" s="56" t="s">
        <v>356</v>
      </c>
      <c r="G133" s="47">
        <v>1</v>
      </c>
      <c r="H133" s="45"/>
      <c r="I133" s="45">
        <f t="shared" si="1"/>
        <v>0</v>
      </c>
      <c r="J133" s="47"/>
    </row>
    <row r="134" spans="1:10" ht="15.75" x14ac:dyDescent="0.25">
      <c r="A134" s="3">
        <v>129</v>
      </c>
      <c r="B134" s="5" t="s">
        <v>357</v>
      </c>
      <c r="C134" s="5" t="s">
        <v>358</v>
      </c>
      <c r="D134" s="5" t="s">
        <v>359</v>
      </c>
      <c r="E134" s="6">
        <v>2024</v>
      </c>
      <c r="F134" s="7">
        <v>9780008350505</v>
      </c>
      <c r="G134" s="3">
        <v>1</v>
      </c>
      <c r="H134" s="8"/>
      <c r="I134" s="8">
        <f t="shared" ref="I134:I197" si="2">H134*G134</f>
        <v>0</v>
      </c>
      <c r="J134" s="3"/>
    </row>
    <row r="135" spans="1:10" ht="15.75" x14ac:dyDescent="0.25">
      <c r="A135" s="3">
        <v>130</v>
      </c>
      <c r="B135" s="5" t="s">
        <v>360</v>
      </c>
      <c r="C135" s="5" t="s">
        <v>358</v>
      </c>
      <c r="D135" s="5" t="s">
        <v>359</v>
      </c>
      <c r="E135" s="6">
        <v>2023</v>
      </c>
      <c r="F135" s="7">
        <v>9780008350451</v>
      </c>
      <c r="G135" s="3">
        <v>1</v>
      </c>
      <c r="H135" s="8"/>
      <c r="I135" s="8">
        <f t="shared" si="2"/>
        <v>0</v>
      </c>
      <c r="J135" s="3"/>
    </row>
    <row r="136" spans="1:10" ht="31.5" x14ac:dyDescent="0.25">
      <c r="A136" s="3">
        <v>131</v>
      </c>
      <c r="B136" s="11" t="s">
        <v>361</v>
      </c>
      <c r="C136" s="11" t="s">
        <v>362</v>
      </c>
      <c r="D136" s="51" t="s">
        <v>363</v>
      </c>
      <c r="E136" s="6">
        <v>2020</v>
      </c>
      <c r="F136" s="7">
        <v>9781119691297</v>
      </c>
      <c r="G136" s="25">
        <v>1</v>
      </c>
      <c r="H136" s="14"/>
      <c r="I136" s="8">
        <f t="shared" si="2"/>
        <v>0</v>
      </c>
      <c r="J136" s="25"/>
    </row>
    <row r="137" spans="1:10" ht="31.5" x14ac:dyDescent="0.25">
      <c r="A137" s="3">
        <v>132</v>
      </c>
      <c r="B137" s="4" t="s">
        <v>364</v>
      </c>
      <c r="C137" s="4" t="s">
        <v>365</v>
      </c>
      <c r="D137" s="5" t="s">
        <v>207</v>
      </c>
      <c r="E137" s="6">
        <v>2025</v>
      </c>
      <c r="F137" s="7" t="s">
        <v>366</v>
      </c>
      <c r="G137" s="50">
        <v>1</v>
      </c>
      <c r="H137" s="8"/>
      <c r="I137" s="8">
        <f t="shared" si="2"/>
        <v>0</v>
      </c>
      <c r="J137" s="3"/>
    </row>
    <row r="138" spans="1:10" ht="63" x14ac:dyDescent="0.25">
      <c r="A138" s="3">
        <v>133</v>
      </c>
      <c r="B138" s="11" t="s">
        <v>367</v>
      </c>
      <c r="C138" s="23" t="s">
        <v>368</v>
      </c>
      <c r="D138" s="4" t="s">
        <v>369</v>
      </c>
      <c r="E138" s="12">
        <v>2024</v>
      </c>
      <c r="F138" s="7">
        <v>9782745360502</v>
      </c>
      <c r="G138" s="13">
        <v>1</v>
      </c>
      <c r="H138" s="8"/>
      <c r="I138" s="8">
        <f t="shared" si="2"/>
        <v>0</v>
      </c>
      <c r="J138" s="3"/>
    </row>
    <row r="139" spans="1:10" ht="31.5" x14ac:dyDescent="0.25">
      <c r="A139" s="3">
        <v>134</v>
      </c>
      <c r="B139" s="11" t="s">
        <v>370</v>
      </c>
      <c r="C139" s="51" t="s">
        <v>371</v>
      </c>
      <c r="D139" s="51" t="s">
        <v>372</v>
      </c>
      <c r="E139" s="6">
        <v>2018</v>
      </c>
      <c r="F139" s="7">
        <v>9781491973790</v>
      </c>
      <c r="G139" s="25">
        <v>1</v>
      </c>
      <c r="H139" s="14"/>
      <c r="I139" s="8">
        <f t="shared" si="2"/>
        <v>0</v>
      </c>
      <c r="J139" s="25"/>
    </row>
    <row r="140" spans="1:10" ht="15.75" x14ac:dyDescent="0.25">
      <c r="A140" s="3">
        <v>135</v>
      </c>
      <c r="B140" s="4" t="s">
        <v>373</v>
      </c>
      <c r="C140" s="4" t="s">
        <v>374</v>
      </c>
      <c r="D140" s="4" t="s">
        <v>375</v>
      </c>
      <c r="E140" s="12">
        <v>2021</v>
      </c>
      <c r="F140" s="7">
        <v>9781784986209</v>
      </c>
      <c r="G140" s="13">
        <v>1</v>
      </c>
      <c r="H140" s="17"/>
      <c r="I140" s="8">
        <f t="shared" si="2"/>
        <v>0</v>
      </c>
      <c r="J140" s="3"/>
    </row>
    <row r="141" spans="1:10" ht="15.75" x14ac:dyDescent="0.25">
      <c r="A141" s="3">
        <v>136</v>
      </c>
      <c r="B141" s="4" t="s">
        <v>376</v>
      </c>
      <c r="C141" s="5" t="s">
        <v>177</v>
      </c>
      <c r="D141" s="5" t="s">
        <v>277</v>
      </c>
      <c r="E141" s="6">
        <v>2024</v>
      </c>
      <c r="F141" s="7">
        <v>9782361937256</v>
      </c>
      <c r="G141" s="3">
        <v>1</v>
      </c>
      <c r="H141" s="8"/>
      <c r="I141" s="8">
        <f t="shared" si="2"/>
        <v>0</v>
      </c>
      <c r="J141" s="32"/>
    </row>
    <row r="142" spans="1:10" ht="31.5" x14ac:dyDescent="0.25">
      <c r="A142" s="3">
        <v>137</v>
      </c>
      <c r="B142" s="11" t="s">
        <v>377</v>
      </c>
      <c r="C142" s="11" t="s">
        <v>378</v>
      </c>
      <c r="D142" s="11" t="s">
        <v>379</v>
      </c>
      <c r="E142" s="12">
        <v>2025</v>
      </c>
      <c r="F142" s="7">
        <v>9798369399040</v>
      </c>
      <c r="G142" s="13">
        <v>1</v>
      </c>
      <c r="H142" s="14"/>
      <c r="I142" s="8">
        <f t="shared" si="2"/>
        <v>0</v>
      </c>
      <c r="J142" s="3"/>
    </row>
    <row r="143" spans="1:10" ht="47.25" x14ac:dyDescent="0.25">
      <c r="A143" s="3">
        <v>138</v>
      </c>
      <c r="B143" s="11" t="s">
        <v>380</v>
      </c>
      <c r="C143" s="5" t="s">
        <v>381</v>
      </c>
      <c r="D143" s="11" t="s">
        <v>102</v>
      </c>
      <c r="E143" s="12">
        <v>2020</v>
      </c>
      <c r="F143" s="7">
        <v>9789004442115</v>
      </c>
      <c r="G143" s="7">
        <v>1</v>
      </c>
      <c r="H143" s="26"/>
      <c r="I143" s="8">
        <f t="shared" si="2"/>
        <v>0</v>
      </c>
      <c r="J143" s="3"/>
    </row>
    <row r="144" spans="1:10" ht="15.75" x14ac:dyDescent="0.25">
      <c r="A144" s="3">
        <v>139</v>
      </c>
      <c r="B144" s="5" t="s">
        <v>382</v>
      </c>
      <c r="C144" s="5" t="s">
        <v>383</v>
      </c>
      <c r="D144" s="5" t="s">
        <v>68</v>
      </c>
      <c r="E144" s="6">
        <v>2024</v>
      </c>
      <c r="F144" s="7">
        <v>9780008551582</v>
      </c>
      <c r="G144" s="3">
        <v>1</v>
      </c>
      <c r="H144" s="8"/>
      <c r="I144" s="8">
        <f t="shared" si="2"/>
        <v>0</v>
      </c>
      <c r="J144" s="3" t="s">
        <v>40</v>
      </c>
    </row>
    <row r="145" spans="1:10" ht="15.75" x14ac:dyDescent="0.25">
      <c r="A145" s="3">
        <v>140</v>
      </c>
      <c r="B145" s="54" t="s">
        <v>384</v>
      </c>
      <c r="C145" s="54" t="s">
        <v>385</v>
      </c>
      <c r="D145" s="54" t="s">
        <v>386</v>
      </c>
      <c r="E145" s="55">
        <v>2025</v>
      </c>
      <c r="F145" s="42">
        <v>9781464217784</v>
      </c>
      <c r="G145" s="47">
        <v>1</v>
      </c>
      <c r="H145" s="45"/>
      <c r="I145" s="45">
        <f t="shared" si="2"/>
        <v>0</v>
      </c>
      <c r="J145" s="47"/>
    </row>
    <row r="146" spans="1:10" ht="15.75" x14ac:dyDescent="0.25">
      <c r="A146" s="3">
        <v>141</v>
      </c>
      <c r="B146" s="11" t="s">
        <v>387</v>
      </c>
      <c r="C146" s="11" t="s">
        <v>388</v>
      </c>
      <c r="D146" s="11" t="s">
        <v>43</v>
      </c>
      <c r="E146" s="12">
        <v>2025</v>
      </c>
      <c r="F146" s="7">
        <v>9780198875673</v>
      </c>
      <c r="G146" s="13">
        <v>1</v>
      </c>
      <c r="H146" s="14"/>
      <c r="I146" s="8">
        <f t="shared" si="2"/>
        <v>0</v>
      </c>
      <c r="J146" s="3"/>
    </row>
    <row r="147" spans="1:10" ht="31.5" customHeight="1" x14ac:dyDescent="0.25">
      <c r="A147" s="3">
        <v>142</v>
      </c>
      <c r="B147" s="4" t="s">
        <v>389</v>
      </c>
      <c r="C147" s="4" t="s">
        <v>390</v>
      </c>
      <c r="D147" s="4" t="s">
        <v>391</v>
      </c>
      <c r="E147" s="12">
        <v>1990</v>
      </c>
      <c r="F147" s="7">
        <v>9780517412947</v>
      </c>
      <c r="G147" s="13">
        <v>1</v>
      </c>
      <c r="H147" s="17"/>
      <c r="I147" s="8">
        <f t="shared" si="2"/>
        <v>0</v>
      </c>
      <c r="J147" s="3"/>
    </row>
    <row r="148" spans="1:10" ht="31.5" x14ac:dyDescent="0.25">
      <c r="A148" s="3">
        <v>143</v>
      </c>
      <c r="B148" s="5" t="s">
        <v>392</v>
      </c>
      <c r="C148" s="5" t="s">
        <v>393</v>
      </c>
      <c r="D148" s="4" t="s">
        <v>394</v>
      </c>
      <c r="E148" s="12">
        <v>2025</v>
      </c>
      <c r="F148" s="7">
        <v>9781398531277</v>
      </c>
      <c r="G148" s="3">
        <v>1</v>
      </c>
      <c r="H148" s="8"/>
      <c r="I148" s="8">
        <f t="shared" si="2"/>
        <v>0</v>
      </c>
      <c r="J148" s="3" t="s">
        <v>40</v>
      </c>
    </row>
    <row r="149" spans="1:10" ht="31.5" x14ac:dyDescent="0.25">
      <c r="A149" s="3">
        <v>144</v>
      </c>
      <c r="B149" s="11" t="s">
        <v>395</v>
      </c>
      <c r="C149" s="51" t="s">
        <v>396</v>
      </c>
      <c r="D149" s="51" t="s">
        <v>397</v>
      </c>
      <c r="E149" s="6">
        <v>2023</v>
      </c>
      <c r="F149" s="7">
        <v>9781250865038</v>
      </c>
      <c r="G149" s="25">
        <v>2</v>
      </c>
      <c r="H149" s="14"/>
      <c r="I149" s="8">
        <f t="shared" si="2"/>
        <v>0</v>
      </c>
      <c r="J149" s="3"/>
    </row>
    <row r="150" spans="1:10" ht="15.75" x14ac:dyDescent="0.25">
      <c r="A150" s="3">
        <v>145</v>
      </c>
      <c r="B150" s="5" t="s">
        <v>398</v>
      </c>
      <c r="C150" s="5" t="s">
        <v>399</v>
      </c>
      <c r="D150" s="5" t="s">
        <v>400</v>
      </c>
      <c r="E150" s="6">
        <v>2024</v>
      </c>
      <c r="F150" s="7">
        <v>9781409182092</v>
      </c>
      <c r="G150" s="3">
        <v>1</v>
      </c>
      <c r="H150" s="8"/>
      <c r="I150" s="8">
        <f t="shared" si="2"/>
        <v>0</v>
      </c>
      <c r="J150" s="3"/>
    </row>
    <row r="151" spans="1:10" ht="15.75" x14ac:dyDescent="0.25">
      <c r="A151" s="3">
        <v>146</v>
      </c>
      <c r="B151" s="5" t="s">
        <v>401</v>
      </c>
      <c r="C151" s="5" t="s">
        <v>217</v>
      </c>
      <c r="D151" s="5" t="s">
        <v>150</v>
      </c>
      <c r="E151" s="6">
        <v>2024</v>
      </c>
      <c r="F151" s="7">
        <v>9781399739696</v>
      </c>
      <c r="G151" s="3">
        <v>1</v>
      </c>
      <c r="H151" s="8"/>
      <c r="I151" s="8">
        <f t="shared" si="2"/>
        <v>0</v>
      </c>
      <c r="J151" s="3" t="s">
        <v>40</v>
      </c>
    </row>
    <row r="152" spans="1:10" ht="23.25" customHeight="1" x14ac:dyDescent="0.25">
      <c r="A152" s="3">
        <v>147</v>
      </c>
      <c r="B152" s="4" t="s">
        <v>402</v>
      </c>
      <c r="C152" s="5" t="s">
        <v>403</v>
      </c>
      <c r="D152" s="4" t="s">
        <v>128</v>
      </c>
      <c r="E152" s="12">
        <v>2023</v>
      </c>
      <c r="F152" s="16">
        <v>9780008582043</v>
      </c>
      <c r="G152" s="3">
        <v>1</v>
      </c>
      <c r="H152" s="8"/>
      <c r="I152" s="8">
        <f t="shared" si="2"/>
        <v>0</v>
      </c>
      <c r="J152" s="3"/>
    </row>
    <row r="153" spans="1:10" ht="24" customHeight="1" x14ac:dyDescent="0.25">
      <c r="A153" s="3">
        <v>148</v>
      </c>
      <c r="B153" s="5" t="s">
        <v>404</v>
      </c>
      <c r="C153" s="5" t="s">
        <v>405</v>
      </c>
      <c r="D153" s="5" t="s">
        <v>122</v>
      </c>
      <c r="E153" s="6">
        <v>2022</v>
      </c>
      <c r="F153" s="7">
        <v>9780755504404</v>
      </c>
      <c r="G153" s="3">
        <v>1</v>
      </c>
      <c r="H153" s="8"/>
      <c r="I153" s="8">
        <f t="shared" si="2"/>
        <v>0</v>
      </c>
      <c r="J153" s="3" t="s">
        <v>40</v>
      </c>
    </row>
    <row r="154" spans="1:10" ht="47.25" x14ac:dyDescent="0.25">
      <c r="A154" s="3">
        <v>149</v>
      </c>
      <c r="B154" s="11" t="s">
        <v>406</v>
      </c>
      <c r="C154" s="11" t="s">
        <v>407</v>
      </c>
      <c r="D154" s="11" t="s">
        <v>408</v>
      </c>
      <c r="E154" s="12">
        <v>2005</v>
      </c>
      <c r="F154" s="7">
        <v>9781881871460</v>
      </c>
      <c r="G154" s="13">
        <v>1</v>
      </c>
      <c r="H154" s="17"/>
      <c r="I154" s="8">
        <f t="shared" si="2"/>
        <v>0</v>
      </c>
      <c r="J154" s="3"/>
    </row>
    <row r="155" spans="1:10" ht="31.5" x14ac:dyDescent="0.25">
      <c r="A155" s="3">
        <v>150</v>
      </c>
      <c r="B155" s="4" t="s">
        <v>409</v>
      </c>
      <c r="C155" s="5" t="s">
        <v>410</v>
      </c>
      <c r="D155" s="5" t="s">
        <v>226</v>
      </c>
      <c r="E155" s="6">
        <v>2024</v>
      </c>
      <c r="F155" s="7">
        <v>9781032660851</v>
      </c>
      <c r="G155" s="50">
        <v>1</v>
      </c>
      <c r="H155" s="8"/>
      <c r="I155" s="8">
        <f t="shared" si="2"/>
        <v>0</v>
      </c>
      <c r="J155" s="3"/>
    </row>
    <row r="156" spans="1:10" ht="22.5" customHeight="1" x14ac:dyDescent="0.25">
      <c r="A156" s="3">
        <v>151</v>
      </c>
      <c r="B156" s="5" t="s">
        <v>411</v>
      </c>
      <c r="C156" s="5" t="s">
        <v>149</v>
      </c>
      <c r="D156" s="5" t="s">
        <v>150</v>
      </c>
      <c r="E156" s="6">
        <v>2023</v>
      </c>
      <c r="F156" s="7">
        <v>9781399705134</v>
      </c>
      <c r="G156" s="3">
        <v>1</v>
      </c>
      <c r="H156" s="8"/>
      <c r="I156" s="8">
        <f t="shared" si="2"/>
        <v>0</v>
      </c>
      <c r="J156" s="3" t="s">
        <v>40</v>
      </c>
    </row>
    <row r="157" spans="1:10" ht="31.5" x14ac:dyDescent="0.25">
      <c r="A157" s="3">
        <v>152</v>
      </c>
      <c r="B157" s="4" t="s">
        <v>412</v>
      </c>
      <c r="C157" s="5" t="s">
        <v>413</v>
      </c>
      <c r="D157" s="5" t="s">
        <v>226</v>
      </c>
      <c r="E157" s="6">
        <v>2025</v>
      </c>
      <c r="F157" s="7">
        <v>9781032951362</v>
      </c>
      <c r="G157" s="50">
        <v>1</v>
      </c>
      <c r="H157" s="8"/>
      <c r="I157" s="8">
        <f t="shared" si="2"/>
        <v>0</v>
      </c>
      <c r="J157" s="3"/>
    </row>
    <row r="158" spans="1:10" ht="15.75" x14ac:dyDescent="0.25">
      <c r="A158" s="3">
        <v>153</v>
      </c>
      <c r="B158" s="4" t="s">
        <v>414</v>
      </c>
      <c r="C158" s="4" t="s">
        <v>90</v>
      </c>
      <c r="D158" s="4" t="s">
        <v>91</v>
      </c>
      <c r="E158" s="12">
        <v>2016</v>
      </c>
      <c r="F158" s="7">
        <v>9781950170593</v>
      </c>
      <c r="G158" s="13">
        <v>1</v>
      </c>
      <c r="H158" s="17"/>
      <c r="I158" s="8">
        <f t="shared" si="2"/>
        <v>0</v>
      </c>
      <c r="J158" s="3"/>
    </row>
    <row r="159" spans="1:10" ht="31.5" customHeight="1" x14ac:dyDescent="0.25">
      <c r="A159" s="3">
        <v>154</v>
      </c>
      <c r="B159" s="54" t="s">
        <v>415</v>
      </c>
      <c r="C159" s="54" t="s">
        <v>416</v>
      </c>
      <c r="D159" s="54" t="s">
        <v>417</v>
      </c>
      <c r="E159" s="55">
        <v>2024</v>
      </c>
      <c r="F159" s="56" t="s">
        <v>418</v>
      </c>
      <c r="G159" s="47">
        <v>2</v>
      </c>
      <c r="H159" s="45"/>
      <c r="I159" s="45">
        <f t="shared" si="2"/>
        <v>0</v>
      </c>
      <c r="J159" s="47"/>
    </row>
    <row r="160" spans="1:10" ht="15.75" x14ac:dyDescent="0.25">
      <c r="A160" s="3">
        <v>155</v>
      </c>
      <c r="B160" s="5" t="s">
        <v>419</v>
      </c>
      <c r="C160" s="5" t="s">
        <v>420</v>
      </c>
      <c r="D160" s="4" t="s">
        <v>271</v>
      </c>
      <c r="E160" s="12">
        <v>2024</v>
      </c>
      <c r="F160" s="7">
        <v>9780241684344</v>
      </c>
      <c r="G160" s="3">
        <v>1</v>
      </c>
      <c r="H160" s="8"/>
      <c r="I160" s="8">
        <f t="shared" si="2"/>
        <v>0</v>
      </c>
      <c r="J160" s="3" t="s">
        <v>40</v>
      </c>
    </row>
    <row r="161" spans="1:10" ht="47.25" x14ac:dyDescent="0.25">
      <c r="A161" s="3">
        <v>156</v>
      </c>
      <c r="B161" s="11" t="s">
        <v>421</v>
      </c>
      <c r="C161" s="19" t="s">
        <v>422</v>
      </c>
      <c r="D161" s="19" t="s">
        <v>423</v>
      </c>
      <c r="E161" s="20">
        <v>2021</v>
      </c>
      <c r="F161" s="7">
        <v>9781501374869</v>
      </c>
      <c r="G161" s="18">
        <v>1</v>
      </c>
      <c r="H161" s="21"/>
      <c r="I161" s="8">
        <f t="shared" si="2"/>
        <v>0</v>
      </c>
      <c r="J161" s="3"/>
    </row>
    <row r="162" spans="1:10" ht="15.95" customHeight="1" x14ac:dyDescent="0.25">
      <c r="A162" s="3">
        <v>157</v>
      </c>
      <c r="B162" s="11" t="s">
        <v>424</v>
      </c>
      <c r="C162" s="22" t="s">
        <v>425</v>
      </c>
      <c r="D162" s="11" t="s">
        <v>426</v>
      </c>
      <c r="E162" s="12">
        <v>2025</v>
      </c>
      <c r="F162" s="7" t="s">
        <v>427</v>
      </c>
      <c r="G162" s="13">
        <v>1</v>
      </c>
      <c r="H162" s="14"/>
      <c r="I162" s="8">
        <f t="shared" si="2"/>
        <v>0</v>
      </c>
      <c r="J162" s="3"/>
    </row>
    <row r="163" spans="1:10" ht="31.5" x14ac:dyDescent="0.25">
      <c r="A163" s="3">
        <v>158</v>
      </c>
      <c r="B163" s="54" t="s">
        <v>428</v>
      </c>
      <c r="C163" s="54" t="s">
        <v>429</v>
      </c>
      <c r="D163" s="54" t="s">
        <v>430</v>
      </c>
      <c r="E163" s="55">
        <v>2014</v>
      </c>
      <c r="F163" s="56" t="s">
        <v>431</v>
      </c>
      <c r="G163" s="47">
        <v>1</v>
      </c>
      <c r="H163" s="45"/>
      <c r="I163" s="45">
        <f t="shared" si="2"/>
        <v>0</v>
      </c>
      <c r="J163" s="47"/>
    </row>
    <row r="164" spans="1:10" ht="31.5" x14ac:dyDescent="0.25">
      <c r="A164" s="3">
        <v>159</v>
      </c>
      <c r="B164" s="11" t="s">
        <v>432</v>
      </c>
      <c r="C164" s="19" t="s">
        <v>433</v>
      </c>
      <c r="D164" s="11" t="s">
        <v>226</v>
      </c>
      <c r="E164" s="12">
        <v>2025</v>
      </c>
      <c r="F164" s="7">
        <v>9781032818634</v>
      </c>
      <c r="G164" s="13">
        <v>1</v>
      </c>
      <c r="H164" s="14"/>
      <c r="I164" s="8">
        <f t="shared" si="2"/>
        <v>0</v>
      </c>
      <c r="J164" s="25"/>
    </row>
    <row r="165" spans="1:10" ht="18.600000000000001" customHeight="1" x14ac:dyDescent="0.25">
      <c r="A165" s="3">
        <v>160</v>
      </c>
      <c r="B165" s="4" t="s">
        <v>434</v>
      </c>
      <c r="C165" s="5" t="s">
        <v>435</v>
      </c>
      <c r="D165" s="5" t="s">
        <v>226</v>
      </c>
      <c r="E165" s="6">
        <v>2024</v>
      </c>
      <c r="F165" s="7">
        <v>9780367373511</v>
      </c>
      <c r="G165" s="25">
        <v>1</v>
      </c>
      <c r="H165" s="57"/>
      <c r="I165" s="8">
        <f t="shared" si="2"/>
        <v>0</v>
      </c>
      <c r="J165" s="3"/>
    </row>
    <row r="166" spans="1:10" ht="33.950000000000003" customHeight="1" x14ac:dyDescent="0.25">
      <c r="A166" s="3">
        <v>161</v>
      </c>
      <c r="B166" s="5" t="s">
        <v>436</v>
      </c>
      <c r="C166" s="5" t="s">
        <v>121</v>
      </c>
      <c r="D166" s="5" t="s">
        <v>122</v>
      </c>
      <c r="E166" s="6">
        <v>2024</v>
      </c>
      <c r="F166" s="7">
        <v>9780008680855</v>
      </c>
      <c r="G166" s="3">
        <v>1</v>
      </c>
      <c r="H166" s="8"/>
      <c r="I166" s="8">
        <f t="shared" si="2"/>
        <v>0</v>
      </c>
      <c r="J166" s="3" t="s">
        <v>40</v>
      </c>
    </row>
    <row r="167" spans="1:10" ht="34.5" customHeight="1" x14ac:dyDescent="0.25">
      <c r="A167" s="3">
        <v>162</v>
      </c>
      <c r="B167" s="11" t="s">
        <v>437</v>
      </c>
      <c r="C167" s="11" t="s">
        <v>438</v>
      </c>
      <c r="D167" s="11" t="s">
        <v>16</v>
      </c>
      <c r="E167" s="12">
        <v>2025</v>
      </c>
      <c r="F167" s="7">
        <v>9798316934676</v>
      </c>
      <c r="G167" s="13">
        <v>1</v>
      </c>
      <c r="H167" s="14"/>
      <c r="I167" s="8">
        <f t="shared" si="2"/>
        <v>0</v>
      </c>
      <c r="J167" s="3"/>
    </row>
    <row r="168" spans="1:10" ht="15.75" x14ac:dyDescent="0.25">
      <c r="A168" s="3">
        <v>163</v>
      </c>
      <c r="B168" s="5" t="s">
        <v>439</v>
      </c>
      <c r="C168" s="5" t="s">
        <v>440</v>
      </c>
      <c r="D168" s="5" t="s">
        <v>441</v>
      </c>
      <c r="E168" s="6">
        <v>2024</v>
      </c>
      <c r="F168" s="7">
        <v>9780593469361</v>
      </c>
      <c r="G168" s="3">
        <v>1</v>
      </c>
      <c r="H168" s="8"/>
      <c r="I168" s="8">
        <f t="shared" si="2"/>
        <v>0</v>
      </c>
      <c r="J168" s="3"/>
    </row>
    <row r="169" spans="1:10" ht="15.75" x14ac:dyDescent="0.25">
      <c r="A169" s="3">
        <v>164</v>
      </c>
      <c r="B169" s="11" t="s">
        <v>442</v>
      </c>
      <c r="C169" s="51" t="s">
        <v>443</v>
      </c>
      <c r="D169" s="51" t="s">
        <v>444</v>
      </c>
      <c r="E169" s="6">
        <v>2023</v>
      </c>
      <c r="F169" s="7">
        <v>9788301232290</v>
      </c>
      <c r="G169" s="7">
        <v>1</v>
      </c>
      <c r="H169" s="8"/>
      <c r="I169" s="8">
        <f t="shared" si="2"/>
        <v>0</v>
      </c>
      <c r="J169" s="3"/>
    </row>
    <row r="170" spans="1:10" ht="31.5" x14ac:dyDescent="0.25">
      <c r="A170" s="3">
        <v>165</v>
      </c>
      <c r="B170" s="4" t="s">
        <v>445</v>
      </c>
      <c r="C170" s="4" t="s">
        <v>446</v>
      </c>
      <c r="D170" s="4" t="s">
        <v>447</v>
      </c>
      <c r="E170" s="12">
        <v>2025</v>
      </c>
      <c r="F170" s="7">
        <v>9780593536674</v>
      </c>
      <c r="G170" s="13">
        <v>1</v>
      </c>
      <c r="H170" s="17"/>
      <c r="I170" s="8">
        <f t="shared" si="2"/>
        <v>0</v>
      </c>
      <c r="J170" s="3"/>
    </row>
    <row r="171" spans="1:10" ht="31.5" x14ac:dyDescent="0.25">
      <c r="A171" s="3">
        <v>166</v>
      </c>
      <c r="B171" s="19" t="s">
        <v>448</v>
      </c>
      <c r="C171" s="19" t="s">
        <v>449</v>
      </c>
      <c r="D171" s="11" t="s">
        <v>450</v>
      </c>
      <c r="E171" s="12">
        <v>2017</v>
      </c>
      <c r="F171" s="7">
        <v>9789004287709</v>
      </c>
      <c r="G171" s="18">
        <v>1</v>
      </c>
      <c r="H171" s="17"/>
      <c r="I171" s="8">
        <f t="shared" si="2"/>
        <v>0</v>
      </c>
      <c r="J171" s="3"/>
    </row>
    <row r="172" spans="1:10" ht="15.75" x14ac:dyDescent="0.25">
      <c r="A172" s="3">
        <v>167</v>
      </c>
      <c r="B172" s="5" t="s">
        <v>451</v>
      </c>
      <c r="C172" s="5" t="s">
        <v>452</v>
      </c>
      <c r="D172" s="5" t="s">
        <v>453</v>
      </c>
      <c r="E172" s="6">
        <v>2021</v>
      </c>
      <c r="F172" s="7">
        <v>9781452182704</v>
      </c>
      <c r="G172" s="3">
        <v>1</v>
      </c>
      <c r="H172" s="8"/>
      <c r="I172" s="8">
        <f t="shared" si="2"/>
        <v>0</v>
      </c>
      <c r="J172" s="3" t="s">
        <v>40</v>
      </c>
    </row>
    <row r="173" spans="1:10" ht="15.75" x14ac:dyDescent="0.25">
      <c r="A173" s="3">
        <v>168</v>
      </c>
      <c r="B173" s="5" t="s">
        <v>454</v>
      </c>
      <c r="C173" s="5" t="s">
        <v>455</v>
      </c>
      <c r="D173" s="4" t="s">
        <v>456</v>
      </c>
      <c r="E173" s="12">
        <v>2023</v>
      </c>
      <c r="F173" s="7">
        <v>9781444968934</v>
      </c>
      <c r="G173" s="3">
        <v>1</v>
      </c>
      <c r="H173" s="8"/>
      <c r="I173" s="8">
        <f t="shared" si="2"/>
        <v>0</v>
      </c>
      <c r="J173" s="3" t="s">
        <v>40</v>
      </c>
    </row>
    <row r="174" spans="1:10" ht="15.75" x14ac:dyDescent="0.25">
      <c r="A174" s="3">
        <v>169</v>
      </c>
      <c r="B174" s="5" t="s">
        <v>457</v>
      </c>
      <c r="C174" s="5" t="s">
        <v>455</v>
      </c>
      <c r="D174" s="4" t="s">
        <v>456</v>
      </c>
      <c r="E174" s="12">
        <v>2023</v>
      </c>
      <c r="F174" s="7">
        <v>9781444972443</v>
      </c>
      <c r="G174" s="3">
        <v>1</v>
      </c>
      <c r="H174" s="8"/>
      <c r="I174" s="8">
        <f t="shared" si="2"/>
        <v>0</v>
      </c>
      <c r="J174" s="3" t="s">
        <v>40</v>
      </c>
    </row>
    <row r="175" spans="1:10" ht="23.25" customHeight="1" x14ac:dyDescent="0.25">
      <c r="A175" s="3">
        <v>170</v>
      </c>
      <c r="B175" s="5" t="s">
        <v>458</v>
      </c>
      <c r="C175" s="5" t="s">
        <v>455</v>
      </c>
      <c r="D175" s="4" t="s">
        <v>456</v>
      </c>
      <c r="E175" s="12">
        <v>2024</v>
      </c>
      <c r="F175" s="7">
        <v>9781444979978</v>
      </c>
      <c r="G175" s="3">
        <v>1</v>
      </c>
      <c r="H175" s="8"/>
      <c r="I175" s="8">
        <f t="shared" si="2"/>
        <v>0</v>
      </c>
      <c r="J175" s="3" t="s">
        <v>40</v>
      </c>
    </row>
    <row r="176" spans="1:10" ht="15.75" x14ac:dyDescent="0.25">
      <c r="A176" s="47">
        <v>171</v>
      </c>
      <c r="B176" s="54" t="s">
        <v>459</v>
      </c>
      <c r="C176" s="54" t="s">
        <v>460</v>
      </c>
      <c r="D176" s="54" t="s">
        <v>461</v>
      </c>
      <c r="E176" s="55">
        <v>2024</v>
      </c>
      <c r="F176" s="42">
        <v>9780861544233</v>
      </c>
      <c r="G176" s="47">
        <v>1</v>
      </c>
      <c r="H176" s="45"/>
      <c r="I176" s="45">
        <f t="shared" si="2"/>
        <v>0</v>
      </c>
      <c r="J176" s="47" t="s">
        <v>40</v>
      </c>
    </row>
    <row r="177" spans="1:10" ht="47.25" x14ac:dyDescent="0.25">
      <c r="A177" s="3">
        <v>172</v>
      </c>
      <c r="B177" s="4" t="s">
        <v>462</v>
      </c>
      <c r="C177" s="4" t="s">
        <v>463</v>
      </c>
      <c r="D177" s="4" t="s">
        <v>16</v>
      </c>
      <c r="E177" s="12">
        <v>2020</v>
      </c>
      <c r="F177" s="7">
        <v>9798695006087</v>
      </c>
      <c r="G177" s="13">
        <v>1</v>
      </c>
      <c r="H177" s="17"/>
      <c r="I177" s="8">
        <f t="shared" si="2"/>
        <v>0</v>
      </c>
      <c r="J177" s="3"/>
    </row>
    <row r="178" spans="1:10" ht="21" customHeight="1" x14ac:dyDescent="0.25">
      <c r="A178" s="3">
        <v>173</v>
      </c>
      <c r="B178" s="5" t="s">
        <v>464</v>
      </c>
      <c r="C178" s="5" t="s">
        <v>465</v>
      </c>
      <c r="D178" s="5" t="s">
        <v>150</v>
      </c>
      <c r="E178" s="6">
        <v>2023</v>
      </c>
      <c r="F178" s="7">
        <v>9781399714778</v>
      </c>
      <c r="G178" s="3">
        <v>1</v>
      </c>
      <c r="H178" s="8"/>
      <c r="I178" s="8">
        <f t="shared" si="2"/>
        <v>0</v>
      </c>
      <c r="J178" s="3" t="s">
        <v>40</v>
      </c>
    </row>
    <row r="179" spans="1:10" ht="32.450000000000003" customHeight="1" x14ac:dyDescent="0.25">
      <c r="A179" s="3">
        <v>174</v>
      </c>
      <c r="B179" s="5" t="s">
        <v>466</v>
      </c>
      <c r="C179" s="4" t="s">
        <v>467</v>
      </c>
      <c r="D179" s="4" t="s">
        <v>468</v>
      </c>
      <c r="E179" s="12">
        <v>2024</v>
      </c>
      <c r="F179" s="7">
        <v>9783959085861</v>
      </c>
      <c r="G179" s="13">
        <v>1</v>
      </c>
      <c r="H179" s="8"/>
      <c r="I179" s="8">
        <f t="shared" si="2"/>
        <v>0</v>
      </c>
      <c r="J179" s="3"/>
    </row>
    <row r="180" spans="1:10" ht="18.95" customHeight="1" x14ac:dyDescent="0.25">
      <c r="A180" s="3">
        <v>175</v>
      </c>
      <c r="B180" s="11" t="s">
        <v>469</v>
      </c>
      <c r="C180" s="11" t="s">
        <v>470</v>
      </c>
      <c r="D180" s="33" t="s">
        <v>43</v>
      </c>
      <c r="E180" s="12">
        <v>2024</v>
      </c>
      <c r="F180" s="7">
        <v>9780197760918</v>
      </c>
      <c r="G180" s="13">
        <v>1</v>
      </c>
      <c r="H180" s="14"/>
      <c r="I180" s="8">
        <f t="shared" si="2"/>
        <v>0</v>
      </c>
      <c r="J180" s="25"/>
    </row>
    <row r="181" spans="1:10" ht="15.75" x14ac:dyDescent="0.25">
      <c r="A181" s="3">
        <v>176</v>
      </c>
      <c r="B181" s="5" t="s">
        <v>471</v>
      </c>
      <c r="C181" s="5" t="s">
        <v>472</v>
      </c>
      <c r="D181" s="5" t="s">
        <v>473</v>
      </c>
      <c r="E181" s="12">
        <v>2025</v>
      </c>
      <c r="F181" s="7">
        <v>9780062300553</v>
      </c>
      <c r="G181" s="3">
        <v>1</v>
      </c>
      <c r="H181" s="8"/>
      <c r="I181" s="8">
        <f t="shared" si="2"/>
        <v>0</v>
      </c>
      <c r="J181" s="3"/>
    </row>
    <row r="182" spans="1:10" ht="19.5" customHeight="1" x14ac:dyDescent="0.25">
      <c r="A182" s="3">
        <v>177</v>
      </c>
      <c r="B182" s="11" t="s">
        <v>474</v>
      </c>
      <c r="C182" s="11" t="s">
        <v>475</v>
      </c>
      <c r="D182" s="11" t="s">
        <v>476</v>
      </c>
      <c r="E182" s="12">
        <v>2024</v>
      </c>
      <c r="F182" s="7">
        <v>9788374317962</v>
      </c>
      <c r="G182" s="16">
        <v>1</v>
      </c>
      <c r="H182" s="17"/>
      <c r="I182" s="8">
        <f t="shared" si="2"/>
        <v>0</v>
      </c>
      <c r="J182" s="3"/>
    </row>
    <row r="183" spans="1:10" ht="15.75" x14ac:dyDescent="0.25">
      <c r="A183" s="3">
        <v>178</v>
      </c>
      <c r="B183" s="11" t="s">
        <v>477</v>
      </c>
      <c r="C183" s="51"/>
      <c r="D183" s="11" t="s">
        <v>478</v>
      </c>
      <c r="E183" s="12">
        <v>2024</v>
      </c>
      <c r="F183" s="7">
        <v>9788382747065</v>
      </c>
      <c r="G183" s="16">
        <v>1</v>
      </c>
      <c r="H183" s="8"/>
      <c r="I183" s="8">
        <f t="shared" si="2"/>
        <v>0</v>
      </c>
      <c r="J183" s="3"/>
    </row>
    <row r="184" spans="1:10" ht="15.75" x14ac:dyDescent="0.25">
      <c r="A184" s="3">
        <v>179</v>
      </c>
      <c r="B184" s="4" t="s">
        <v>479</v>
      </c>
      <c r="C184" s="5" t="s">
        <v>480</v>
      </c>
      <c r="D184" s="5" t="s">
        <v>226</v>
      </c>
      <c r="E184" s="6">
        <v>2024</v>
      </c>
      <c r="F184" s="7">
        <v>9781032874463</v>
      </c>
      <c r="G184" s="50">
        <v>1</v>
      </c>
      <c r="H184" s="10"/>
      <c r="I184" s="8">
        <f t="shared" si="2"/>
        <v>0</v>
      </c>
      <c r="J184" s="3"/>
    </row>
    <row r="185" spans="1:10" ht="47.25" x14ac:dyDescent="0.25">
      <c r="A185" s="3">
        <v>180</v>
      </c>
      <c r="B185" s="11" t="s">
        <v>481</v>
      </c>
      <c r="C185" s="19" t="s">
        <v>482</v>
      </c>
      <c r="D185" s="19" t="s">
        <v>483</v>
      </c>
      <c r="E185" s="20">
        <v>2008</v>
      </c>
      <c r="F185" s="7">
        <v>9789653083264</v>
      </c>
      <c r="G185" s="18">
        <v>1</v>
      </c>
      <c r="H185" s="21"/>
      <c r="I185" s="8">
        <f t="shared" si="2"/>
        <v>0</v>
      </c>
      <c r="J185" s="3"/>
    </row>
    <row r="186" spans="1:10" ht="15.75" x14ac:dyDescent="0.25">
      <c r="A186" s="3">
        <v>181</v>
      </c>
      <c r="B186" s="5" t="s">
        <v>484</v>
      </c>
      <c r="C186" s="5" t="s">
        <v>485</v>
      </c>
      <c r="D186" s="5" t="s">
        <v>156</v>
      </c>
      <c r="E186" s="6">
        <v>2017</v>
      </c>
      <c r="F186" s="7">
        <v>9781101971062</v>
      </c>
      <c r="G186" s="3">
        <v>1</v>
      </c>
      <c r="H186" s="8"/>
      <c r="I186" s="8">
        <f t="shared" si="2"/>
        <v>0</v>
      </c>
      <c r="J186" s="3"/>
    </row>
    <row r="187" spans="1:10" ht="31.5" x14ac:dyDescent="0.25">
      <c r="A187" s="3">
        <v>182</v>
      </c>
      <c r="B187" s="4" t="s">
        <v>486</v>
      </c>
      <c r="C187" s="4" t="s">
        <v>487</v>
      </c>
      <c r="D187" s="5" t="s">
        <v>259</v>
      </c>
      <c r="E187" s="6">
        <v>2025</v>
      </c>
      <c r="F187" s="7" t="s">
        <v>488</v>
      </c>
      <c r="G187" s="25">
        <v>1</v>
      </c>
      <c r="H187" s="8"/>
      <c r="I187" s="8">
        <f t="shared" si="2"/>
        <v>0</v>
      </c>
      <c r="J187" s="3"/>
    </row>
    <row r="188" spans="1:10" ht="15.75" x14ac:dyDescent="0.25">
      <c r="A188" s="3">
        <v>183</v>
      </c>
      <c r="B188" s="5" t="s">
        <v>489</v>
      </c>
      <c r="C188" s="5" t="s">
        <v>490</v>
      </c>
      <c r="D188" s="5" t="s">
        <v>491</v>
      </c>
      <c r="E188" s="6">
        <v>2024</v>
      </c>
      <c r="F188" s="7">
        <v>9781526628237</v>
      </c>
      <c r="G188" s="3">
        <v>1</v>
      </c>
      <c r="H188" s="8"/>
      <c r="I188" s="8">
        <f t="shared" si="2"/>
        <v>0</v>
      </c>
      <c r="J188" s="3"/>
    </row>
    <row r="189" spans="1:10" ht="31.5" x14ac:dyDescent="0.25">
      <c r="A189" s="3">
        <v>184</v>
      </c>
      <c r="B189" s="54" t="s">
        <v>492</v>
      </c>
      <c r="C189" s="54" t="s">
        <v>493</v>
      </c>
      <c r="D189" s="54" t="s">
        <v>417</v>
      </c>
      <c r="E189" s="55">
        <v>2025</v>
      </c>
      <c r="F189" s="56" t="s">
        <v>494</v>
      </c>
      <c r="G189" s="47">
        <v>1</v>
      </c>
      <c r="H189" s="45"/>
      <c r="I189" s="45">
        <f t="shared" si="2"/>
        <v>0</v>
      </c>
      <c r="J189" s="47"/>
    </row>
    <row r="190" spans="1:10" ht="15.75" x14ac:dyDescent="0.25">
      <c r="A190" s="3">
        <v>185</v>
      </c>
      <c r="B190" s="5" t="s">
        <v>495</v>
      </c>
      <c r="C190" s="5" t="s">
        <v>496</v>
      </c>
      <c r="D190" s="5" t="s">
        <v>497</v>
      </c>
      <c r="E190" s="6">
        <v>2025</v>
      </c>
      <c r="F190" s="7">
        <v>9781529096002</v>
      </c>
      <c r="G190" s="3">
        <v>1</v>
      </c>
      <c r="H190" s="8"/>
      <c r="I190" s="8">
        <f t="shared" si="2"/>
        <v>0</v>
      </c>
      <c r="J190" s="3"/>
    </row>
    <row r="191" spans="1:10" ht="15.75" x14ac:dyDescent="0.25">
      <c r="A191" s="3">
        <v>186</v>
      </c>
      <c r="B191" s="5" t="s">
        <v>498</v>
      </c>
      <c r="C191" s="5" t="s">
        <v>499</v>
      </c>
      <c r="D191" s="5" t="s">
        <v>500</v>
      </c>
      <c r="E191" s="6">
        <v>2025</v>
      </c>
      <c r="F191" s="7">
        <v>9780762487936</v>
      </c>
      <c r="G191" s="3">
        <v>1</v>
      </c>
      <c r="H191" s="8"/>
      <c r="I191" s="8">
        <f t="shared" si="2"/>
        <v>0</v>
      </c>
      <c r="J191" s="3"/>
    </row>
    <row r="192" spans="1:10" ht="33.6" customHeight="1" x14ac:dyDescent="0.25">
      <c r="A192" s="3">
        <v>187</v>
      </c>
      <c r="B192" s="11" t="s">
        <v>501</v>
      </c>
      <c r="C192" s="19" t="s">
        <v>502</v>
      </c>
      <c r="D192" s="19" t="s">
        <v>503</v>
      </c>
      <c r="E192" s="20">
        <v>2024</v>
      </c>
      <c r="F192" s="7">
        <v>9780691258201</v>
      </c>
      <c r="G192" s="18">
        <v>1</v>
      </c>
      <c r="H192" s="21"/>
      <c r="I192" s="8">
        <f t="shared" si="2"/>
        <v>0</v>
      </c>
      <c r="J192" s="3"/>
    </row>
    <row r="193" spans="1:10" ht="63" x14ac:dyDescent="0.25">
      <c r="A193" s="3">
        <v>188</v>
      </c>
      <c r="B193" s="11" t="s">
        <v>504</v>
      </c>
      <c r="C193" s="51" t="s">
        <v>505</v>
      </c>
      <c r="D193" s="51" t="s">
        <v>506</v>
      </c>
      <c r="E193" s="6">
        <v>2020</v>
      </c>
      <c r="F193" s="7">
        <v>9781916303003</v>
      </c>
      <c r="G193" s="25">
        <v>1</v>
      </c>
      <c r="H193" s="14"/>
      <c r="I193" s="8">
        <f t="shared" si="2"/>
        <v>0</v>
      </c>
      <c r="J193" s="25"/>
    </row>
    <row r="194" spans="1:10" ht="15.75" x14ac:dyDescent="0.25">
      <c r="A194" s="3">
        <v>189</v>
      </c>
      <c r="B194" s="5" t="s">
        <v>507</v>
      </c>
      <c r="C194" s="5" t="s">
        <v>508</v>
      </c>
      <c r="D194" s="5" t="s">
        <v>509</v>
      </c>
      <c r="E194" s="6">
        <v>2025</v>
      </c>
      <c r="F194" s="7">
        <v>9780702340574</v>
      </c>
      <c r="G194" s="3">
        <v>2</v>
      </c>
      <c r="H194" s="8"/>
      <c r="I194" s="8">
        <f t="shared" si="2"/>
        <v>0</v>
      </c>
      <c r="J194" s="3" t="s">
        <v>40</v>
      </c>
    </row>
    <row r="195" spans="1:10" ht="15.75" x14ac:dyDescent="0.25">
      <c r="A195" s="3">
        <v>190</v>
      </c>
      <c r="B195" s="58" t="s">
        <v>510</v>
      </c>
      <c r="C195" s="54" t="s">
        <v>511</v>
      </c>
      <c r="D195" s="54" t="s">
        <v>512</v>
      </c>
      <c r="E195" s="55">
        <v>2024</v>
      </c>
      <c r="F195" s="42">
        <v>9780802165190</v>
      </c>
      <c r="G195" s="59">
        <v>1</v>
      </c>
      <c r="H195" s="60"/>
      <c r="I195" s="45">
        <f t="shared" si="2"/>
        <v>0</v>
      </c>
      <c r="J195" s="47"/>
    </row>
    <row r="196" spans="1:10" ht="15.75" x14ac:dyDescent="0.25">
      <c r="A196" s="3">
        <v>191</v>
      </c>
      <c r="B196" s="4" t="s">
        <v>513</v>
      </c>
      <c r="C196" s="4" t="s">
        <v>514</v>
      </c>
      <c r="D196" s="4" t="s">
        <v>515</v>
      </c>
      <c r="E196" s="12">
        <v>2024</v>
      </c>
      <c r="F196" s="7">
        <v>9783385045644</v>
      </c>
      <c r="G196" s="3">
        <v>1</v>
      </c>
      <c r="H196" s="8"/>
      <c r="I196" s="8">
        <f t="shared" si="2"/>
        <v>0</v>
      </c>
      <c r="J196" s="3"/>
    </row>
    <row r="197" spans="1:10" ht="31.5" x14ac:dyDescent="0.25">
      <c r="A197" s="3">
        <v>192</v>
      </c>
      <c r="B197" s="11" t="s">
        <v>516</v>
      </c>
      <c r="C197" s="4" t="s">
        <v>517</v>
      </c>
      <c r="D197" s="11" t="s">
        <v>518</v>
      </c>
      <c r="E197" s="12">
        <v>2024</v>
      </c>
      <c r="F197" s="7">
        <v>9781501774546</v>
      </c>
      <c r="G197" s="3">
        <v>1</v>
      </c>
      <c r="H197" s="8"/>
      <c r="I197" s="8">
        <f t="shared" si="2"/>
        <v>0</v>
      </c>
      <c r="J197" s="3"/>
    </row>
    <row r="198" spans="1:10" ht="15.75" x14ac:dyDescent="0.25">
      <c r="A198" s="3">
        <v>193</v>
      </c>
      <c r="B198" s="5" t="s">
        <v>519</v>
      </c>
      <c r="C198" s="5" t="s">
        <v>520</v>
      </c>
      <c r="D198" s="5" t="s">
        <v>386</v>
      </c>
      <c r="E198" s="6">
        <v>2024</v>
      </c>
      <c r="F198" s="7">
        <v>9781464231025</v>
      </c>
      <c r="G198" s="3">
        <v>1</v>
      </c>
      <c r="H198" s="8"/>
      <c r="I198" s="8">
        <f t="shared" ref="I198:I261" si="3">H198*G198</f>
        <v>0</v>
      </c>
      <c r="J198" s="3" t="s">
        <v>40</v>
      </c>
    </row>
    <row r="199" spans="1:10" ht="15.75" x14ac:dyDescent="0.25">
      <c r="A199" s="3">
        <v>194</v>
      </c>
      <c r="B199" s="5" t="s">
        <v>521</v>
      </c>
      <c r="C199" s="5" t="s">
        <v>522</v>
      </c>
      <c r="D199" s="5" t="s">
        <v>523</v>
      </c>
      <c r="E199" s="6">
        <v>2023</v>
      </c>
      <c r="F199" s="7">
        <v>9781335005984</v>
      </c>
      <c r="G199" s="3">
        <v>2</v>
      </c>
      <c r="H199" s="8"/>
      <c r="I199" s="8">
        <f t="shared" si="3"/>
        <v>0</v>
      </c>
      <c r="J199" s="3"/>
    </row>
    <row r="200" spans="1:10" ht="15.75" x14ac:dyDescent="0.25">
      <c r="A200" s="3">
        <v>195</v>
      </c>
      <c r="B200" s="5" t="s">
        <v>524</v>
      </c>
      <c r="C200" s="5" t="s">
        <v>525</v>
      </c>
      <c r="D200" s="5" t="s">
        <v>526</v>
      </c>
      <c r="E200" s="6">
        <v>2024</v>
      </c>
      <c r="F200" s="7">
        <v>9788816575684</v>
      </c>
      <c r="G200" s="3">
        <v>2</v>
      </c>
      <c r="H200" s="8"/>
      <c r="I200" s="8">
        <f t="shared" si="3"/>
        <v>0</v>
      </c>
      <c r="J200" s="3"/>
    </row>
    <row r="201" spans="1:10" ht="31.5" x14ac:dyDescent="0.25">
      <c r="A201" s="3">
        <v>196</v>
      </c>
      <c r="B201" s="11" t="s">
        <v>527</v>
      </c>
      <c r="C201" s="11" t="s">
        <v>528</v>
      </c>
      <c r="D201" s="11" t="s">
        <v>119</v>
      </c>
      <c r="E201" s="12">
        <v>2025</v>
      </c>
      <c r="F201" s="7">
        <v>9798369374689</v>
      </c>
      <c r="G201" s="13">
        <v>1</v>
      </c>
      <c r="H201" s="14"/>
      <c r="I201" s="8">
        <f t="shared" si="3"/>
        <v>0</v>
      </c>
      <c r="J201" s="25"/>
    </row>
    <row r="202" spans="1:10" ht="15.75" x14ac:dyDescent="0.25">
      <c r="A202" s="3">
        <v>197</v>
      </c>
      <c r="B202" s="5" t="s">
        <v>529</v>
      </c>
      <c r="C202" s="5" t="s">
        <v>530</v>
      </c>
      <c r="D202" s="5" t="s">
        <v>531</v>
      </c>
      <c r="E202" s="6">
        <v>2024</v>
      </c>
      <c r="F202" s="7">
        <v>9781408897416</v>
      </c>
      <c r="G202" s="3">
        <v>1</v>
      </c>
      <c r="H202" s="8"/>
      <c r="I202" s="8">
        <f t="shared" si="3"/>
        <v>0</v>
      </c>
      <c r="J202" s="3"/>
    </row>
    <row r="203" spans="1:10" ht="47.25" x14ac:dyDescent="0.25">
      <c r="A203" s="3">
        <v>198</v>
      </c>
      <c r="B203" s="11" t="s">
        <v>532</v>
      </c>
      <c r="C203" s="11" t="s">
        <v>533</v>
      </c>
      <c r="D203" s="11" t="s">
        <v>226</v>
      </c>
      <c r="E203" s="12">
        <v>2024</v>
      </c>
      <c r="F203" s="7">
        <v>9781032866833</v>
      </c>
      <c r="G203" s="13">
        <v>1</v>
      </c>
      <c r="H203" s="14"/>
      <c r="I203" s="8">
        <f t="shared" si="3"/>
        <v>0</v>
      </c>
      <c r="J203" s="3"/>
    </row>
    <row r="204" spans="1:10" ht="31.5" x14ac:dyDescent="0.25">
      <c r="A204" s="3">
        <v>199</v>
      </c>
      <c r="B204" s="39" t="s">
        <v>534</v>
      </c>
      <c r="C204" s="40" t="s">
        <v>535</v>
      </c>
      <c r="D204" s="40" t="s">
        <v>199</v>
      </c>
      <c r="E204" s="41">
        <v>2013</v>
      </c>
      <c r="F204" s="42">
        <v>9780253022974</v>
      </c>
      <c r="G204" s="43">
        <v>1</v>
      </c>
      <c r="H204" s="44"/>
      <c r="I204" s="45">
        <f t="shared" si="3"/>
        <v>0</v>
      </c>
      <c r="J204" s="47"/>
    </row>
    <row r="205" spans="1:10" ht="47.25" x14ac:dyDescent="0.25">
      <c r="A205" s="3">
        <v>200</v>
      </c>
      <c r="B205" s="11" t="s">
        <v>536</v>
      </c>
      <c r="C205" s="51" t="s">
        <v>537</v>
      </c>
      <c r="D205" s="11" t="s">
        <v>538</v>
      </c>
      <c r="E205" s="12">
        <v>2017</v>
      </c>
      <c r="F205" s="7">
        <v>9781119387503</v>
      </c>
      <c r="G205" s="25">
        <v>1</v>
      </c>
      <c r="H205" s="14"/>
      <c r="I205" s="8">
        <f t="shared" si="3"/>
        <v>0</v>
      </c>
      <c r="J205" s="25"/>
    </row>
    <row r="206" spans="1:10" ht="15.75" x14ac:dyDescent="0.25">
      <c r="A206" s="3">
        <v>201</v>
      </c>
      <c r="B206" s="54" t="s">
        <v>539</v>
      </c>
      <c r="C206" s="54" t="s">
        <v>540</v>
      </c>
      <c r="D206" s="54" t="s">
        <v>541</v>
      </c>
      <c r="E206" s="55">
        <v>2024</v>
      </c>
      <c r="F206" s="56">
        <v>9781250397560</v>
      </c>
      <c r="G206" s="47">
        <v>2</v>
      </c>
      <c r="H206" s="45"/>
      <c r="I206" s="45">
        <f t="shared" si="3"/>
        <v>0</v>
      </c>
      <c r="J206" s="47"/>
    </row>
    <row r="207" spans="1:10" ht="15.75" x14ac:dyDescent="0.25">
      <c r="A207" s="3">
        <v>202</v>
      </c>
      <c r="B207" s="19" t="s">
        <v>542</v>
      </c>
      <c r="C207" s="24"/>
      <c r="D207" s="19" t="s">
        <v>52</v>
      </c>
      <c r="E207" s="20">
        <v>2023</v>
      </c>
      <c r="F207" s="7">
        <v>9781788842204</v>
      </c>
      <c r="G207" s="25">
        <v>1</v>
      </c>
      <c r="H207" s="26"/>
      <c r="I207" s="8">
        <f t="shared" si="3"/>
        <v>0</v>
      </c>
      <c r="J207" s="3"/>
    </row>
    <row r="208" spans="1:10" ht="31.5" x14ac:dyDescent="0.25">
      <c r="A208" s="3">
        <v>203</v>
      </c>
      <c r="B208" s="11" t="s">
        <v>543</v>
      </c>
      <c r="C208" s="11" t="s">
        <v>544</v>
      </c>
      <c r="D208" s="33" t="s">
        <v>43</v>
      </c>
      <c r="E208" s="12">
        <v>2025</v>
      </c>
      <c r="F208" s="7">
        <v>9780192865373</v>
      </c>
      <c r="G208" s="13">
        <v>1</v>
      </c>
      <c r="H208" s="14"/>
      <c r="I208" s="8">
        <f t="shared" si="3"/>
        <v>0</v>
      </c>
      <c r="J208" s="3"/>
    </row>
    <row r="209" spans="1:10" ht="15.75" x14ac:dyDescent="0.25">
      <c r="A209" s="3">
        <v>204</v>
      </c>
      <c r="B209" s="4" t="s">
        <v>545</v>
      </c>
      <c r="C209" s="5" t="s">
        <v>546</v>
      </c>
      <c r="D209" s="4" t="s">
        <v>547</v>
      </c>
      <c r="E209" s="12">
        <v>2024</v>
      </c>
      <c r="F209" s="7">
        <v>9781035046140</v>
      </c>
      <c r="G209" s="3">
        <v>1</v>
      </c>
      <c r="H209" s="8"/>
      <c r="I209" s="8">
        <f t="shared" si="3"/>
        <v>0</v>
      </c>
      <c r="J209" s="3"/>
    </row>
    <row r="210" spans="1:10" ht="15.75" x14ac:dyDescent="0.25">
      <c r="A210" s="3">
        <v>205</v>
      </c>
      <c r="B210" s="5" t="s">
        <v>548</v>
      </c>
      <c r="C210" s="5" t="s">
        <v>549</v>
      </c>
      <c r="D210" s="4" t="s">
        <v>547</v>
      </c>
      <c r="E210" s="12">
        <v>2023</v>
      </c>
      <c r="F210" s="7">
        <v>9781529067798</v>
      </c>
      <c r="G210" s="3">
        <v>2</v>
      </c>
      <c r="H210" s="8"/>
      <c r="I210" s="8">
        <f t="shared" si="3"/>
        <v>0</v>
      </c>
      <c r="J210" s="3" t="s">
        <v>40</v>
      </c>
    </row>
    <row r="211" spans="1:10" ht="15.75" x14ac:dyDescent="0.25">
      <c r="A211" s="3">
        <v>206</v>
      </c>
      <c r="B211" s="54" t="s">
        <v>550</v>
      </c>
      <c r="C211" s="54" t="s">
        <v>551</v>
      </c>
      <c r="D211" s="54" t="s">
        <v>541</v>
      </c>
      <c r="E211" s="55">
        <v>2025</v>
      </c>
      <c r="F211" s="42">
        <v>9780571381029</v>
      </c>
      <c r="G211" s="47">
        <v>1</v>
      </c>
      <c r="H211" s="45"/>
      <c r="I211" s="45">
        <f t="shared" si="3"/>
        <v>0</v>
      </c>
      <c r="J211" s="47"/>
    </row>
    <row r="212" spans="1:10" ht="15.75" x14ac:dyDescent="0.25">
      <c r="A212" s="3">
        <v>207</v>
      </c>
      <c r="B212" s="4" t="s">
        <v>552</v>
      </c>
      <c r="C212" s="5" t="s">
        <v>553</v>
      </c>
      <c r="D212" s="5" t="s">
        <v>554</v>
      </c>
      <c r="E212" s="6">
        <v>2017</v>
      </c>
      <c r="F212" s="7">
        <v>9781907860041</v>
      </c>
      <c r="G212" s="3">
        <v>1</v>
      </c>
      <c r="H212" s="8"/>
      <c r="I212" s="8">
        <f t="shared" si="3"/>
        <v>0</v>
      </c>
      <c r="J212" s="3" t="s">
        <v>40</v>
      </c>
    </row>
    <row r="213" spans="1:10" ht="31.5" x14ac:dyDescent="0.25">
      <c r="A213" s="3">
        <v>208</v>
      </c>
      <c r="B213" s="4" t="s">
        <v>555</v>
      </c>
      <c r="C213" s="5" t="s">
        <v>556</v>
      </c>
      <c r="D213" s="5" t="s">
        <v>226</v>
      </c>
      <c r="E213" s="6">
        <v>2024</v>
      </c>
      <c r="F213" s="7" t="s">
        <v>557</v>
      </c>
      <c r="G213" s="50">
        <v>1</v>
      </c>
      <c r="H213" s="8"/>
      <c r="I213" s="8">
        <f t="shared" si="3"/>
        <v>0</v>
      </c>
      <c r="J213" s="3"/>
    </row>
    <row r="214" spans="1:10" ht="15.75" x14ac:dyDescent="0.25">
      <c r="A214" s="3">
        <v>209</v>
      </c>
      <c r="B214" s="5" t="s">
        <v>558</v>
      </c>
      <c r="C214" s="5" t="s">
        <v>559</v>
      </c>
      <c r="D214" s="5" t="s">
        <v>560</v>
      </c>
      <c r="E214" s="6">
        <v>2025</v>
      </c>
      <c r="F214" s="7">
        <v>9781335090416</v>
      </c>
      <c r="G214" s="3">
        <v>2</v>
      </c>
      <c r="H214" s="8"/>
      <c r="I214" s="8">
        <f t="shared" si="3"/>
        <v>0</v>
      </c>
      <c r="J214" s="3"/>
    </row>
    <row r="215" spans="1:10" ht="15.95" customHeight="1" x14ac:dyDescent="0.25">
      <c r="A215" s="3">
        <v>210</v>
      </c>
      <c r="B215" s="4" t="s">
        <v>561</v>
      </c>
      <c r="C215" s="4" t="s">
        <v>562</v>
      </c>
      <c r="D215" s="4" t="s">
        <v>563</v>
      </c>
      <c r="E215" s="12">
        <v>2024</v>
      </c>
      <c r="F215" s="7">
        <v>9798888457832</v>
      </c>
      <c r="G215" s="13">
        <v>1</v>
      </c>
      <c r="H215" s="17"/>
      <c r="I215" s="8">
        <f t="shared" si="3"/>
        <v>0</v>
      </c>
      <c r="J215" s="3"/>
    </row>
    <row r="216" spans="1:10" ht="37.5" customHeight="1" x14ac:dyDescent="0.25">
      <c r="A216" s="3">
        <v>211</v>
      </c>
      <c r="B216" s="4" t="s">
        <v>564</v>
      </c>
      <c r="C216" s="4" t="s">
        <v>565</v>
      </c>
      <c r="D216" s="4" t="s">
        <v>512</v>
      </c>
      <c r="E216" s="12">
        <v>1992</v>
      </c>
      <c r="F216" s="7">
        <v>9780802132864</v>
      </c>
      <c r="G216" s="13">
        <v>1</v>
      </c>
      <c r="H216" s="17"/>
      <c r="I216" s="8">
        <f t="shared" si="3"/>
        <v>0</v>
      </c>
      <c r="J216" s="3"/>
    </row>
    <row r="217" spans="1:10" ht="31.5" x14ac:dyDescent="0.25">
      <c r="A217" s="3">
        <v>212</v>
      </c>
      <c r="B217" s="11" t="s">
        <v>566</v>
      </c>
      <c r="C217" s="11" t="s">
        <v>567</v>
      </c>
      <c r="D217" s="11" t="s">
        <v>568</v>
      </c>
      <c r="E217" s="12">
        <v>2023</v>
      </c>
      <c r="F217" s="7">
        <v>9788367277150</v>
      </c>
      <c r="G217" s="16">
        <v>1</v>
      </c>
      <c r="H217" s="8"/>
      <c r="I217" s="8">
        <f t="shared" si="3"/>
        <v>0</v>
      </c>
      <c r="J217" s="3"/>
    </row>
    <row r="218" spans="1:10" ht="15.75" x14ac:dyDescent="0.25">
      <c r="A218" s="3">
        <v>213</v>
      </c>
      <c r="B218" s="11" t="s">
        <v>569</v>
      </c>
      <c r="C218" s="11" t="s">
        <v>570</v>
      </c>
      <c r="D218" s="11" t="s">
        <v>571</v>
      </c>
      <c r="E218" s="12">
        <v>2024</v>
      </c>
      <c r="F218" s="7">
        <v>9788367276672</v>
      </c>
      <c r="G218" s="7">
        <v>1</v>
      </c>
      <c r="H218" s="17"/>
      <c r="I218" s="8">
        <f t="shared" si="3"/>
        <v>0</v>
      </c>
      <c r="J218" s="3"/>
    </row>
    <row r="219" spans="1:10" ht="15.75" x14ac:dyDescent="0.25">
      <c r="A219" s="3">
        <v>214</v>
      </c>
      <c r="B219" s="54" t="s">
        <v>572</v>
      </c>
      <c r="C219" s="54" t="s">
        <v>573</v>
      </c>
      <c r="D219" s="54" t="s">
        <v>497</v>
      </c>
      <c r="E219" s="55">
        <v>2024</v>
      </c>
      <c r="F219" s="42">
        <v>9780593862735</v>
      </c>
      <c r="G219" s="47">
        <v>1</v>
      </c>
      <c r="H219" s="45"/>
      <c r="I219" s="45">
        <f t="shared" si="3"/>
        <v>0</v>
      </c>
      <c r="J219" s="47"/>
    </row>
    <row r="220" spans="1:10" ht="15.75" x14ac:dyDescent="0.25">
      <c r="A220" s="3">
        <v>215</v>
      </c>
      <c r="B220" s="4" t="s">
        <v>574</v>
      </c>
      <c r="C220" s="5" t="s">
        <v>575</v>
      </c>
      <c r="D220" s="4" t="s">
        <v>453</v>
      </c>
      <c r="E220" s="12">
        <v>2025</v>
      </c>
      <c r="F220" s="7">
        <v>9781452182629</v>
      </c>
      <c r="G220" s="3">
        <v>1</v>
      </c>
      <c r="H220" s="8"/>
      <c r="I220" s="8">
        <f t="shared" si="3"/>
        <v>0</v>
      </c>
      <c r="J220" s="3"/>
    </row>
    <row r="221" spans="1:10" ht="15.75" x14ac:dyDescent="0.25">
      <c r="A221" s="3">
        <v>216</v>
      </c>
      <c r="B221" s="51" t="s">
        <v>576</v>
      </c>
      <c r="C221" s="51" t="s">
        <v>577</v>
      </c>
      <c r="D221" s="11" t="s">
        <v>578</v>
      </c>
      <c r="E221" s="12">
        <v>2016</v>
      </c>
      <c r="F221" s="7">
        <v>9788361005476</v>
      </c>
      <c r="G221" s="16">
        <v>1</v>
      </c>
      <c r="H221" s="8"/>
      <c r="I221" s="8">
        <f t="shared" si="3"/>
        <v>0</v>
      </c>
      <c r="J221" s="3"/>
    </row>
    <row r="222" spans="1:10" ht="31.5" x14ac:dyDescent="0.25">
      <c r="A222" s="3">
        <v>217</v>
      </c>
      <c r="B222" s="61" t="s">
        <v>579</v>
      </c>
      <c r="C222" s="19" t="s">
        <v>580</v>
      </c>
      <c r="D222" s="19" t="s">
        <v>581</v>
      </c>
      <c r="E222" s="20">
        <v>2023</v>
      </c>
      <c r="F222" s="7">
        <v>9781612499024</v>
      </c>
      <c r="G222" s="18">
        <v>1</v>
      </c>
      <c r="H222" s="21"/>
      <c r="I222" s="8">
        <f t="shared" si="3"/>
        <v>0</v>
      </c>
      <c r="J222" s="3"/>
    </row>
    <row r="223" spans="1:10" ht="31.5" x14ac:dyDescent="0.25">
      <c r="A223" s="3">
        <v>218</v>
      </c>
      <c r="B223" s="11" t="s">
        <v>582</v>
      </c>
      <c r="C223" s="11" t="s">
        <v>583</v>
      </c>
      <c r="D223" s="11" t="s">
        <v>584</v>
      </c>
      <c r="E223" s="12">
        <v>2024</v>
      </c>
      <c r="F223" s="7">
        <v>9788366204072</v>
      </c>
      <c r="G223" s="7">
        <v>1</v>
      </c>
      <c r="H223" s="17"/>
      <c r="I223" s="8">
        <f t="shared" si="3"/>
        <v>0</v>
      </c>
      <c r="J223" s="3"/>
    </row>
    <row r="224" spans="1:10" ht="15.75" x14ac:dyDescent="0.25">
      <c r="A224" s="3">
        <v>219</v>
      </c>
      <c r="B224" s="4" t="s">
        <v>585</v>
      </c>
      <c r="C224" s="5" t="s">
        <v>586</v>
      </c>
      <c r="D224" s="5" t="s">
        <v>277</v>
      </c>
      <c r="E224" s="6">
        <v>2024</v>
      </c>
      <c r="F224" s="7">
        <v>9782361937430</v>
      </c>
      <c r="G224" s="3">
        <v>1</v>
      </c>
      <c r="H224" s="8"/>
      <c r="I224" s="8">
        <f t="shared" si="3"/>
        <v>0</v>
      </c>
      <c r="J224" s="32"/>
    </row>
    <row r="225" spans="1:10" ht="31.5" x14ac:dyDescent="0.25">
      <c r="A225" s="3">
        <v>220</v>
      </c>
      <c r="B225" s="39" t="s">
        <v>587</v>
      </c>
      <c r="C225" s="62" t="s">
        <v>588</v>
      </c>
      <c r="D225" s="62" t="s">
        <v>226</v>
      </c>
      <c r="E225" s="55">
        <v>2025</v>
      </c>
      <c r="F225" s="42" t="s">
        <v>589</v>
      </c>
      <c r="G225" s="47">
        <v>1</v>
      </c>
      <c r="H225" s="45"/>
      <c r="I225" s="45">
        <f t="shared" si="3"/>
        <v>0</v>
      </c>
      <c r="J225" s="47"/>
    </row>
    <row r="226" spans="1:10" ht="15.75" x14ac:dyDescent="0.25">
      <c r="A226" s="3">
        <v>221</v>
      </c>
      <c r="B226" s="4" t="s">
        <v>590</v>
      </c>
      <c r="C226" s="5" t="s">
        <v>591</v>
      </c>
      <c r="D226" s="5" t="s">
        <v>592</v>
      </c>
      <c r="E226" s="6">
        <v>2024</v>
      </c>
      <c r="F226" s="7">
        <v>9780702329432</v>
      </c>
      <c r="G226" s="3">
        <v>1</v>
      </c>
      <c r="H226" s="8"/>
      <c r="I226" s="8">
        <f t="shared" si="3"/>
        <v>0</v>
      </c>
      <c r="J226" s="3" t="s">
        <v>40</v>
      </c>
    </row>
    <row r="227" spans="1:10" ht="31.5" x14ac:dyDescent="0.25">
      <c r="A227" s="3">
        <v>222</v>
      </c>
      <c r="B227" s="4" t="s">
        <v>593</v>
      </c>
      <c r="C227" s="4" t="s">
        <v>594</v>
      </c>
      <c r="D227" s="4" t="s">
        <v>595</v>
      </c>
      <c r="E227" s="12">
        <v>2020</v>
      </c>
      <c r="F227" s="16" t="s">
        <v>596</v>
      </c>
      <c r="G227" s="13">
        <v>1</v>
      </c>
      <c r="H227" s="17"/>
      <c r="I227" s="8">
        <f t="shared" si="3"/>
        <v>0</v>
      </c>
      <c r="J227" s="3"/>
    </row>
    <row r="228" spans="1:10" ht="15.75" x14ac:dyDescent="0.25">
      <c r="A228" s="3">
        <v>223</v>
      </c>
      <c r="B228" s="28" t="s">
        <v>597</v>
      </c>
      <c r="C228" s="23" t="s">
        <v>598</v>
      </c>
      <c r="D228" s="4" t="s">
        <v>290</v>
      </c>
      <c r="E228" s="12">
        <v>2024</v>
      </c>
      <c r="F228" s="7">
        <v>9782747502269</v>
      </c>
      <c r="G228" s="13">
        <v>1</v>
      </c>
      <c r="H228" s="8"/>
      <c r="I228" s="8">
        <f t="shared" si="3"/>
        <v>0</v>
      </c>
      <c r="J228" s="3"/>
    </row>
    <row r="229" spans="1:10" ht="15.75" x14ac:dyDescent="0.25">
      <c r="A229" s="3">
        <v>224</v>
      </c>
      <c r="B229" s="5" t="s">
        <v>599</v>
      </c>
      <c r="C229" s="5" t="s">
        <v>600</v>
      </c>
      <c r="D229" s="5" t="s">
        <v>353</v>
      </c>
      <c r="E229" s="6">
        <v>2024</v>
      </c>
      <c r="F229" s="7">
        <v>9780349433844</v>
      </c>
      <c r="G229" s="3">
        <v>2</v>
      </c>
      <c r="H229" s="8"/>
      <c r="I229" s="8">
        <f t="shared" si="3"/>
        <v>0</v>
      </c>
      <c r="J229" s="3"/>
    </row>
    <row r="230" spans="1:10" ht="15.75" x14ac:dyDescent="0.25">
      <c r="A230" s="3">
        <v>225</v>
      </c>
      <c r="B230" s="11" t="s">
        <v>601</v>
      </c>
      <c r="C230" s="11" t="s">
        <v>602</v>
      </c>
      <c r="D230" s="4" t="s">
        <v>603</v>
      </c>
      <c r="E230" s="12">
        <v>2024</v>
      </c>
      <c r="F230" s="7">
        <v>9781739056933</v>
      </c>
      <c r="G230" s="13">
        <v>1</v>
      </c>
      <c r="H230" s="17"/>
      <c r="I230" s="8">
        <f t="shared" si="3"/>
        <v>0</v>
      </c>
      <c r="J230" s="3"/>
    </row>
    <row r="231" spans="1:10" ht="15.75" x14ac:dyDescent="0.25">
      <c r="A231" s="3">
        <v>226</v>
      </c>
      <c r="B231" s="5" t="s">
        <v>604</v>
      </c>
      <c r="C231" s="5" t="s">
        <v>605</v>
      </c>
      <c r="D231" s="5" t="s">
        <v>88</v>
      </c>
      <c r="E231" s="6">
        <v>2025</v>
      </c>
      <c r="F231" s="7">
        <v>9789916995068</v>
      </c>
      <c r="G231" s="3">
        <v>2</v>
      </c>
      <c r="H231" s="8"/>
      <c r="I231" s="8">
        <f t="shared" si="3"/>
        <v>0</v>
      </c>
      <c r="J231" s="3"/>
    </row>
    <row r="232" spans="1:10" ht="15.75" x14ac:dyDescent="0.25">
      <c r="A232" s="3">
        <v>227</v>
      </c>
      <c r="B232" s="5" t="s">
        <v>606</v>
      </c>
      <c r="C232" s="5" t="s">
        <v>607</v>
      </c>
      <c r="D232" s="5" t="s">
        <v>497</v>
      </c>
      <c r="E232" s="6">
        <v>2024</v>
      </c>
      <c r="F232" s="7">
        <v>9781035009596</v>
      </c>
      <c r="G232" s="3">
        <v>1</v>
      </c>
      <c r="H232" s="8"/>
      <c r="I232" s="8">
        <f t="shared" si="3"/>
        <v>0</v>
      </c>
      <c r="J232" s="3"/>
    </row>
    <row r="233" spans="1:10" ht="31.5" x14ac:dyDescent="0.25">
      <c r="A233" s="3">
        <v>228</v>
      </c>
      <c r="B233" s="11" t="s">
        <v>608</v>
      </c>
      <c r="C233" s="11" t="s">
        <v>609</v>
      </c>
      <c r="D233" s="11" t="s">
        <v>226</v>
      </c>
      <c r="E233" s="12">
        <v>2025</v>
      </c>
      <c r="F233" s="7">
        <v>9780367362362</v>
      </c>
      <c r="G233" s="13">
        <v>1</v>
      </c>
      <c r="H233" s="14"/>
      <c r="I233" s="8">
        <f t="shared" si="3"/>
        <v>0</v>
      </c>
      <c r="J233" s="3"/>
    </row>
    <row r="234" spans="1:10" ht="15.75" x14ac:dyDescent="0.25">
      <c r="A234" s="3">
        <v>229</v>
      </c>
      <c r="B234" s="11" t="s">
        <v>610</v>
      </c>
      <c r="C234" s="5" t="s">
        <v>611</v>
      </c>
      <c r="D234" s="5" t="s">
        <v>88</v>
      </c>
      <c r="E234" s="6">
        <v>2025</v>
      </c>
      <c r="F234" s="7">
        <v>9789916930441</v>
      </c>
      <c r="G234" s="3">
        <v>2</v>
      </c>
      <c r="H234" s="8"/>
      <c r="I234" s="8">
        <f t="shared" si="3"/>
        <v>0</v>
      </c>
      <c r="J234" s="3"/>
    </row>
    <row r="235" spans="1:10" ht="33.75" customHeight="1" x14ac:dyDescent="0.25">
      <c r="A235" s="3">
        <v>230</v>
      </c>
      <c r="B235" s="11" t="s">
        <v>612</v>
      </c>
      <c r="C235" s="11" t="s">
        <v>613</v>
      </c>
      <c r="D235" s="11" t="s">
        <v>614</v>
      </c>
      <c r="E235" s="12">
        <v>2024</v>
      </c>
      <c r="F235" s="16" t="s">
        <v>615</v>
      </c>
      <c r="G235" s="16">
        <v>1</v>
      </c>
      <c r="H235" s="17"/>
      <c r="I235" s="8">
        <f t="shared" si="3"/>
        <v>0</v>
      </c>
      <c r="J235" s="3"/>
    </row>
    <row r="236" spans="1:10" ht="15.75" x14ac:dyDescent="0.25">
      <c r="A236" s="3">
        <v>231</v>
      </c>
      <c r="B236" s="5" t="s">
        <v>616</v>
      </c>
      <c r="C236" s="5" t="s">
        <v>165</v>
      </c>
      <c r="D236" s="5" t="s">
        <v>166</v>
      </c>
      <c r="E236" s="6">
        <v>2023</v>
      </c>
      <c r="F236" s="7">
        <v>9780349439273</v>
      </c>
      <c r="G236" s="3">
        <v>1</v>
      </c>
      <c r="H236" s="8"/>
      <c r="I236" s="8">
        <f t="shared" si="3"/>
        <v>0</v>
      </c>
      <c r="J236" s="3"/>
    </row>
    <row r="237" spans="1:10" ht="15.75" x14ac:dyDescent="0.25">
      <c r="A237" s="3">
        <v>232</v>
      </c>
      <c r="B237" s="5" t="s">
        <v>617</v>
      </c>
      <c r="C237" s="5" t="s">
        <v>405</v>
      </c>
      <c r="D237" s="5" t="s">
        <v>122</v>
      </c>
      <c r="E237" s="6">
        <v>2024</v>
      </c>
      <c r="F237" s="7">
        <v>9780008698201</v>
      </c>
      <c r="G237" s="3">
        <v>1</v>
      </c>
      <c r="H237" s="8"/>
      <c r="I237" s="8">
        <f t="shared" si="3"/>
        <v>0</v>
      </c>
      <c r="J237" s="3" t="s">
        <v>40</v>
      </c>
    </row>
    <row r="238" spans="1:10" ht="15.75" x14ac:dyDescent="0.25">
      <c r="A238" s="3">
        <v>233</v>
      </c>
      <c r="B238" s="4" t="s">
        <v>618</v>
      </c>
      <c r="C238" s="5" t="s">
        <v>214</v>
      </c>
      <c r="D238" s="5" t="s">
        <v>619</v>
      </c>
      <c r="E238" s="6">
        <v>2023</v>
      </c>
      <c r="F238" s="7">
        <v>9788381504645</v>
      </c>
      <c r="G238" s="3">
        <v>1</v>
      </c>
      <c r="H238" s="8"/>
      <c r="I238" s="8">
        <f t="shared" si="3"/>
        <v>0</v>
      </c>
      <c r="J238" s="32"/>
    </row>
    <row r="239" spans="1:10" ht="31.5" x14ac:dyDescent="0.25">
      <c r="A239" s="3">
        <v>234</v>
      </c>
      <c r="B239" s="19" t="s">
        <v>620</v>
      </c>
      <c r="C239" s="24"/>
      <c r="D239" s="51" t="s">
        <v>80</v>
      </c>
      <c r="E239" s="6">
        <v>2024</v>
      </c>
      <c r="F239" s="7">
        <v>9783791377278</v>
      </c>
      <c r="G239" s="25">
        <v>1</v>
      </c>
      <c r="H239" s="26"/>
      <c r="I239" s="8">
        <f t="shared" si="3"/>
        <v>0</v>
      </c>
      <c r="J239" s="3"/>
    </row>
    <row r="240" spans="1:10" ht="15.75" x14ac:dyDescent="0.25">
      <c r="A240" s="3">
        <v>235</v>
      </c>
      <c r="B240" s="5" t="s">
        <v>621</v>
      </c>
      <c r="C240" s="5" t="s">
        <v>622</v>
      </c>
      <c r="D240" s="5" t="s">
        <v>353</v>
      </c>
      <c r="E240" s="6">
        <v>2024</v>
      </c>
      <c r="F240" s="7">
        <v>9780349436371</v>
      </c>
      <c r="G240" s="3">
        <v>1</v>
      </c>
      <c r="H240" s="8"/>
      <c r="I240" s="8">
        <f t="shared" si="3"/>
        <v>0</v>
      </c>
      <c r="J240" s="3"/>
    </row>
    <row r="241" spans="1:10" ht="15.75" x14ac:dyDescent="0.25">
      <c r="A241" s="3">
        <v>236</v>
      </c>
      <c r="B241" s="5" t="s">
        <v>623</v>
      </c>
      <c r="C241" s="5" t="s">
        <v>624</v>
      </c>
      <c r="D241" s="5" t="s">
        <v>625</v>
      </c>
      <c r="E241" s="6">
        <v>1991</v>
      </c>
      <c r="F241" s="7">
        <v>9780062506061</v>
      </c>
      <c r="G241" s="3">
        <v>1</v>
      </c>
      <c r="H241" s="8"/>
      <c r="I241" s="8">
        <f t="shared" si="3"/>
        <v>0</v>
      </c>
      <c r="J241" s="3"/>
    </row>
    <row r="242" spans="1:10" ht="15.75" x14ac:dyDescent="0.25">
      <c r="A242" s="3">
        <v>237</v>
      </c>
      <c r="B242" s="5" t="s">
        <v>626</v>
      </c>
      <c r="C242" s="5" t="s">
        <v>627</v>
      </c>
      <c r="D242" s="5" t="s">
        <v>628</v>
      </c>
      <c r="E242" s="6">
        <v>2023</v>
      </c>
      <c r="F242" s="7">
        <v>9780744076776</v>
      </c>
      <c r="G242" s="3">
        <v>1</v>
      </c>
      <c r="H242" s="8"/>
      <c r="I242" s="8">
        <f t="shared" si="3"/>
        <v>0</v>
      </c>
      <c r="J242" s="3"/>
    </row>
    <row r="243" spans="1:10" ht="31.5" x14ac:dyDescent="0.25">
      <c r="A243" s="3">
        <v>238</v>
      </c>
      <c r="B243" s="4" t="s">
        <v>629</v>
      </c>
      <c r="C243" s="4" t="s">
        <v>630</v>
      </c>
      <c r="D243" s="4" t="s">
        <v>631</v>
      </c>
      <c r="E243" s="12">
        <v>2023</v>
      </c>
      <c r="F243" s="7">
        <v>9783730820704</v>
      </c>
      <c r="G243" s="16">
        <v>1</v>
      </c>
      <c r="H243" s="17"/>
      <c r="I243" s="8">
        <f t="shared" si="3"/>
        <v>0</v>
      </c>
      <c r="J243" s="3"/>
    </row>
    <row r="244" spans="1:10" ht="15.75" x14ac:dyDescent="0.25">
      <c r="A244" s="3">
        <v>239</v>
      </c>
      <c r="B244" s="11" t="s">
        <v>632</v>
      </c>
      <c r="C244" s="23" t="s">
        <v>633</v>
      </c>
      <c r="D244" s="4" t="s">
        <v>634</v>
      </c>
      <c r="E244" s="12">
        <v>2025</v>
      </c>
      <c r="F244" s="7">
        <v>9783608966503</v>
      </c>
      <c r="G244" s="13">
        <v>1</v>
      </c>
      <c r="H244" s="8"/>
      <c r="I244" s="8">
        <f t="shared" si="3"/>
        <v>0</v>
      </c>
      <c r="J244" s="3"/>
    </row>
    <row r="245" spans="1:10" ht="15.75" x14ac:dyDescent="0.25">
      <c r="A245" s="3">
        <v>240</v>
      </c>
      <c r="B245" s="11" t="s">
        <v>635</v>
      </c>
      <c r="C245" s="11" t="s">
        <v>636</v>
      </c>
      <c r="D245" s="51" t="s">
        <v>637</v>
      </c>
      <c r="E245" s="6">
        <v>2023</v>
      </c>
      <c r="F245" s="7">
        <v>9788308079041</v>
      </c>
      <c r="G245" s="16">
        <v>1</v>
      </c>
      <c r="H245" s="8"/>
      <c r="I245" s="8">
        <f t="shared" si="3"/>
        <v>0</v>
      </c>
      <c r="J245" s="3"/>
    </row>
    <row r="246" spans="1:10" ht="15.75" x14ac:dyDescent="0.25">
      <c r="A246" s="3">
        <v>241</v>
      </c>
      <c r="B246" s="5" t="s">
        <v>638</v>
      </c>
      <c r="C246" s="5" t="s">
        <v>639</v>
      </c>
      <c r="D246" s="5" t="s">
        <v>640</v>
      </c>
      <c r="E246" s="6">
        <v>2021</v>
      </c>
      <c r="F246" s="7">
        <v>9789523256569</v>
      </c>
      <c r="G246" s="3">
        <v>2</v>
      </c>
      <c r="H246" s="8"/>
      <c r="I246" s="8">
        <f t="shared" si="3"/>
        <v>0</v>
      </c>
      <c r="J246" s="3"/>
    </row>
    <row r="247" spans="1:10" ht="15.75" x14ac:dyDescent="0.25">
      <c r="A247" s="3">
        <v>242</v>
      </c>
      <c r="B247" s="5" t="s">
        <v>641</v>
      </c>
      <c r="C247" s="5" t="s">
        <v>639</v>
      </c>
      <c r="D247" s="5" t="s">
        <v>640</v>
      </c>
      <c r="E247" s="6">
        <v>2021</v>
      </c>
      <c r="F247" s="7">
        <v>9789523251342</v>
      </c>
      <c r="G247" s="3">
        <v>2</v>
      </c>
      <c r="H247" s="8"/>
      <c r="I247" s="8">
        <f t="shared" si="3"/>
        <v>0</v>
      </c>
      <c r="J247" s="3"/>
    </row>
    <row r="248" spans="1:10" ht="15.75" x14ac:dyDescent="0.25">
      <c r="A248" s="3">
        <v>243</v>
      </c>
      <c r="B248" s="11" t="s">
        <v>642</v>
      </c>
      <c r="C248" s="51" t="s">
        <v>636</v>
      </c>
      <c r="D248" s="11" t="s">
        <v>637</v>
      </c>
      <c r="E248" s="12">
        <v>2024</v>
      </c>
      <c r="F248" s="7">
        <v>9788308083963</v>
      </c>
      <c r="G248" s="16">
        <v>1</v>
      </c>
      <c r="H248" s="8"/>
      <c r="I248" s="8">
        <f t="shared" si="3"/>
        <v>0</v>
      </c>
      <c r="J248" s="3"/>
    </row>
    <row r="249" spans="1:10" ht="31.5" x14ac:dyDescent="0.25">
      <c r="A249" s="3">
        <v>244</v>
      </c>
      <c r="B249" s="11" t="s">
        <v>643</v>
      </c>
      <c r="C249" s="11" t="s">
        <v>644</v>
      </c>
      <c r="D249" s="51" t="s">
        <v>332</v>
      </c>
      <c r="E249" s="6">
        <v>2024</v>
      </c>
      <c r="F249" s="7">
        <v>9788377306642</v>
      </c>
      <c r="G249" s="7">
        <v>1</v>
      </c>
      <c r="H249" s="8"/>
      <c r="I249" s="8">
        <f t="shared" si="3"/>
        <v>0</v>
      </c>
      <c r="J249" s="3"/>
    </row>
    <row r="250" spans="1:10" ht="47.25" x14ac:dyDescent="0.25">
      <c r="A250" s="3">
        <v>245</v>
      </c>
      <c r="B250" s="11" t="s">
        <v>645</v>
      </c>
      <c r="C250" s="11" t="s">
        <v>646</v>
      </c>
      <c r="D250" s="11" t="s">
        <v>647</v>
      </c>
      <c r="E250" s="12">
        <v>2024</v>
      </c>
      <c r="F250" s="7">
        <v>9788382771459</v>
      </c>
      <c r="G250" s="7">
        <v>1</v>
      </c>
      <c r="H250" s="17"/>
      <c r="I250" s="8">
        <f t="shared" si="3"/>
        <v>0</v>
      </c>
      <c r="J250" s="3"/>
    </row>
    <row r="251" spans="1:10" ht="63" x14ac:dyDescent="0.25">
      <c r="A251" s="3">
        <v>246</v>
      </c>
      <c r="B251" s="4" t="s">
        <v>648</v>
      </c>
      <c r="C251" s="4" t="s">
        <v>649</v>
      </c>
      <c r="D251" s="5" t="s">
        <v>650</v>
      </c>
      <c r="E251" s="6">
        <v>2022</v>
      </c>
      <c r="F251" s="7">
        <v>9783000726644</v>
      </c>
      <c r="G251" s="13">
        <v>1</v>
      </c>
      <c r="H251" s="8"/>
      <c r="I251" s="8">
        <f t="shared" si="3"/>
        <v>0</v>
      </c>
      <c r="J251" s="3"/>
    </row>
    <row r="252" spans="1:10" ht="31.5" x14ac:dyDescent="0.25">
      <c r="A252" s="3">
        <v>247</v>
      </c>
      <c r="B252" s="28" t="s">
        <v>651</v>
      </c>
      <c r="C252" s="11" t="s">
        <v>652</v>
      </c>
      <c r="D252" s="4" t="s">
        <v>49</v>
      </c>
      <c r="E252" s="12">
        <v>2024</v>
      </c>
      <c r="F252" s="7">
        <v>9786207869763</v>
      </c>
      <c r="G252" s="13">
        <v>1</v>
      </c>
      <c r="H252" s="8"/>
      <c r="I252" s="8">
        <f t="shared" si="3"/>
        <v>0</v>
      </c>
      <c r="J252" s="3"/>
    </row>
    <row r="253" spans="1:10" ht="15.75" x14ac:dyDescent="0.25">
      <c r="A253" s="3">
        <v>248</v>
      </c>
      <c r="B253" s="58" t="s">
        <v>653</v>
      </c>
      <c r="C253" s="58" t="s">
        <v>546</v>
      </c>
      <c r="D253" s="58" t="s">
        <v>497</v>
      </c>
      <c r="E253" s="52">
        <v>2024</v>
      </c>
      <c r="F253" s="42">
        <v>9781035046164</v>
      </c>
      <c r="G253" s="46">
        <v>1</v>
      </c>
      <c r="H253" s="63"/>
      <c r="I253" s="45">
        <f t="shared" si="3"/>
        <v>0</v>
      </c>
      <c r="J253" s="47"/>
    </row>
    <row r="254" spans="1:10" ht="31.5" x14ac:dyDescent="0.25">
      <c r="A254" s="3">
        <v>249</v>
      </c>
      <c r="B254" s="4" t="s">
        <v>654</v>
      </c>
      <c r="C254" s="5" t="s">
        <v>292</v>
      </c>
      <c r="D254" s="5" t="s">
        <v>655</v>
      </c>
      <c r="E254" s="6">
        <v>2024</v>
      </c>
      <c r="F254" s="7">
        <v>9782080454973</v>
      </c>
      <c r="G254" s="3">
        <v>2</v>
      </c>
      <c r="H254" s="8"/>
      <c r="I254" s="8">
        <f t="shared" si="3"/>
        <v>0</v>
      </c>
      <c r="J254" s="3"/>
    </row>
    <row r="255" spans="1:10" ht="31.5" x14ac:dyDescent="0.25">
      <c r="A255" s="3">
        <v>250</v>
      </c>
      <c r="B255" s="4" t="s">
        <v>656</v>
      </c>
      <c r="C255" s="4" t="s">
        <v>657</v>
      </c>
      <c r="D255" s="4" t="s">
        <v>16</v>
      </c>
      <c r="E255" s="12">
        <v>2022</v>
      </c>
      <c r="F255" s="7">
        <v>9798431539565</v>
      </c>
      <c r="G255" s="13">
        <v>1</v>
      </c>
      <c r="H255" s="17"/>
      <c r="I255" s="8">
        <f t="shared" si="3"/>
        <v>0</v>
      </c>
      <c r="J255" s="3"/>
    </row>
    <row r="256" spans="1:10" ht="31.5" x14ac:dyDescent="0.25">
      <c r="A256" s="3">
        <v>251</v>
      </c>
      <c r="B256" s="11" t="s">
        <v>658</v>
      </c>
      <c r="C256" s="23" t="s">
        <v>659</v>
      </c>
      <c r="D256" s="4" t="s">
        <v>660</v>
      </c>
      <c r="E256" s="12">
        <v>2025</v>
      </c>
      <c r="F256" s="7">
        <v>9783770569359</v>
      </c>
      <c r="G256" s="13">
        <v>1</v>
      </c>
      <c r="H256" s="8"/>
      <c r="I256" s="8">
        <f t="shared" si="3"/>
        <v>0</v>
      </c>
      <c r="J256" s="3"/>
    </row>
    <row r="257" spans="1:10" ht="15.75" x14ac:dyDescent="0.25">
      <c r="A257" s="3">
        <v>252</v>
      </c>
      <c r="B257" s="11" t="s">
        <v>661</v>
      </c>
      <c r="C257" s="5" t="s">
        <v>662</v>
      </c>
      <c r="D257" s="5" t="s">
        <v>88</v>
      </c>
      <c r="E257" s="6">
        <v>2025</v>
      </c>
      <c r="F257" s="7">
        <v>9789916930465</v>
      </c>
      <c r="G257" s="3">
        <v>2</v>
      </c>
      <c r="H257" s="8"/>
      <c r="I257" s="8">
        <f t="shared" si="3"/>
        <v>0</v>
      </c>
      <c r="J257" s="3"/>
    </row>
    <row r="258" spans="1:10" ht="31.5" x14ac:dyDescent="0.25">
      <c r="A258" s="3">
        <v>253</v>
      </c>
      <c r="B258" s="4" t="s">
        <v>663</v>
      </c>
      <c r="C258" s="5" t="s">
        <v>664</v>
      </c>
      <c r="D258" s="5" t="s">
        <v>665</v>
      </c>
      <c r="E258" s="6">
        <v>2006</v>
      </c>
      <c r="F258" s="7">
        <v>9781401944322</v>
      </c>
      <c r="G258" s="3">
        <v>1</v>
      </c>
      <c r="H258" s="8"/>
      <c r="I258" s="8">
        <f t="shared" si="3"/>
        <v>0</v>
      </c>
      <c r="J258" s="3"/>
    </row>
    <row r="259" spans="1:10" ht="15.75" x14ac:dyDescent="0.25">
      <c r="A259" s="3">
        <v>254</v>
      </c>
      <c r="B259" s="5" t="s">
        <v>666</v>
      </c>
      <c r="C259" s="5" t="s">
        <v>217</v>
      </c>
      <c r="D259" s="5" t="s">
        <v>150</v>
      </c>
      <c r="E259" s="6">
        <v>2024</v>
      </c>
      <c r="F259" s="7">
        <v>9781399739689</v>
      </c>
      <c r="G259" s="3">
        <v>1</v>
      </c>
      <c r="H259" s="8"/>
      <c r="I259" s="8">
        <f t="shared" si="3"/>
        <v>0</v>
      </c>
      <c r="J259" s="3" t="s">
        <v>40</v>
      </c>
    </row>
    <row r="260" spans="1:10" ht="31.5" x14ac:dyDescent="0.25">
      <c r="A260" s="3">
        <v>255</v>
      </c>
      <c r="B260" s="4" t="s">
        <v>667</v>
      </c>
      <c r="C260" s="5" t="s">
        <v>12</v>
      </c>
      <c r="D260" s="5" t="s">
        <v>13</v>
      </c>
      <c r="E260" s="6">
        <v>2022</v>
      </c>
      <c r="F260" s="7">
        <v>9783000726934</v>
      </c>
      <c r="G260" s="3">
        <v>1</v>
      </c>
      <c r="H260" s="8"/>
      <c r="I260" s="8">
        <f t="shared" si="3"/>
        <v>0</v>
      </c>
      <c r="J260" s="3"/>
    </row>
    <row r="261" spans="1:10" ht="15.75" x14ac:dyDescent="0.25">
      <c r="A261" s="3">
        <v>256</v>
      </c>
      <c r="B261" s="5" t="s">
        <v>668</v>
      </c>
      <c r="C261" s="5" t="s">
        <v>669</v>
      </c>
      <c r="D261" s="5" t="s">
        <v>670</v>
      </c>
      <c r="E261" s="6">
        <v>2019</v>
      </c>
      <c r="F261" s="7">
        <v>9783952455920</v>
      </c>
      <c r="G261" s="3">
        <v>2</v>
      </c>
      <c r="H261" s="8"/>
      <c r="I261" s="8">
        <f t="shared" si="3"/>
        <v>0</v>
      </c>
      <c r="J261" s="3"/>
    </row>
    <row r="262" spans="1:10" ht="47.25" x14ac:dyDescent="0.25">
      <c r="A262" s="3">
        <v>257</v>
      </c>
      <c r="B262" s="11" t="s">
        <v>671</v>
      </c>
      <c r="C262" s="11" t="s">
        <v>672</v>
      </c>
      <c r="D262" s="11" t="s">
        <v>673</v>
      </c>
      <c r="E262" s="12">
        <v>2024</v>
      </c>
      <c r="F262" s="7">
        <v>9788365851697</v>
      </c>
      <c r="G262" s="16">
        <v>1</v>
      </c>
      <c r="H262" s="17"/>
      <c r="I262" s="8">
        <f t="shared" ref="I262:I325" si="4">H262*G262</f>
        <v>0</v>
      </c>
      <c r="J262" s="3"/>
    </row>
    <row r="263" spans="1:10" ht="15.75" x14ac:dyDescent="0.25">
      <c r="A263" s="3">
        <v>258</v>
      </c>
      <c r="B263" s="5" t="s">
        <v>674</v>
      </c>
      <c r="C263" s="5" t="s">
        <v>675</v>
      </c>
      <c r="D263" s="4" t="s">
        <v>16</v>
      </c>
      <c r="E263" s="12">
        <v>2024</v>
      </c>
      <c r="F263" s="7">
        <v>9798332968969</v>
      </c>
      <c r="G263" s="3">
        <v>1</v>
      </c>
      <c r="H263" s="8"/>
      <c r="I263" s="8">
        <f t="shared" si="4"/>
        <v>0</v>
      </c>
      <c r="J263" s="3"/>
    </row>
    <row r="264" spans="1:10" ht="31.5" x14ac:dyDescent="0.25">
      <c r="A264" s="3">
        <v>259</v>
      </c>
      <c r="B264" s="5" t="s">
        <v>676</v>
      </c>
      <c r="C264" s="5" t="s">
        <v>168</v>
      </c>
      <c r="D264" s="4" t="s">
        <v>677</v>
      </c>
      <c r="E264" s="12">
        <v>2025</v>
      </c>
      <c r="F264" s="7">
        <v>9780593531051</v>
      </c>
      <c r="G264" s="3">
        <v>1</v>
      </c>
      <c r="H264" s="8"/>
      <c r="I264" s="8">
        <f t="shared" si="4"/>
        <v>0</v>
      </c>
      <c r="J264" s="3"/>
    </row>
    <row r="265" spans="1:10" ht="15.75" x14ac:dyDescent="0.25">
      <c r="A265" s="3">
        <v>260</v>
      </c>
      <c r="B265" s="5" t="s">
        <v>678</v>
      </c>
      <c r="C265" s="5" t="s">
        <v>679</v>
      </c>
      <c r="D265" s="5" t="s">
        <v>150</v>
      </c>
      <c r="E265" s="6">
        <v>2024</v>
      </c>
      <c r="F265" s="7">
        <v>9781473646803</v>
      </c>
      <c r="G265" s="3">
        <v>1</v>
      </c>
      <c r="H265" s="8"/>
      <c r="I265" s="8">
        <f t="shared" si="4"/>
        <v>0</v>
      </c>
      <c r="J265" s="3" t="s">
        <v>40</v>
      </c>
    </row>
    <row r="266" spans="1:10" ht="15.75" x14ac:dyDescent="0.25">
      <c r="A266" s="3">
        <v>261</v>
      </c>
      <c r="B266" s="11" t="s">
        <v>680</v>
      </c>
      <c r="C266" s="11" t="s">
        <v>681</v>
      </c>
      <c r="D266" s="11" t="s">
        <v>682</v>
      </c>
      <c r="E266" s="12">
        <v>2024</v>
      </c>
      <c r="F266" s="7">
        <v>9788378666219</v>
      </c>
      <c r="G266" s="7">
        <v>1</v>
      </c>
      <c r="H266" s="17"/>
      <c r="I266" s="8">
        <f t="shared" si="4"/>
        <v>0</v>
      </c>
      <c r="J266" s="3"/>
    </row>
    <row r="267" spans="1:10" ht="31.5" x14ac:dyDescent="0.25">
      <c r="A267" s="3">
        <v>262</v>
      </c>
      <c r="B267" s="11" t="s">
        <v>683</v>
      </c>
      <c r="C267" s="5" t="s">
        <v>684</v>
      </c>
      <c r="D267" s="11" t="s">
        <v>685</v>
      </c>
      <c r="E267" s="12">
        <v>2024</v>
      </c>
      <c r="F267" s="7">
        <v>9788875365479</v>
      </c>
      <c r="G267" s="3">
        <v>1</v>
      </c>
      <c r="H267" s="17"/>
      <c r="I267" s="8">
        <f t="shared" si="4"/>
        <v>0</v>
      </c>
      <c r="J267" s="3"/>
    </row>
    <row r="268" spans="1:10" ht="15.75" x14ac:dyDescent="0.25">
      <c r="A268" s="3">
        <v>263</v>
      </c>
      <c r="B268" s="4" t="s">
        <v>686</v>
      </c>
      <c r="C268" s="4"/>
      <c r="D268" s="4" t="s">
        <v>99</v>
      </c>
      <c r="E268" s="12">
        <v>2025</v>
      </c>
      <c r="F268" s="7">
        <v>9798349000324</v>
      </c>
      <c r="G268" s="3">
        <v>1</v>
      </c>
      <c r="H268" s="8"/>
      <c r="I268" s="8">
        <f t="shared" si="4"/>
        <v>0</v>
      </c>
      <c r="J268" s="3"/>
    </row>
    <row r="269" spans="1:10" ht="31.5" x14ac:dyDescent="0.25">
      <c r="A269" s="3">
        <v>264</v>
      </c>
      <c r="B269" s="11" t="s">
        <v>687</v>
      </c>
      <c r="C269" s="11" t="s">
        <v>688</v>
      </c>
      <c r="D269" s="11" t="s">
        <v>16</v>
      </c>
      <c r="E269" s="12">
        <v>2025</v>
      </c>
      <c r="F269" s="7">
        <v>9798313020907</v>
      </c>
      <c r="G269" s="13">
        <v>1</v>
      </c>
      <c r="H269" s="14"/>
      <c r="I269" s="8">
        <f t="shared" si="4"/>
        <v>0</v>
      </c>
      <c r="J269" s="3"/>
    </row>
    <row r="270" spans="1:10" ht="15.75" x14ac:dyDescent="0.25">
      <c r="A270" s="3">
        <v>265</v>
      </c>
      <c r="B270" s="5" t="s">
        <v>689</v>
      </c>
      <c r="C270" s="5" t="s">
        <v>690</v>
      </c>
      <c r="D270" s="5" t="s">
        <v>691</v>
      </c>
      <c r="E270" s="6">
        <v>2018</v>
      </c>
      <c r="F270" s="7">
        <v>9780571335121</v>
      </c>
      <c r="G270" s="3">
        <v>1</v>
      </c>
      <c r="H270" s="8"/>
      <c r="I270" s="8">
        <f t="shared" si="4"/>
        <v>0</v>
      </c>
      <c r="J270" s="3"/>
    </row>
    <row r="271" spans="1:10" ht="15.75" x14ac:dyDescent="0.25">
      <c r="A271" s="3">
        <v>266</v>
      </c>
      <c r="B271" s="51" t="s">
        <v>692</v>
      </c>
      <c r="C271" s="51" t="s">
        <v>693</v>
      </c>
      <c r="D271" s="51" t="s">
        <v>694</v>
      </c>
      <c r="E271" s="6">
        <v>2024</v>
      </c>
      <c r="F271" s="7">
        <v>9788367730846</v>
      </c>
      <c r="G271" s="16">
        <v>1</v>
      </c>
      <c r="H271" s="8"/>
      <c r="I271" s="8">
        <f t="shared" si="4"/>
        <v>0</v>
      </c>
      <c r="J271" s="3"/>
    </row>
    <row r="272" spans="1:10" ht="31.5" x14ac:dyDescent="0.25">
      <c r="A272" s="3">
        <v>267</v>
      </c>
      <c r="B272" s="11" t="s">
        <v>695</v>
      </c>
      <c r="C272" s="4" t="s">
        <v>696</v>
      </c>
      <c r="D272" s="4" t="s">
        <v>259</v>
      </c>
      <c r="E272" s="12">
        <v>2024</v>
      </c>
      <c r="F272" s="7">
        <v>9780812988871</v>
      </c>
      <c r="G272" s="13">
        <v>1</v>
      </c>
      <c r="H272" s="17"/>
      <c r="I272" s="8">
        <f t="shared" si="4"/>
        <v>0</v>
      </c>
      <c r="J272" s="3"/>
    </row>
    <row r="273" spans="1:10" ht="31.5" x14ac:dyDescent="0.25">
      <c r="A273" s="3">
        <v>268</v>
      </c>
      <c r="B273" s="11" t="s">
        <v>697</v>
      </c>
      <c r="C273" s="11" t="s">
        <v>698</v>
      </c>
      <c r="D273" s="11" t="s">
        <v>699</v>
      </c>
      <c r="E273" s="12">
        <v>2025</v>
      </c>
      <c r="F273" s="7">
        <v>9786073921879</v>
      </c>
      <c r="G273" s="13">
        <v>1</v>
      </c>
      <c r="H273" s="14"/>
      <c r="I273" s="8">
        <f t="shared" si="4"/>
        <v>0</v>
      </c>
      <c r="J273" s="25"/>
    </row>
    <row r="274" spans="1:10" ht="15.75" x14ac:dyDescent="0.25">
      <c r="A274" s="3">
        <v>269</v>
      </c>
      <c r="B274" s="4" t="s">
        <v>700</v>
      </c>
      <c r="C274" s="5" t="s">
        <v>292</v>
      </c>
      <c r="D274" s="5" t="s">
        <v>701</v>
      </c>
      <c r="E274" s="6">
        <v>2024</v>
      </c>
      <c r="F274" s="7">
        <v>9782075195386</v>
      </c>
      <c r="G274" s="3">
        <v>2</v>
      </c>
      <c r="H274" s="8"/>
      <c r="I274" s="8">
        <f t="shared" si="4"/>
        <v>0</v>
      </c>
      <c r="J274" s="3"/>
    </row>
    <row r="275" spans="1:10" ht="31.5" x14ac:dyDescent="0.25">
      <c r="A275" s="3">
        <v>270</v>
      </c>
      <c r="B275" s="11" t="s">
        <v>702</v>
      </c>
      <c r="C275" s="51" t="s">
        <v>703</v>
      </c>
      <c r="D275" s="51" t="s">
        <v>704</v>
      </c>
      <c r="E275" s="6">
        <v>2019</v>
      </c>
      <c r="F275" s="7">
        <v>9788394950576</v>
      </c>
      <c r="G275" s="16">
        <v>1</v>
      </c>
      <c r="H275" s="8"/>
      <c r="I275" s="8">
        <f t="shared" si="4"/>
        <v>0</v>
      </c>
      <c r="J275" s="3"/>
    </row>
    <row r="276" spans="1:10" ht="31.5" x14ac:dyDescent="0.25">
      <c r="A276" s="3">
        <v>271</v>
      </c>
      <c r="B276" s="11" t="s">
        <v>705</v>
      </c>
      <c r="C276" s="22" t="s">
        <v>706</v>
      </c>
      <c r="D276" s="11" t="s">
        <v>707</v>
      </c>
      <c r="E276" s="12">
        <v>2025</v>
      </c>
      <c r="F276" s="7">
        <v>9781009577885</v>
      </c>
      <c r="G276" s="13">
        <v>1</v>
      </c>
      <c r="H276" s="14"/>
      <c r="I276" s="8">
        <f t="shared" si="4"/>
        <v>0</v>
      </c>
      <c r="J276" s="3"/>
    </row>
    <row r="277" spans="1:10" ht="15.75" x14ac:dyDescent="0.25">
      <c r="A277" s="3">
        <v>272</v>
      </c>
      <c r="B277" s="4" t="s">
        <v>708</v>
      </c>
      <c r="C277" s="4" t="s">
        <v>709</v>
      </c>
      <c r="D277" s="4" t="s">
        <v>710</v>
      </c>
      <c r="E277" s="12">
        <v>2020</v>
      </c>
      <c r="F277" s="7">
        <v>9782330134921</v>
      </c>
      <c r="G277" s="3">
        <v>1</v>
      </c>
      <c r="H277" s="17"/>
      <c r="I277" s="8">
        <f t="shared" si="4"/>
        <v>0</v>
      </c>
      <c r="J277" s="3"/>
    </row>
    <row r="278" spans="1:10" ht="47.25" x14ac:dyDescent="0.25">
      <c r="A278" s="3">
        <v>273</v>
      </c>
      <c r="B278" s="11" t="s">
        <v>711</v>
      </c>
      <c r="C278" s="5" t="s">
        <v>712</v>
      </c>
      <c r="D278" s="5" t="s">
        <v>713</v>
      </c>
      <c r="E278" s="6">
        <v>2025</v>
      </c>
      <c r="F278" s="7">
        <v>9783737102155</v>
      </c>
      <c r="G278" s="50">
        <v>1</v>
      </c>
      <c r="H278" s="10"/>
      <c r="I278" s="8">
        <f t="shared" si="4"/>
        <v>0</v>
      </c>
      <c r="J278" s="3"/>
    </row>
    <row r="279" spans="1:10" ht="63" x14ac:dyDescent="0.25">
      <c r="A279" s="3">
        <v>274</v>
      </c>
      <c r="B279" s="4" t="s">
        <v>714</v>
      </c>
      <c r="C279" s="4" t="s">
        <v>715</v>
      </c>
      <c r="D279" s="5" t="s">
        <v>259</v>
      </c>
      <c r="E279" s="6">
        <v>2025</v>
      </c>
      <c r="F279" s="7">
        <v>9780593731260</v>
      </c>
      <c r="G279" s="50">
        <v>1</v>
      </c>
      <c r="H279" s="8"/>
      <c r="I279" s="8">
        <f t="shared" si="4"/>
        <v>0</v>
      </c>
      <c r="J279" s="3"/>
    </row>
    <row r="280" spans="1:10" ht="47.25" x14ac:dyDescent="0.25">
      <c r="A280" s="3">
        <v>275</v>
      </c>
      <c r="B280" s="11" t="s">
        <v>716</v>
      </c>
      <c r="C280" s="11" t="s">
        <v>717</v>
      </c>
      <c r="D280" s="11" t="s">
        <v>16</v>
      </c>
      <c r="E280" s="12">
        <v>2025</v>
      </c>
      <c r="F280" s="7">
        <v>9798306193342</v>
      </c>
      <c r="G280" s="13">
        <v>1</v>
      </c>
      <c r="H280" s="14"/>
      <c r="I280" s="8">
        <f t="shared" si="4"/>
        <v>0</v>
      </c>
      <c r="J280" s="25"/>
    </row>
    <row r="281" spans="1:10" ht="15.75" x14ac:dyDescent="0.25">
      <c r="A281" s="3">
        <v>276</v>
      </c>
      <c r="B281" s="4" t="s">
        <v>718</v>
      </c>
      <c r="C281" s="5" t="s">
        <v>719</v>
      </c>
      <c r="D281" s="27" t="s">
        <v>720</v>
      </c>
      <c r="E281" s="38">
        <v>2024</v>
      </c>
      <c r="F281" s="7" t="s">
        <v>721</v>
      </c>
      <c r="G281" s="25">
        <v>1</v>
      </c>
      <c r="H281" s="8"/>
      <c r="I281" s="8">
        <f t="shared" si="4"/>
        <v>0</v>
      </c>
      <c r="J281" s="3"/>
    </row>
    <row r="282" spans="1:10" ht="15.75" x14ac:dyDescent="0.25">
      <c r="A282" s="3">
        <v>277</v>
      </c>
      <c r="B282" s="4" t="s">
        <v>722</v>
      </c>
      <c r="C282" s="5" t="s">
        <v>723</v>
      </c>
      <c r="D282" s="5" t="s">
        <v>724</v>
      </c>
      <c r="E282" s="6">
        <v>2025</v>
      </c>
      <c r="F282" s="7" t="s">
        <v>725</v>
      </c>
      <c r="G282" s="50">
        <v>1</v>
      </c>
      <c r="H282" s="8"/>
      <c r="I282" s="8">
        <f t="shared" si="4"/>
        <v>0</v>
      </c>
      <c r="J282" s="3"/>
    </row>
    <row r="283" spans="1:10" ht="15.75" x14ac:dyDescent="0.25">
      <c r="A283" s="3">
        <v>278</v>
      </c>
      <c r="B283" s="11" t="s">
        <v>726</v>
      </c>
      <c r="C283" s="11" t="s">
        <v>727</v>
      </c>
      <c r="D283" s="11" t="s">
        <v>226</v>
      </c>
      <c r="E283" s="12">
        <v>2025</v>
      </c>
      <c r="F283" s="7">
        <v>9780367704612</v>
      </c>
      <c r="G283" s="13">
        <v>1</v>
      </c>
      <c r="H283" s="14"/>
      <c r="I283" s="8">
        <f t="shared" si="4"/>
        <v>0</v>
      </c>
      <c r="J283" s="25"/>
    </row>
    <row r="284" spans="1:10" ht="47.25" x14ac:dyDescent="0.25">
      <c r="A284" s="3">
        <v>279</v>
      </c>
      <c r="B284" s="11" t="s">
        <v>728</v>
      </c>
      <c r="C284" s="11" t="s">
        <v>729</v>
      </c>
      <c r="D284" s="11" t="s">
        <v>730</v>
      </c>
      <c r="E284" s="12">
        <v>2018</v>
      </c>
      <c r="F284" s="7">
        <v>9780525536222</v>
      </c>
      <c r="G284" s="25">
        <v>1</v>
      </c>
      <c r="H284" s="14"/>
      <c r="I284" s="8">
        <f t="shared" si="4"/>
        <v>0</v>
      </c>
      <c r="J284" s="3"/>
    </row>
    <row r="285" spans="1:10" ht="15.75" x14ac:dyDescent="0.25">
      <c r="A285" s="3">
        <v>280</v>
      </c>
      <c r="B285" s="28" t="s">
        <v>731</v>
      </c>
      <c r="C285" s="23" t="s">
        <v>732</v>
      </c>
      <c r="D285" s="4" t="s">
        <v>733</v>
      </c>
      <c r="E285" s="12">
        <v>2024</v>
      </c>
      <c r="F285" s="7">
        <v>9782374913919</v>
      </c>
      <c r="G285" s="13">
        <v>1</v>
      </c>
      <c r="H285" s="8"/>
      <c r="I285" s="8">
        <f t="shared" si="4"/>
        <v>0</v>
      </c>
      <c r="J285" s="3"/>
    </row>
    <row r="286" spans="1:10" ht="15.75" x14ac:dyDescent="0.25">
      <c r="A286" s="3">
        <v>281</v>
      </c>
      <c r="B286" s="4" t="s">
        <v>734</v>
      </c>
      <c r="C286" s="5" t="s">
        <v>292</v>
      </c>
      <c r="D286" s="5" t="s">
        <v>735</v>
      </c>
      <c r="E286" s="6">
        <v>2024</v>
      </c>
      <c r="F286" s="7">
        <v>9782317034664</v>
      </c>
      <c r="G286" s="3">
        <v>2</v>
      </c>
      <c r="H286" s="8"/>
      <c r="I286" s="8">
        <f t="shared" si="4"/>
        <v>0</v>
      </c>
      <c r="J286" s="3"/>
    </row>
    <row r="287" spans="1:10" ht="31.5" x14ac:dyDescent="0.25">
      <c r="A287" s="3">
        <v>282</v>
      </c>
      <c r="B287" s="4" t="s">
        <v>736</v>
      </c>
      <c r="C287" s="4" t="s">
        <v>737</v>
      </c>
      <c r="D287" s="4" t="s">
        <v>16</v>
      </c>
      <c r="E287" s="12">
        <v>2021</v>
      </c>
      <c r="F287" s="7">
        <v>9798531407047</v>
      </c>
      <c r="G287" s="13">
        <v>1</v>
      </c>
      <c r="H287" s="17"/>
      <c r="I287" s="8">
        <f t="shared" si="4"/>
        <v>0</v>
      </c>
      <c r="J287" s="3"/>
    </row>
    <row r="288" spans="1:10" ht="31.5" x14ac:dyDescent="0.25">
      <c r="A288" s="3">
        <v>283</v>
      </c>
      <c r="B288" s="4" t="s">
        <v>738</v>
      </c>
      <c r="C288" s="4" t="s">
        <v>739</v>
      </c>
      <c r="D288" s="4" t="s">
        <v>740</v>
      </c>
      <c r="E288" s="12">
        <v>2023</v>
      </c>
      <c r="F288" s="7">
        <v>9798887192215</v>
      </c>
      <c r="G288" s="13">
        <v>1</v>
      </c>
      <c r="H288" s="17"/>
      <c r="I288" s="8">
        <f t="shared" si="4"/>
        <v>0</v>
      </c>
      <c r="J288" s="3"/>
    </row>
    <row r="289" spans="1:10" ht="31.5" x14ac:dyDescent="0.25">
      <c r="A289" s="3">
        <v>284</v>
      </c>
      <c r="B289" s="11" t="s">
        <v>741</v>
      </c>
      <c r="C289" s="11" t="s">
        <v>742</v>
      </c>
      <c r="D289" s="11" t="s">
        <v>226</v>
      </c>
      <c r="E289" s="12">
        <v>2024</v>
      </c>
      <c r="F289" s="7">
        <v>9781032875309</v>
      </c>
      <c r="G289" s="13">
        <v>1</v>
      </c>
      <c r="H289" s="14"/>
      <c r="I289" s="8">
        <f t="shared" si="4"/>
        <v>0</v>
      </c>
      <c r="J289" s="25"/>
    </row>
    <row r="290" spans="1:10" ht="63" x14ac:dyDescent="0.25">
      <c r="A290" s="3">
        <v>285</v>
      </c>
      <c r="B290" s="11" t="s">
        <v>743</v>
      </c>
      <c r="C290" s="11" t="s">
        <v>744</v>
      </c>
      <c r="D290" s="11" t="s">
        <v>745</v>
      </c>
      <c r="E290" s="12">
        <v>2006</v>
      </c>
      <c r="F290" s="7">
        <v>9788360353240</v>
      </c>
      <c r="G290" s="16">
        <v>1</v>
      </c>
      <c r="H290" s="17"/>
      <c r="I290" s="8">
        <f t="shared" si="4"/>
        <v>0</v>
      </c>
      <c r="J290" s="3"/>
    </row>
    <row r="291" spans="1:10" ht="15.75" x14ac:dyDescent="0.25">
      <c r="A291" s="3">
        <v>286</v>
      </c>
      <c r="B291" s="5" t="s">
        <v>746</v>
      </c>
      <c r="C291" s="5" t="s">
        <v>747</v>
      </c>
      <c r="D291" s="4" t="s">
        <v>547</v>
      </c>
      <c r="E291" s="12">
        <v>2021</v>
      </c>
      <c r="F291" s="7">
        <v>9781509804221</v>
      </c>
      <c r="G291" s="3">
        <v>1</v>
      </c>
      <c r="H291" s="8"/>
      <c r="I291" s="8">
        <f t="shared" si="4"/>
        <v>0</v>
      </c>
      <c r="J291" s="3" t="s">
        <v>40</v>
      </c>
    </row>
    <row r="292" spans="1:10" ht="15.75" x14ac:dyDescent="0.25">
      <c r="A292" s="3">
        <v>287</v>
      </c>
      <c r="B292" s="5" t="s">
        <v>748</v>
      </c>
      <c r="C292" s="5" t="s">
        <v>749</v>
      </c>
      <c r="D292" s="5" t="s">
        <v>750</v>
      </c>
      <c r="E292" s="6">
        <v>2024</v>
      </c>
      <c r="F292" s="7">
        <v>9781785042737</v>
      </c>
      <c r="G292" s="3">
        <v>2</v>
      </c>
      <c r="H292" s="8"/>
      <c r="I292" s="8">
        <f t="shared" si="4"/>
        <v>0</v>
      </c>
      <c r="J292" s="3"/>
    </row>
    <row r="293" spans="1:10" ht="15.75" x14ac:dyDescent="0.25">
      <c r="A293" s="3">
        <v>288</v>
      </c>
      <c r="B293" s="4" t="s">
        <v>751</v>
      </c>
      <c r="C293" s="4" t="s">
        <v>752</v>
      </c>
      <c r="D293" s="4" t="s">
        <v>753</v>
      </c>
      <c r="E293" s="12">
        <v>2020</v>
      </c>
      <c r="F293" s="7" t="s">
        <v>754</v>
      </c>
      <c r="G293" s="13">
        <v>1</v>
      </c>
      <c r="H293" s="17"/>
      <c r="I293" s="8">
        <f t="shared" si="4"/>
        <v>0</v>
      </c>
      <c r="J293" s="3"/>
    </row>
    <row r="294" spans="1:10" ht="47.25" x14ac:dyDescent="0.25">
      <c r="A294" s="3">
        <v>289</v>
      </c>
      <c r="B294" s="4" t="s">
        <v>755</v>
      </c>
      <c r="C294" s="4" t="s">
        <v>756</v>
      </c>
      <c r="D294" s="4" t="s">
        <v>757</v>
      </c>
      <c r="E294" s="12">
        <v>2025</v>
      </c>
      <c r="F294" s="7">
        <v>9789985589793</v>
      </c>
      <c r="G294" s="13">
        <v>1</v>
      </c>
      <c r="H294" s="17"/>
      <c r="I294" s="8">
        <f t="shared" si="4"/>
        <v>0</v>
      </c>
      <c r="J294" s="3"/>
    </row>
    <row r="295" spans="1:10" ht="15.75" x14ac:dyDescent="0.25">
      <c r="A295" s="3">
        <v>290</v>
      </c>
      <c r="B295" s="5" t="s">
        <v>758</v>
      </c>
      <c r="C295" s="5" t="s">
        <v>759</v>
      </c>
      <c r="D295" s="5" t="s">
        <v>271</v>
      </c>
      <c r="E295" s="6">
        <v>2024</v>
      </c>
      <c r="F295" s="7">
        <v>9780241733851</v>
      </c>
      <c r="G295" s="3">
        <v>1</v>
      </c>
      <c r="H295" s="8"/>
      <c r="I295" s="8">
        <f t="shared" si="4"/>
        <v>0</v>
      </c>
      <c r="J295" s="3" t="s">
        <v>40</v>
      </c>
    </row>
    <row r="296" spans="1:10" ht="15.75" x14ac:dyDescent="0.25">
      <c r="A296" s="3">
        <v>291</v>
      </c>
      <c r="B296" s="5" t="s">
        <v>760</v>
      </c>
      <c r="C296" s="5" t="s">
        <v>761</v>
      </c>
      <c r="D296" s="4" t="s">
        <v>707</v>
      </c>
      <c r="E296" s="12">
        <v>2024</v>
      </c>
      <c r="F296" s="7" t="s">
        <v>762</v>
      </c>
      <c r="G296" s="3">
        <v>1</v>
      </c>
      <c r="H296" s="8"/>
      <c r="I296" s="8">
        <f t="shared" si="4"/>
        <v>0</v>
      </c>
      <c r="J296" s="25"/>
    </row>
    <row r="297" spans="1:10" ht="15.75" x14ac:dyDescent="0.25">
      <c r="A297" s="3">
        <v>292</v>
      </c>
      <c r="B297" s="5" t="s">
        <v>763</v>
      </c>
      <c r="C297" s="5" t="s">
        <v>764</v>
      </c>
      <c r="D297" s="4" t="s">
        <v>43</v>
      </c>
      <c r="E297" s="12">
        <v>2023</v>
      </c>
      <c r="F297" s="7" t="s">
        <v>765</v>
      </c>
      <c r="G297" s="3">
        <v>1</v>
      </c>
      <c r="H297" s="8"/>
      <c r="I297" s="8">
        <f t="shared" si="4"/>
        <v>0</v>
      </c>
      <c r="J297" s="3"/>
    </row>
    <row r="298" spans="1:10" ht="15.75" x14ac:dyDescent="0.25">
      <c r="A298" s="3">
        <v>293</v>
      </c>
      <c r="B298" s="11" t="s">
        <v>766</v>
      </c>
      <c r="C298" s="11" t="s">
        <v>636</v>
      </c>
      <c r="D298" s="11" t="s">
        <v>637</v>
      </c>
      <c r="E298" s="12">
        <v>2024</v>
      </c>
      <c r="F298" s="7">
        <v>9788308084922</v>
      </c>
      <c r="G298" s="7">
        <v>1</v>
      </c>
      <c r="H298" s="8"/>
      <c r="I298" s="8">
        <f t="shared" si="4"/>
        <v>0</v>
      </c>
      <c r="J298" s="3"/>
    </row>
    <row r="299" spans="1:10" ht="31.5" x14ac:dyDescent="0.25">
      <c r="A299" s="3">
        <v>294</v>
      </c>
      <c r="B299" s="11" t="s">
        <v>767</v>
      </c>
      <c r="C299" s="23" t="s">
        <v>48</v>
      </c>
      <c r="D299" s="4" t="s">
        <v>768</v>
      </c>
      <c r="E299" s="12">
        <v>2024</v>
      </c>
      <c r="F299" s="7">
        <v>9786208167653</v>
      </c>
      <c r="G299" s="13">
        <v>1</v>
      </c>
      <c r="H299" s="8"/>
      <c r="I299" s="8">
        <f t="shared" si="4"/>
        <v>0</v>
      </c>
      <c r="J299" s="3"/>
    </row>
    <row r="300" spans="1:10" ht="47.25" x14ac:dyDescent="0.25">
      <c r="A300" s="3">
        <v>295</v>
      </c>
      <c r="B300" s="35" t="s">
        <v>769</v>
      </c>
      <c r="C300" s="11" t="s">
        <v>770</v>
      </c>
      <c r="D300" s="11" t="s">
        <v>771</v>
      </c>
      <c r="E300" s="12">
        <v>2003</v>
      </c>
      <c r="F300" s="7">
        <v>9780674010413</v>
      </c>
      <c r="G300" s="50">
        <v>1</v>
      </c>
      <c r="H300" s="30"/>
      <c r="I300" s="8">
        <f t="shared" si="4"/>
        <v>0</v>
      </c>
      <c r="J300" s="3"/>
    </row>
    <row r="301" spans="1:10" ht="31.5" x14ac:dyDescent="0.25">
      <c r="A301" s="3">
        <v>296</v>
      </c>
      <c r="B301" s="4" t="s">
        <v>772</v>
      </c>
      <c r="C301" s="5" t="s">
        <v>773</v>
      </c>
      <c r="D301" s="5" t="s">
        <v>226</v>
      </c>
      <c r="E301" s="6">
        <v>2025</v>
      </c>
      <c r="F301" s="7" t="s">
        <v>774</v>
      </c>
      <c r="G301" s="50">
        <v>1</v>
      </c>
      <c r="H301" s="8"/>
      <c r="I301" s="8">
        <f t="shared" si="4"/>
        <v>0</v>
      </c>
      <c r="J301" s="3"/>
    </row>
    <row r="302" spans="1:10" ht="15.75" x14ac:dyDescent="0.25">
      <c r="A302" s="3">
        <v>297</v>
      </c>
      <c r="B302" s="4" t="s">
        <v>775</v>
      </c>
      <c r="C302" s="5" t="s">
        <v>776</v>
      </c>
      <c r="D302" s="4" t="s">
        <v>777</v>
      </c>
      <c r="E302" s="12">
        <v>2012</v>
      </c>
      <c r="F302" s="7">
        <v>9780316043083</v>
      </c>
      <c r="G302" s="3">
        <v>1</v>
      </c>
      <c r="H302" s="8"/>
      <c r="I302" s="8">
        <f t="shared" si="4"/>
        <v>0</v>
      </c>
      <c r="J302" s="3"/>
    </row>
    <row r="303" spans="1:10" ht="47.25" x14ac:dyDescent="0.25">
      <c r="A303" s="3">
        <v>298</v>
      </c>
      <c r="B303" s="11" t="s">
        <v>778</v>
      </c>
      <c r="C303" s="51" t="s">
        <v>779</v>
      </c>
      <c r="D303" s="51" t="s">
        <v>780</v>
      </c>
      <c r="E303" s="6">
        <v>2019</v>
      </c>
      <c r="F303" s="7">
        <v>9781999023003</v>
      </c>
      <c r="G303" s="25">
        <v>1</v>
      </c>
      <c r="H303" s="14"/>
      <c r="I303" s="8">
        <f t="shared" si="4"/>
        <v>0</v>
      </c>
      <c r="J303" s="25"/>
    </row>
    <row r="304" spans="1:10" ht="31.5" x14ac:dyDescent="0.25">
      <c r="A304" s="3">
        <v>299</v>
      </c>
      <c r="B304" s="11" t="s">
        <v>781</v>
      </c>
      <c r="C304" s="19" t="s">
        <v>782</v>
      </c>
      <c r="D304" s="19" t="s">
        <v>783</v>
      </c>
      <c r="E304" s="20">
        <v>2024</v>
      </c>
      <c r="F304" s="7">
        <v>9781512825909</v>
      </c>
      <c r="G304" s="18">
        <v>1</v>
      </c>
      <c r="H304" s="21"/>
      <c r="I304" s="8">
        <f t="shared" si="4"/>
        <v>0</v>
      </c>
      <c r="J304" s="3"/>
    </row>
    <row r="305" spans="1:10" ht="15.75" x14ac:dyDescent="0.25">
      <c r="A305" s="3">
        <v>300</v>
      </c>
      <c r="B305" s="58" t="s">
        <v>784</v>
      </c>
      <c r="C305" s="54" t="s">
        <v>785</v>
      </c>
      <c r="D305" s="58" t="s">
        <v>786</v>
      </c>
      <c r="E305" s="52">
        <v>2020</v>
      </c>
      <c r="F305" s="42">
        <v>9781526601902</v>
      </c>
      <c r="G305" s="47">
        <v>2</v>
      </c>
      <c r="H305" s="45"/>
      <c r="I305" s="45">
        <f t="shared" si="4"/>
        <v>0</v>
      </c>
      <c r="J305" s="47"/>
    </row>
    <row r="306" spans="1:10" ht="15.75" x14ac:dyDescent="0.25">
      <c r="A306" s="3">
        <v>301</v>
      </c>
      <c r="B306" s="11" t="s">
        <v>787</v>
      </c>
      <c r="C306" s="11" t="s">
        <v>788</v>
      </c>
      <c r="D306" s="11" t="s">
        <v>789</v>
      </c>
      <c r="E306" s="12">
        <v>2024</v>
      </c>
      <c r="F306" s="7">
        <v>9788394086879</v>
      </c>
      <c r="G306" s="16">
        <v>1</v>
      </c>
      <c r="H306" s="8"/>
      <c r="I306" s="8">
        <f t="shared" si="4"/>
        <v>0</v>
      </c>
      <c r="J306" s="3"/>
    </row>
    <row r="307" spans="1:10" ht="15.75" x14ac:dyDescent="0.25">
      <c r="A307" s="3">
        <v>302</v>
      </c>
      <c r="B307" s="4" t="s">
        <v>790</v>
      </c>
      <c r="C307" s="5" t="s">
        <v>791</v>
      </c>
      <c r="D307" s="4" t="s">
        <v>456</v>
      </c>
      <c r="E307" s="12">
        <v>2024</v>
      </c>
      <c r="F307" s="7">
        <v>9781444971811</v>
      </c>
      <c r="G307" s="3">
        <v>2</v>
      </c>
      <c r="H307" s="8"/>
      <c r="I307" s="8">
        <f t="shared" si="4"/>
        <v>0</v>
      </c>
      <c r="J307" s="3" t="s">
        <v>40</v>
      </c>
    </row>
    <row r="308" spans="1:10" ht="31.5" x14ac:dyDescent="0.25">
      <c r="A308" s="3">
        <v>303</v>
      </c>
      <c r="B308" s="39" t="s">
        <v>792</v>
      </c>
      <c r="C308" s="54" t="s">
        <v>793</v>
      </c>
      <c r="D308" s="58" t="s">
        <v>794</v>
      </c>
      <c r="E308" s="52">
        <v>2017</v>
      </c>
      <c r="F308" s="7">
        <v>9781976396335</v>
      </c>
      <c r="G308" s="47">
        <v>1</v>
      </c>
      <c r="H308" s="64"/>
      <c r="I308" s="8">
        <f t="shared" si="4"/>
        <v>0</v>
      </c>
      <c r="J308" s="3"/>
    </row>
    <row r="309" spans="1:10" ht="15.75" x14ac:dyDescent="0.25">
      <c r="A309" s="3">
        <v>304</v>
      </c>
      <c r="B309" s="5" t="s">
        <v>795</v>
      </c>
      <c r="C309" s="5" t="s">
        <v>796</v>
      </c>
      <c r="D309" s="5" t="s">
        <v>797</v>
      </c>
      <c r="E309" s="6">
        <v>2023</v>
      </c>
      <c r="F309" s="7">
        <v>9786256366862</v>
      </c>
      <c r="G309" s="3">
        <v>2</v>
      </c>
      <c r="H309" s="8"/>
      <c r="I309" s="8">
        <f t="shared" si="4"/>
        <v>0</v>
      </c>
      <c r="J309" s="3"/>
    </row>
    <row r="310" spans="1:10" ht="15.75" x14ac:dyDescent="0.25">
      <c r="A310" s="3">
        <v>305</v>
      </c>
      <c r="B310" s="5" t="s">
        <v>798</v>
      </c>
      <c r="C310" s="5" t="s">
        <v>799</v>
      </c>
      <c r="D310" s="4" t="s">
        <v>43</v>
      </c>
      <c r="E310" s="12">
        <v>2024</v>
      </c>
      <c r="F310" s="7" t="s">
        <v>800</v>
      </c>
      <c r="G310" s="3">
        <v>1</v>
      </c>
      <c r="H310" s="8"/>
      <c r="I310" s="8">
        <f t="shared" si="4"/>
        <v>0</v>
      </c>
      <c r="J310" s="3"/>
    </row>
    <row r="311" spans="1:10" ht="31.5" x14ac:dyDescent="0.25">
      <c r="A311" s="3">
        <v>306</v>
      </c>
      <c r="B311" s="4" t="s">
        <v>801</v>
      </c>
      <c r="C311" s="5" t="s">
        <v>802</v>
      </c>
      <c r="D311" s="5" t="s">
        <v>803</v>
      </c>
      <c r="E311" s="6">
        <v>2021</v>
      </c>
      <c r="F311" s="7">
        <v>9781847927064</v>
      </c>
      <c r="G311" s="3">
        <v>1</v>
      </c>
      <c r="H311" s="8"/>
      <c r="I311" s="8">
        <f t="shared" si="4"/>
        <v>0</v>
      </c>
      <c r="J311" s="3" t="s">
        <v>40</v>
      </c>
    </row>
    <row r="312" spans="1:10" ht="15.75" x14ac:dyDescent="0.25">
      <c r="A312" s="3">
        <v>307</v>
      </c>
      <c r="B312" s="5" t="s">
        <v>804</v>
      </c>
      <c r="C312" s="5" t="s">
        <v>805</v>
      </c>
      <c r="D312" s="5" t="s">
        <v>271</v>
      </c>
      <c r="E312" s="6">
        <v>2022</v>
      </c>
      <c r="F312" s="7">
        <v>9781524714680</v>
      </c>
      <c r="G312" s="3">
        <v>1</v>
      </c>
      <c r="H312" s="8"/>
      <c r="I312" s="8">
        <f t="shared" si="4"/>
        <v>0</v>
      </c>
      <c r="J312" s="3" t="s">
        <v>40</v>
      </c>
    </row>
    <row r="313" spans="1:10" ht="15.75" x14ac:dyDescent="0.25">
      <c r="A313" s="3">
        <v>308</v>
      </c>
      <c r="B313" s="5" t="s">
        <v>806</v>
      </c>
      <c r="C313" s="5" t="s">
        <v>805</v>
      </c>
      <c r="D313" s="5" t="s">
        <v>807</v>
      </c>
      <c r="E313" s="6">
        <v>2020</v>
      </c>
      <c r="F313" s="7">
        <v>9780525707967</v>
      </c>
      <c r="G313" s="3">
        <v>1</v>
      </c>
      <c r="H313" s="8"/>
      <c r="I313" s="8">
        <f t="shared" si="4"/>
        <v>0</v>
      </c>
      <c r="J313" s="3" t="s">
        <v>40</v>
      </c>
    </row>
    <row r="314" spans="1:10" ht="15.75" x14ac:dyDescent="0.25">
      <c r="A314" s="3">
        <v>309</v>
      </c>
      <c r="B314" s="5" t="s">
        <v>808</v>
      </c>
      <c r="C314" s="5" t="s">
        <v>809</v>
      </c>
      <c r="D314" s="5" t="s">
        <v>166</v>
      </c>
      <c r="E314" s="6">
        <v>2025</v>
      </c>
      <c r="F314" s="7">
        <v>9780349437071</v>
      </c>
      <c r="G314" s="3">
        <v>2</v>
      </c>
      <c r="H314" s="8"/>
      <c r="I314" s="8">
        <f t="shared" si="4"/>
        <v>0</v>
      </c>
      <c r="J314" s="3"/>
    </row>
    <row r="315" spans="1:10" ht="15.75" x14ac:dyDescent="0.25">
      <c r="A315" s="3">
        <v>310</v>
      </c>
      <c r="B315" s="65" t="s">
        <v>810</v>
      </c>
      <c r="C315" s="65" t="s">
        <v>811</v>
      </c>
      <c r="D315" s="65" t="s">
        <v>259</v>
      </c>
      <c r="E315" s="55">
        <v>2025</v>
      </c>
      <c r="F315" s="7">
        <v>9780593802847</v>
      </c>
      <c r="G315" s="66">
        <v>1</v>
      </c>
      <c r="H315" s="67"/>
      <c r="I315" s="8">
        <f t="shared" si="4"/>
        <v>0</v>
      </c>
      <c r="J315" s="3"/>
    </row>
    <row r="316" spans="1:10" ht="15.75" x14ac:dyDescent="0.25">
      <c r="A316" s="3">
        <v>311</v>
      </c>
      <c r="B316" s="11" t="s">
        <v>812</v>
      </c>
      <c r="C316" s="11" t="s">
        <v>813</v>
      </c>
      <c r="D316" s="11" t="s">
        <v>113</v>
      </c>
      <c r="E316" s="12">
        <v>2025</v>
      </c>
      <c r="F316" s="7">
        <v>9798369373996</v>
      </c>
      <c r="G316" s="13">
        <v>1</v>
      </c>
      <c r="H316" s="14"/>
      <c r="I316" s="8">
        <f t="shared" si="4"/>
        <v>0</v>
      </c>
      <c r="J316" s="3"/>
    </row>
    <row r="317" spans="1:10" ht="15.75" x14ac:dyDescent="0.25">
      <c r="A317" s="3">
        <v>312</v>
      </c>
      <c r="B317" s="11" t="s">
        <v>814</v>
      </c>
      <c r="C317" s="11" t="s">
        <v>815</v>
      </c>
      <c r="D317" s="11" t="s">
        <v>694</v>
      </c>
      <c r="E317" s="12">
        <v>2024</v>
      </c>
      <c r="F317" s="7">
        <v>9788367730723</v>
      </c>
      <c r="G317" s="16">
        <v>1</v>
      </c>
      <c r="H317" s="8"/>
      <c r="I317" s="8">
        <f t="shared" si="4"/>
        <v>0</v>
      </c>
      <c r="J317" s="3"/>
    </row>
    <row r="318" spans="1:10" ht="47.25" x14ac:dyDescent="0.25">
      <c r="A318" s="3">
        <v>313</v>
      </c>
      <c r="B318" s="11" t="s">
        <v>816</v>
      </c>
      <c r="C318" s="11" t="s">
        <v>817</v>
      </c>
      <c r="D318" s="11" t="s">
        <v>818</v>
      </c>
      <c r="E318" s="12">
        <v>2021</v>
      </c>
      <c r="F318" s="7">
        <v>9788363365837</v>
      </c>
      <c r="G318" s="16">
        <v>1</v>
      </c>
      <c r="H318" s="17"/>
      <c r="I318" s="8">
        <f t="shared" si="4"/>
        <v>0</v>
      </c>
      <c r="J318" s="3"/>
    </row>
    <row r="319" spans="1:10" ht="15.75" x14ac:dyDescent="0.25">
      <c r="A319" s="3">
        <v>314</v>
      </c>
      <c r="B319" s="4" t="s">
        <v>819</v>
      </c>
      <c r="C319" s="5" t="s">
        <v>292</v>
      </c>
      <c r="D319" s="5" t="s">
        <v>820</v>
      </c>
      <c r="E319" s="6">
        <v>2024</v>
      </c>
      <c r="F319" s="7">
        <v>9782278128426</v>
      </c>
      <c r="G319" s="3">
        <v>2</v>
      </c>
      <c r="H319" s="8"/>
      <c r="I319" s="8">
        <f t="shared" si="4"/>
        <v>0</v>
      </c>
      <c r="J319" s="3"/>
    </row>
    <row r="320" spans="1:10" ht="15.75" x14ac:dyDescent="0.25">
      <c r="A320" s="3">
        <v>315</v>
      </c>
      <c r="B320" s="5" t="s">
        <v>821</v>
      </c>
      <c r="C320" s="5" t="s">
        <v>822</v>
      </c>
      <c r="D320" s="5" t="s">
        <v>271</v>
      </c>
      <c r="E320" s="6">
        <v>2025</v>
      </c>
      <c r="F320" s="7">
        <v>9780241671092</v>
      </c>
      <c r="G320" s="3">
        <v>1</v>
      </c>
      <c r="H320" s="8"/>
      <c r="I320" s="8">
        <f t="shared" si="4"/>
        <v>0</v>
      </c>
      <c r="J320" s="3" t="s">
        <v>40</v>
      </c>
    </row>
    <row r="321" spans="1:10" ht="15.75" x14ac:dyDescent="0.25">
      <c r="A321" s="3">
        <v>316</v>
      </c>
      <c r="B321" s="5" t="s">
        <v>823</v>
      </c>
      <c r="C321" s="5" t="s">
        <v>824</v>
      </c>
      <c r="D321" s="5" t="s">
        <v>825</v>
      </c>
      <c r="E321" s="6">
        <v>2025</v>
      </c>
      <c r="F321" s="7">
        <v>9781835011454</v>
      </c>
      <c r="G321" s="3">
        <v>2</v>
      </c>
      <c r="H321" s="8"/>
      <c r="I321" s="8">
        <f t="shared" si="4"/>
        <v>0</v>
      </c>
      <c r="J321" s="3"/>
    </row>
    <row r="322" spans="1:10" ht="15.75" x14ac:dyDescent="0.25">
      <c r="A322" s="3">
        <v>317</v>
      </c>
      <c r="B322" s="5" t="s">
        <v>826</v>
      </c>
      <c r="C322" s="5" t="s">
        <v>827</v>
      </c>
      <c r="D322" s="4" t="s">
        <v>128</v>
      </c>
      <c r="E322" s="12">
        <v>2024</v>
      </c>
      <c r="F322" s="7">
        <v>9780008681869</v>
      </c>
      <c r="G322" s="3">
        <v>2</v>
      </c>
      <c r="H322" s="8"/>
      <c r="I322" s="8">
        <f t="shared" si="4"/>
        <v>0</v>
      </c>
      <c r="J322" s="3" t="s">
        <v>40</v>
      </c>
    </row>
    <row r="323" spans="1:10" ht="15.75" x14ac:dyDescent="0.25">
      <c r="A323" s="3">
        <v>318</v>
      </c>
      <c r="B323" s="4" t="s">
        <v>828</v>
      </c>
      <c r="C323" s="5" t="s">
        <v>829</v>
      </c>
      <c r="D323" s="5" t="s">
        <v>830</v>
      </c>
      <c r="E323" s="6">
        <v>2023</v>
      </c>
      <c r="F323" s="7">
        <v>9786060811374</v>
      </c>
      <c r="G323" s="3">
        <v>2</v>
      </c>
      <c r="H323" s="8"/>
      <c r="I323" s="8">
        <f t="shared" si="4"/>
        <v>0</v>
      </c>
      <c r="J323" s="3"/>
    </row>
    <row r="324" spans="1:10" ht="15.75" x14ac:dyDescent="0.25">
      <c r="A324" s="3">
        <v>319</v>
      </c>
      <c r="B324" s="4" t="s">
        <v>831</v>
      </c>
      <c r="C324" s="5" t="s">
        <v>292</v>
      </c>
      <c r="D324" s="5" t="s">
        <v>832</v>
      </c>
      <c r="E324" s="6">
        <v>2024</v>
      </c>
      <c r="F324" s="7">
        <v>9781027612192</v>
      </c>
      <c r="G324" s="3">
        <v>2</v>
      </c>
      <c r="H324" s="8"/>
      <c r="I324" s="8">
        <f t="shared" si="4"/>
        <v>0</v>
      </c>
      <c r="J324" s="3"/>
    </row>
    <row r="325" spans="1:10" ht="15.75" x14ac:dyDescent="0.25">
      <c r="A325" s="3">
        <v>320</v>
      </c>
      <c r="B325" s="4" t="s">
        <v>833</v>
      </c>
      <c r="C325" s="4" t="s">
        <v>834</v>
      </c>
      <c r="D325" s="4" t="s">
        <v>835</v>
      </c>
      <c r="E325" s="12">
        <v>2023</v>
      </c>
      <c r="F325" s="7">
        <v>9788894944808</v>
      </c>
      <c r="G325" s="13">
        <v>1</v>
      </c>
      <c r="H325" s="8"/>
      <c r="I325" s="8">
        <f t="shared" si="4"/>
        <v>0</v>
      </c>
      <c r="J325" s="3"/>
    </row>
    <row r="326" spans="1:10" ht="15.75" x14ac:dyDescent="0.25">
      <c r="A326" s="3">
        <v>321</v>
      </c>
      <c r="B326" s="51" t="s">
        <v>836</v>
      </c>
      <c r="C326" s="19" t="s">
        <v>837</v>
      </c>
      <c r="D326" s="19" t="s">
        <v>838</v>
      </c>
      <c r="E326" s="20">
        <v>2024</v>
      </c>
      <c r="F326" s="7">
        <v>9783873500754</v>
      </c>
      <c r="G326" s="18">
        <v>1</v>
      </c>
      <c r="H326" s="21"/>
      <c r="I326" s="8">
        <f t="shared" ref="I326:I389" si="5">H326*G326</f>
        <v>0</v>
      </c>
      <c r="J326" s="3"/>
    </row>
    <row r="327" spans="1:10" ht="15.75" x14ac:dyDescent="0.25">
      <c r="A327" s="3">
        <v>322</v>
      </c>
      <c r="B327" s="5" t="s">
        <v>839</v>
      </c>
      <c r="C327" s="5" t="s">
        <v>840</v>
      </c>
      <c r="D327" s="5" t="s">
        <v>841</v>
      </c>
      <c r="E327" s="6">
        <v>2024</v>
      </c>
      <c r="F327" s="7">
        <v>9781399728614</v>
      </c>
      <c r="G327" s="3">
        <v>2</v>
      </c>
      <c r="H327" s="8"/>
      <c r="I327" s="8">
        <f t="shared" si="5"/>
        <v>0</v>
      </c>
      <c r="J327" s="3"/>
    </row>
    <row r="328" spans="1:10" ht="15.75" x14ac:dyDescent="0.25">
      <c r="A328" s="3">
        <v>323</v>
      </c>
      <c r="B328" s="54" t="s">
        <v>842</v>
      </c>
      <c r="C328" s="54" t="s">
        <v>843</v>
      </c>
      <c r="D328" s="54" t="s">
        <v>844</v>
      </c>
      <c r="E328" s="55">
        <v>2024</v>
      </c>
      <c r="F328" s="42">
        <v>9781529154320</v>
      </c>
      <c r="G328" s="47">
        <v>1</v>
      </c>
      <c r="H328" s="45"/>
      <c r="I328" s="45">
        <f t="shared" si="5"/>
        <v>0</v>
      </c>
      <c r="J328" s="47"/>
    </row>
    <row r="329" spans="1:10" ht="15.75" x14ac:dyDescent="0.25">
      <c r="A329" s="3">
        <v>324</v>
      </c>
      <c r="B329" s="5" t="s">
        <v>845</v>
      </c>
      <c r="C329" s="5" t="s">
        <v>846</v>
      </c>
      <c r="D329" s="5" t="s">
        <v>847</v>
      </c>
      <c r="E329" s="6">
        <v>2015</v>
      </c>
      <c r="F329" s="7">
        <v>9780143127352</v>
      </c>
      <c r="G329" s="3">
        <v>1</v>
      </c>
      <c r="H329" s="8"/>
      <c r="I329" s="8">
        <f t="shared" si="5"/>
        <v>0</v>
      </c>
      <c r="J329" s="3" t="s">
        <v>40</v>
      </c>
    </row>
    <row r="330" spans="1:10" ht="31.5" x14ac:dyDescent="0.25">
      <c r="A330" s="3">
        <v>325</v>
      </c>
      <c r="B330" s="4" t="s">
        <v>848</v>
      </c>
      <c r="C330" s="5" t="s">
        <v>849</v>
      </c>
      <c r="D330" s="5" t="s">
        <v>850</v>
      </c>
      <c r="E330" s="6">
        <v>2024</v>
      </c>
      <c r="F330" s="7">
        <v>9781802701579</v>
      </c>
      <c r="G330" s="7">
        <v>1</v>
      </c>
      <c r="H330" s="8"/>
      <c r="I330" s="8">
        <f t="shared" si="5"/>
        <v>0</v>
      </c>
      <c r="J330" s="3"/>
    </row>
    <row r="331" spans="1:10" ht="15.75" x14ac:dyDescent="0.25">
      <c r="A331" s="3">
        <v>326</v>
      </c>
      <c r="B331" s="11" t="s">
        <v>851</v>
      </c>
      <c r="C331" s="11" t="s">
        <v>852</v>
      </c>
      <c r="D331" s="11" t="s">
        <v>853</v>
      </c>
      <c r="E331" s="12">
        <v>2024</v>
      </c>
      <c r="F331" s="7">
        <v>9788311169876</v>
      </c>
      <c r="G331" s="16">
        <v>1</v>
      </c>
      <c r="H331" s="17"/>
      <c r="I331" s="8">
        <f t="shared" si="5"/>
        <v>0</v>
      </c>
      <c r="J331" s="3"/>
    </row>
    <row r="332" spans="1:10" ht="15.75" x14ac:dyDescent="0.25">
      <c r="A332" s="3">
        <v>327</v>
      </c>
      <c r="B332" s="5" t="s">
        <v>854</v>
      </c>
      <c r="C332" s="5" t="s">
        <v>177</v>
      </c>
      <c r="D332" s="5" t="s">
        <v>277</v>
      </c>
      <c r="E332" s="6">
        <v>2024</v>
      </c>
      <c r="F332" s="7">
        <v>9782361937287</v>
      </c>
      <c r="G332" s="3">
        <v>1</v>
      </c>
      <c r="H332" s="8"/>
      <c r="I332" s="8">
        <f t="shared" si="5"/>
        <v>0</v>
      </c>
      <c r="J332" s="32"/>
    </row>
    <row r="333" spans="1:10" ht="31.5" x14ac:dyDescent="0.25">
      <c r="A333" s="3">
        <v>328</v>
      </c>
      <c r="B333" s="19" t="s">
        <v>855</v>
      </c>
      <c r="C333" s="24" t="s">
        <v>856</v>
      </c>
      <c r="D333" s="24" t="s">
        <v>80</v>
      </c>
      <c r="E333" s="29">
        <v>2023</v>
      </c>
      <c r="F333" s="7">
        <v>9783791386201</v>
      </c>
      <c r="G333" s="25">
        <v>1</v>
      </c>
      <c r="H333" s="26"/>
      <c r="I333" s="8">
        <f t="shared" si="5"/>
        <v>0</v>
      </c>
      <c r="J333" s="3"/>
    </row>
    <row r="334" spans="1:10" ht="31.5" x14ac:dyDescent="0.25">
      <c r="A334" s="3">
        <v>329</v>
      </c>
      <c r="B334" s="5" t="s">
        <v>857</v>
      </c>
      <c r="C334" s="5" t="s">
        <v>858</v>
      </c>
      <c r="D334" s="4" t="s">
        <v>859</v>
      </c>
      <c r="E334" s="12">
        <v>2024</v>
      </c>
      <c r="F334" s="7">
        <v>9781398543867</v>
      </c>
      <c r="G334" s="3">
        <v>1</v>
      </c>
      <c r="H334" s="8"/>
      <c r="I334" s="8">
        <f t="shared" si="5"/>
        <v>0</v>
      </c>
      <c r="J334" s="3" t="s">
        <v>40</v>
      </c>
    </row>
    <row r="335" spans="1:10" ht="31.5" x14ac:dyDescent="0.25">
      <c r="A335" s="3">
        <v>330</v>
      </c>
      <c r="B335" s="5" t="s">
        <v>860</v>
      </c>
      <c r="C335" s="5" t="s">
        <v>858</v>
      </c>
      <c r="D335" s="4" t="s">
        <v>859</v>
      </c>
      <c r="E335" s="12">
        <v>2023</v>
      </c>
      <c r="F335" s="7">
        <v>9781398540194</v>
      </c>
      <c r="G335" s="3">
        <v>1</v>
      </c>
      <c r="H335" s="8"/>
      <c r="I335" s="8">
        <f t="shared" si="5"/>
        <v>0</v>
      </c>
      <c r="J335" s="3" t="s">
        <v>40</v>
      </c>
    </row>
    <row r="336" spans="1:10" ht="26.25" customHeight="1" x14ac:dyDescent="0.25">
      <c r="A336" s="3">
        <v>331</v>
      </c>
      <c r="B336" s="4" t="s">
        <v>861</v>
      </c>
      <c r="C336" s="5" t="s">
        <v>286</v>
      </c>
      <c r="D336" s="51" t="s">
        <v>287</v>
      </c>
      <c r="E336" s="6">
        <v>2023</v>
      </c>
      <c r="F336" s="7">
        <v>9791126312078</v>
      </c>
      <c r="G336" s="3">
        <v>1</v>
      </c>
      <c r="H336" s="8"/>
      <c r="I336" s="8">
        <f t="shared" si="5"/>
        <v>0</v>
      </c>
      <c r="J336" s="3"/>
    </row>
    <row r="337" spans="1:10" ht="47.25" x14ac:dyDescent="0.25">
      <c r="A337" s="3">
        <v>332</v>
      </c>
      <c r="B337" s="11" t="s">
        <v>862</v>
      </c>
      <c r="C337" s="51" t="s">
        <v>863</v>
      </c>
      <c r="D337" s="51" t="s">
        <v>16</v>
      </c>
      <c r="E337" s="6">
        <v>2020</v>
      </c>
      <c r="F337" s="7">
        <v>9781654187231</v>
      </c>
      <c r="G337" s="25">
        <v>1</v>
      </c>
      <c r="H337" s="14"/>
      <c r="I337" s="8">
        <f t="shared" si="5"/>
        <v>0</v>
      </c>
      <c r="J337" s="25"/>
    </row>
    <row r="338" spans="1:10" ht="47.25" x14ac:dyDescent="0.25">
      <c r="A338" s="3">
        <v>333</v>
      </c>
      <c r="B338" s="11" t="s">
        <v>864</v>
      </c>
      <c r="C338" s="11" t="s">
        <v>865</v>
      </c>
      <c r="D338" s="11" t="s">
        <v>866</v>
      </c>
      <c r="E338" s="12">
        <v>2024</v>
      </c>
      <c r="F338" s="7">
        <v>9781032813721</v>
      </c>
      <c r="G338" s="13">
        <v>1</v>
      </c>
      <c r="H338" s="14"/>
      <c r="I338" s="8">
        <f t="shared" si="5"/>
        <v>0</v>
      </c>
      <c r="J338" s="25"/>
    </row>
    <row r="339" spans="1:10" ht="31.5" x14ac:dyDescent="0.25">
      <c r="A339" s="3">
        <v>334</v>
      </c>
      <c r="B339" s="11" t="s">
        <v>867</v>
      </c>
      <c r="C339" s="11" t="s">
        <v>868</v>
      </c>
      <c r="D339" s="33" t="s">
        <v>226</v>
      </c>
      <c r="E339" s="12">
        <v>2024</v>
      </c>
      <c r="F339" s="7">
        <v>9781032603933</v>
      </c>
      <c r="G339" s="13">
        <v>1</v>
      </c>
      <c r="H339" s="14"/>
      <c r="I339" s="8">
        <f t="shared" si="5"/>
        <v>0</v>
      </c>
      <c r="J339" s="3"/>
    </row>
    <row r="340" spans="1:10" ht="31.5" x14ac:dyDescent="0.25">
      <c r="A340" s="3">
        <v>335</v>
      </c>
      <c r="B340" s="19" t="s">
        <v>869</v>
      </c>
      <c r="C340" s="19" t="s">
        <v>870</v>
      </c>
      <c r="D340" s="11" t="s">
        <v>871</v>
      </c>
      <c r="E340" s="12">
        <v>2025</v>
      </c>
      <c r="F340" s="7">
        <v>9781509978915</v>
      </c>
      <c r="G340" s="13">
        <v>1</v>
      </c>
      <c r="H340" s="14"/>
      <c r="I340" s="8">
        <f t="shared" si="5"/>
        <v>0</v>
      </c>
      <c r="J340" s="3"/>
    </row>
    <row r="341" spans="1:10" ht="31.5" x14ac:dyDescent="0.25">
      <c r="A341" s="3">
        <v>336</v>
      </c>
      <c r="B341" s="22" t="s">
        <v>872</v>
      </c>
      <c r="C341" s="5" t="s">
        <v>873</v>
      </c>
      <c r="D341" s="5" t="s">
        <v>88</v>
      </c>
      <c r="E341" s="6">
        <v>2024</v>
      </c>
      <c r="F341" s="7">
        <v>9789916930434</v>
      </c>
      <c r="G341" s="3">
        <v>2</v>
      </c>
      <c r="H341" s="8"/>
      <c r="I341" s="8">
        <f t="shared" si="5"/>
        <v>0</v>
      </c>
      <c r="J341" s="3"/>
    </row>
    <row r="342" spans="1:10" ht="31.5" x14ac:dyDescent="0.25">
      <c r="A342" s="3">
        <v>337</v>
      </c>
      <c r="B342" s="11" t="s">
        <v>874</v>
      </c>
      <c r="C342" s="11" t="s">
        <v>875</v>
      </c>
      <c r="D342" s="11" t="s">
        <v>226</v>
      </c>
      <c r="E342" s="12">
        <v>2025</v>
      </c>
      <c r="F342" s="7">
        <v>9781032671321</v>
      </c>
      <c r="G342" s="13">
        <v>1</v>
      </c>
      <c r="H342" s="14"/>
      <c r="I342" s="8">
        <f t="shared" si="5"/>
        <v>0</v>
      </c>
      <c r="J342" s="25"/>
    </row>
    <row r="343" spans="1:10" ht="15.75" x14ac:dyDescent="0.25">
      <c r="A343" s="3">
        <v>338</v>
      </c>
      <c r="B343" s="4" t="s">
        <v>876</v>
      </c>
      <c r="C343" s="5" t="s">
        <v>292</v>
      </c>
      <c r="D343" s="5" t="s">
        <v>293</v>
      </c>
      <c r="E343" s="6">
        <v>2024</v>
      </c>
      <c r="F343" s="7">
        <v>9791027612437</v>
      </c>
      <c r="G343" s="3">
        <v>2</v>
      </c>
      <c r="H343" s="8"/>
      <c r="I343" s="8">
        <f t="shared" si="5"/>
        <v>0</v>
      </c>
      <c r="J343" s="3"/>
    </row>
    <row r="344" spans="1:10" ht="15.75" x14ac:dyDescent="0.25">
      <c r="A344" s="3">
        <v>339</v>
      </c>
      <c r="B344" s="5" t="s">
        <v>877</v>
      </c>
      <c r="C344" s="5" t="s">
        <v>878</v>
      </c>
      <c r="D344" s="5" t="s">
        <v>841</v>
      </c>
      <c r="E344" s="6">
        <v>2024</v>
      </c>
      <c r="F344" s="7">
        <v>9781399745413</v>
      </c>
      <c r="G344" s="3">
        <v>1</v>
      </c>
      <c r="H344" s="8"/>
      <c r="I344" s="8">
        <f t="shared" si="5"/>
        <v>0</v>
      </c>
      <c r="J344" s="3"/>
    </row>
    <row r="345" spans="1:10" ht="15.75" x14ac:dyDescent="0.25">
      <c r="A345" s="3">
        <v>340</v>
      </c>
      <c r="B345" s="4" t="s">
        <v>879</v>
      </c>
      <c r="C345" s="4" t="s">
        <v>880</v>
      </c>
      <c r="D345" s="51" t="s">
        <v>881</v>
      </c>
      <c r="E345" s="6">
        <v>2024</v>
      </c>
      <c r="F345" s="7">
        <v>9782381320281</v>
      </c>
      <c r="G345" s="3">
        <v>1</v>
      </c>
      <c r="H345" s="8"/>
      <c r="I345" s="8">
        <f t="shared" si="5"/>
        <v>0</v>
      </c>
      <c r="J345" s="3"/>
    </row>
    <row r="346" spans="1:10" ht="47.25" x14ac:dyDescent="0.25">
      <c r="A346" s="3">
        <v>341</v>
      </c>
      <c r="B346" s="11" t="s">
        <v>882</v>
      </c>
      <c r="C346" s="51" t="s">
        <v>883</v>
      </c>
      <c r="D346" s="11" t="s">
        <v>884</v>
      </c>
      <c r="E346" s="12">
        <v>2019</v>
      </c>
      <c r="F346" s="16" t="s">
        <v>885</v>
      </c>
      <c r="G346" s="25">
        <v>1</v>
      </c>
      <c r="H346" s="14"/>
      <c r="I346" s="8">
        <f t="shared" si="5"/>
        <v>0</v>
      </c>
      <c r="J346" s="3"/>
    </row>
    <row r="347" spans="1:10" ht="31.5" x14ac:dyDescent="0.25">
      <c r="A347" s="3">
        <v>342</v>
      </c>
      <c r="B347" s="19" t="s">
        <v>886</v>
      </c>
      <c r="C347" s="24" t="s">
        <v>887</v>
      </c>
      <c r="D347" s="24" t="s">
        <v>80</v>
      </c>
      <c r="E347" s="29">
        <v>2021</v>
      </c>
      <c r="F347" s="7">
        <v>9783791386638</v>
      </c>
      <c r="G347" s="25">
        <v>1</v>
      </c>
      <c r="H347" s="26"/>
      <c r="I347" s="8">
        <f t="shared" si="5"/>
        <v>0</v>
      </c>
      <c r="J347" s="3"/>
    </row>
    <row r="348" spans="1:10" ht="47.25" x14ac:dyDescent="0.25">
      <c r="A348" s="3">
        <v>343</v>
      </c>
      <c r="B348" s="11" t="s">
        <v>888</v>
      </c>
      <c r="C348" s="11" t="s">
        <v>889</v>
      </c>
      <c r="D348" s="11" t="s">
        <v>890</v>
      </c>
      <c r="E348" s="12">
        <v>2024</v>
      </c>
      <c r="F348" s="7">
        <v>9788382814330</v>
      </c>
      <c r="G348" s="16">
        <v>1</v>
      </c>
      <c r="H348" s="8"/>
      <c r="I348" s="8">
        <f t="shared" si="5"/>
        <v>0</v>
      </c>
      <c r="J348" s="3"/>
    </row>
    <row r="349" spans="1:10" ht="15.75" x14ac:dyDescent="0.25">
      <c r="A349" s="3">
        <v>344</v>
      </c>
      <c r="B349" s="5" t="s">
        <v>891</v>
      </c>
      <c r="C349" s="5" t="s">
        <v>892</v>
      </c>
      <c r="D349" s="5" t="s">
        <v>893</v>
      </c>
      <c r="E349" s="6">
        <v>2020</v>
      </c>
      <c r="F349" s="7">
        <v>9781647432225</v>
      </c>
      <c r="G349" s="3">
        <v>2</v>
      </c>
      <c r="H349" s="8"/>
      <c r="I349" s="8">
        <f t="shared" si="5"/>
        <v>0</v>
      </c>
      <c r="J349" s="3"/>
    </row>
    <row r="350" spans="1:10" ht="31.5" x14ac:dyDescent="0.25">
      <c r="A350" s="3">
        <v>345</v>
      </c>
      <c r="B350" s="5" t="s">
        <v>894</v>
      </c>
      <c r="C350" s="5" t="s">
        <v>858</v>
      </c>
      <c r="D350" s="4" t="s">
        <v>859</v>
      </c>
      <c r="E350" s="12">
        <v>2024</v>
      </c>
      <c r="F350" s="7">
        <v>9781665955430</v>
      </c>
      <c r="G350" s="3">
        <v>1</v>
      </c>
      <c r="H350" s="8"/>
      <c r="I350" s="8">
        <f t="shared" si="5"/>
        <v>0</v>
      </c>
      <c r="J350" s="3" t="s">
        <v>40</v>
      </c>
    </row>
    <row r="351" spans="1:10" ht="15.75" x14ac:dyDescent="0.25">
      <c r="A351" s="3">
        <v>346</v>
      </c>
      <c r="B351" s="5" t="s">
        <v>895</v>
      </c>
      <c r="C351" s="5" t="s">
        <v>679</v>
      </c>
      <c r="D351" s="5" t="s">
        <v>150</v>
      </c>
      <c r="E351" s="6">
        <v>2024</v>
      </c>
      <c r="F351" s="7">
        <v>9781399740289</v>
      </c>
      <c r="G351" s="3">
        <v>1</v>
      </c>
      <c r="H351" s="8"/>
      <c r="I351" s="8">
        <f t="shared" si="5"/>
        <v>0</v>
      </c>
      <c r="J351" s="3" t="s">
        <v>40</v>
      </c>
    </row>
    <row r="352" spans="1:10" ht="15.75" x14ac:dyDescent="0.25">
      <c r="A352" s="3">
        <v>347</v>
      </c>
      <c r="B352" s="11" t="s">
        <v>896</v>
      </c>
      <c r="C352" s="11" t="s">
        <v>897</v>
      </c>
      <c r="D352" s="11" t="s">
        <v>898</v>
      </c>
      <c r="E352" s="12">
        <v>2024</v>
      </c>
      <c r="F352" s="7">
        <v>9788375309713</v>
      </c>
      <c r="G352" s="7">
        <v>1</v>
      </c>
      <c r="H352" s="17"/>
      <c r="I352" s="8">
        <f t="shared" si="5"/>
        <v>0</v>
      </c>
      <c r="J352" s="3"/>
    </row>
    <row r="353" spans="1:10" ht="31.5" x14ac:dyDescent="0.25">
      <c r="A353" s="3">
        <v>348</v>
      </c>
      <c r="B353" s="11" t="s">
        <v>899</v>
      </c>
      <c r="C353" s="11" t="s">
        <v>900</v>
      </c>
      <c r="D353" s="11" t="s">
        <v>901</v>
      </c>
      <c r="E353" s="12">
        <v>2024</v>
      </c>
      <c r="F353" s="7">
        <v>9788367609715</v>
      </c>
      <c r="G353" s="16">
        <v>1</v>
      </c>
      <c r="H353" s="17"/>
      <c r="I353" s="8">
        <f t="shared" si="5"/>
        <v>0</v>
      </c>
      <c r="J353" s="3"/>
    </row>
    <row r="354" spans="1:10" ht="63" x14ac:dyDescent="0.25">
      <c r="A354" s="3">
        <v>349</v>
      </c>
      <c r="B354" s="11" t="s">
        <v>902</v>
      </c>
      <c r="C354" s="51" t="s">
        <v>903</v>
      </c>
      <c r="D354" s="11" t="s">
        <v>904</v>
      </c>
      <c r="E354" s="12">
        <v>2025</v>
      </c>
      <c r="F354" s="7">
        <v>9788397338616</v>
      </c>
      <c r="G354" s="16">
        <v>1</v>
      </c>
      <c r="H354" s="8"/>
      <c r="I354" s="8">
        <f t="shared" si="5"/>
        <v>0</v>
      </c>
      <c r="J354" s="3"/>
    </row>
    <row r="355" spans="1:10" ht="31.5" x14ac:dyDescent="0.25">
      <c r="A355" s="3">
        <v>350</v>
      </c>
      <c r="B355" s="11" t="s">
        <v>905</v>
      </c>
      <c r="C355" s="19" t="s">
        <v>906</v>
      </c>
      <c r="D355" s="11" t="s">
        <v>907</v>
      </c>
      <c r="E355" s="12">
        <v>2025</v>
      </c>
      <c r="F355" s="7">
        <v>9781936651191</v>
      </c>
      <c r="G355" s="13">
        <v>1</v>
      </c>
      <c r="H355" s="14"/>
      <c r="I355" s="8">
        <f t="shared" si="5"/>
        <v>0</v>
      </c>
      <c r="J355" s="3"/>
    </row>
    <row r="356" spans="1:10" ht="31.5" x14ac:dyDescent="0.25">
      <c r="A356" s="3">
        <v>351</v>
      </c>
      <c r="B356" s="4" t="s">
        <v>908</v>
      </c>
      <c r="C356" s="4" t="s">
        <v>909</v>
      </c>
      <c r="D356" s="4" t="s">
        <v>16</v>
      </c>
      <c r="E356" s="12">
        <v>2023</v>
      </c>
      <c r="F356" s="7">
        <v>9798393461911</v>
      </c>
      <c r="G356" s="3">
        <v>1</v>
      </c>
      <c r="H356" s="8"/>
      <c r="I356" s="8">
        <f t="shared" si="5"/>
        <v>0</v>
      </c>
      <c r="J356" s="3"/>
    </row>
    <row r="357" spans="1:10" ht="47.25" x14ac:dyDescent="0.25">
      <c r="A357" s="3">
        <v>352</v>
      </c>
      <c r="B357" s="4" t="s">
        <v>910</v>
      </c>
      <c r="C357" s="4" t="s">
        <v>911</v>
      </c>
      <c r="D357" s="4" t="s">
        <v>226</v>
      </c>
      <c r="E357" s="12">
        <v>2025</v>
      </c>
      <c r="F357" s="7">
        <v>9781032678115</v>
      </c>
      <c r="G357" s="3">
        <v>1</v>
      </c>
      <c r="H357" s="8"/>
      <c r="I357" s="8">
        <f t="shared" si="5"/>
        <v>0</v>
      </c>
      <c r="J357" s="3"/>
    </row>
    <row r="358" spans="1:10" ht="31.5" x14ac:dyDescent="0.25">
      <c r="A358" s="3">
        <v>353</v>
      </c>
      <c r="B358" s="19" t="s">
        <v>912</v>
      </c>
      <c r="C358" s="19" t="s">
        <v>913</v>
      </c>
      <c r="D358" s="11" t="s">
        <v>55</v>
      </c>
      <c r="E358" s="12">
        <v>2025</v>
      </c>
      <c r="F358" s="7" t="s">
        <v>914</v>
      </c>
      <c r="G358" s="13">
        <v>1</v>
      </c>
      <c r="H358" s="14"/>
      <c r="I358" s="8">
        <f t="shared" si="5"/>
        <v>0</v>
      </c>
      <c r="J358" s="3"/>
    </row>
    <row r="359" spans="1:10" ht="50.45" customHeight="1" x14ac:dyDescent="0.25">
      <c r="A359" s="3">
        <v>354</v>
      </c>
      <c r="B359" s="19" t="s">
        <v>915</v>
      </c>
      <c r="C359" s="19" t="s">
        <v>916</v>
      </c>
      <c r="D359" s="11" t="s">
        <v>55</v>
      </c>
      <c r="E359" s="12">
        <v>2025</v>
      </c>
      <c r="F359" s="7">
        <v>9781788111379</v>
      </c>
      <c r="G359" s="13">
        <v>1</v>
      </c>
      <c r="H359" s="14"/>
      <c r="I359" s="8">
        <f t="shared" si="5"/>
        <v>0</v>
      </c>
      <c r="J359" s="3"/>
    </row>
    <row r="360" spans="1:10" ht="47.25" x14ac:dyDescent="0.25">
      <c r="A360" s="3">
        <v>355</v>
      </c>
      <c r="B360" s="58" t="s">
        <v>917</v>
      </c>
      <c r="C360" s="54" t="s">
        <v>918</v>
      </c>
      <c r="D360" s="58" t="s">
        <v>919</v>
      </c>
      <c r="E360" s="52">
        <v>2024</v>
      </c>
      <c r="F360" s="56">
        <v>9780316581509</v>
      </c>
      <c r="G360" s="68">
        <v>1</v>
      </c>
      <c r="H360" s="63"/>
      <c r="I360" s="45">
        <f t="shared" si="5"/>
        <v>0</v>
      </c>
      <c r="J360" s="47"/>
    </row>
    <row r="361" spans="1:10" ht="31.5" x14ac:dyDescent="0.25">
      <c r="A361" s="3">
        <v>356</v>
      </c>
      <c r="B361" s="11" t="s">
        <v>920</v>
      </c>
      <c r="C361" s="11" t="s">
        <v>921</v>
      </c>
      <c r="D361" s="11" t="s">
        <v>922</v>
      </c>
      <c r="E361" s="12">
        <v>2004</v>
      </c>
      <c r="F361" s="7">
        <v>9781557788214</v>
      </c>
      <c r="G361" s="13">
        <v>1</v>
      </c>
      <c r="H361" s="17"/>
      <c r="I361" s="8">
        <f t="shared" si="5"/>
        <v>0</v>
      </c>
      <c r="J361" s="3"/>
    </row>
    <row r="362" spans="1:10" ht="47.25" x14ac:dyDescent="0.25">
      <c r="A362" s="3">
        <v>357</v>
      </c>
      <c r="B362" s="4" t="s">
        <v>923</v>
      </c>
      <c r="C362" s="4" t="s">
        <v>924</v>
      </c>
      <c r="D362" s="4" t="s">
        <v>925</v>
      </c>
      <c r="E362" s="12">
        <v>2024</v>
      </c>
      <c r="F362" s="7">
        <v>9783835357815</v>
      </c>
      <c r="G362" s="3">
        <v>1</v>
      </c>
      <c r="H362" s="17"/>
      <c r="I362" s="8">
        <f t="shared" si="5"/>
        <v>0</v>
      </c>
      <c r="J362" s="3"/>
    </row>
    <row r="363" spans="1:10" ht="31.5" x14ac:dyDescent="0.25">
      <c r="A363" s="3">
        <v>358</v>
      </c>
      <c r="B363" s="4" t="s">
        <v>926</v>
      </c>
      <c r="C363" s="5" t="s">
        <v>927</v>
      </c>
      <c r="D363" s="4" t="s">
        <v>394</v>
      </c>
      <c r="E363" s="12">
        <v>2024</v>
      </c>
      <c r="F363" s="7">
        <v>9781398515918</v>
      </c>
      <c r="G363" s="3">
        <v>2</v>
      </c>
      <c r="H363" s="8"/>
      <c r="I363" s="8">
        <f t="shared" si="5"/>
        <v>0</v>
      </c>
      <c r="J363" s="3" t="s">
        <v>40</v>
      </c>
    </row>
    <row r="364" spans="1:10" ht="15.75" x14ac:dyDescent="0.25">
      <c r="A364" s="3">
        <v>359</v>
      </c>
      <c r="B364" s="11" t="s">
        <v>928</v>
      </c>
      <c r="C364" s="5" t="s">
        <v>929</v>
      </c>
      <c r="D364" s="11" t="s">
        <v>930</v>
      </c>
      <c r="E364" s="12">
        <v>2024</v>
      </c>
      <c r="F364" s="7">
        <v>9782503605777</v>
      </c>
      <c r="G364" s="16">
        <v>1</v>
      </c>
      <c r="H364" s="26"/>
      <c r="I364" s="8">
        <f t="shared" si="5"/>
        <v>0</v>
      </c>
      <c r="J364" s="3"/>
    </row>
    <row r="365" spans="1:10" ht="15.75" x14ac:dyDescent="0.25">
      <c r="A365" s="3">
        <v>360</v>
      </c>
      <c r="B365" s="5" t="s">
        <v>931</v>
      </c>
      <c r="C365" s="5" t="s">
        <v>932</v>
      </c>
      <c r="D365" s="4" t="s">
        <v>707</v>
      </c>
      <c r="E365" s="12">
        <v>2024</v>
      </c>
      <c r="F365" s="7" t="s">
        <v>933</v>
      </c>
      <c r="G365" s="3">
        <v>1</v>
      </c>
      <c r="H365" s="8"/>
      <c r="I365" s="8">
        <f t="shared" si="5"/>
        <v>0</v>
      </c>
      <c r="J365" s="3"/>
    </row>
    <row r="366" spans="1:10" ht="15.75" x14ac:dyDescent="0.25">
      <c r="A366" s="3">
        <v>361</v>
      </c>
      <c r="B366" s="5" t="s">
        <v>934</v>
      </c>
      <c r="C366" s="5" t="s">
        <v>935</v>
      </c>
      <c r="D366" s="4" t="s">
        <v>936</v>
      </c>
      <c r="E366" s="12">
        <v>2022</v>
      </c>
      <c r="F366" s="7">
        <v>9781510104495</v>
      </c>
      <c r="G366" s="3">
        <v>1</v>
      </c>
      <c r="H366" s="8"/>
      <c r="I366" s="8">
        <f t="shared" si="5"/>
        <v>0</v>
      </c>
      <c r="J366" s="3"/>
    </row>
    <row r="367" spans="1:10" ht="63" x14ac:dyDescent="0.25">
      <c r="A367" s="3">
        <v>362</v>
      </c>
      <c r="B367" s="11" t="s">
        <v>937</v>
      </c>
      <c r="C367" s="11" t="s">
        <v>938</v>
      </c>
      <c r="D367" s="11" t="s">
        <v>939</v>
      </c>
      <c r="E367" s="12">
        <v>2024</v>
      </c>
      <c r="F367" s="7">
        <v>9788366137837</v>
      </c>
      <c r="G367" s="16">
        <v>1</v>
      </c>
      <c r="H367" s="17"/>
      <c r="I367" s="8">
        <f t="shared" si="5"/>
        <v>0</v>
      </c>
      <c r="J367" s="3"/>
    </row>
    <row r="368" spans="1:10" ht="31.5" x14ac:dyDescent="0.25">
      <c r="A368" s="3">
        <v>363</v>
      </c>
      <c r="B368" s="4" t="s">
        <v>940</v>
      </c>
      <c r="C368" s="5" t="s">
        <v>941</v>
      </c>
      <c r="D368" s="5" t="s">
        <v>226</v>
      </c>
      <c r="E368" s="6">
        <v>2024</v>
      </c>
      <c r="F368" s="7">
        <v>9781032043203</v>
      </c>
      <c r="G368" s="50">
        <v>1</v>
      </c>
      <c r="H368" s="8"/>
      <c r="I368" s="8">
        <f t="shared" si="5"/>
        <v>0</v>
      </c>
      <c r="J368" s="3"/>
    </row>
    <row r="369" spans="1:10" ht="15.75" x14ac:dyDescent="0.25">
      <c r="A369" s="3">
        <v>364</v>
      </c>
      <c r="B369" s="4" t="s">
        <v>942</v>
      </c>
      <c r="C369" s="5" t="s">
        <v>943</v>
      </c>
      <c r="D369" s="4" t="s">
        <v>944</v>
      </c>
      <c r="E369" s="12">
        <v>2023</v>
      </c>
      <c r="F369" s="7">
        <v>9781984859235</v>
      </c>
      <c r="G369" s="3">
        <v>1</v>
      </c>
      <c r="H369" s="8"/>
      <c r="I369" s="8">
        <f t="shared" si="5"/>
        <v>0</v>
      </c>
      <c r="J369" s="3"/>
    </row>
    <row r="370" spans="1:10" ht="15.75" x14ac:dyDescent="0.25">
      <c r="A370" s="3">
        <v>365</v>
      </c>
      <c r="B370" s="4" t="s">
        <v>945</v>
      </c>
      <c r="C370" s="4" t="s">
        <v>946</v>
      </c>
      <c r="D370" s="4" t="s">
        <v>947</v>
      </c>
      <c r="E370" s="69">
        <v>2024</v>
      </c>
      <c r="F370" s="7" t="s">
        <v>948</v>
      </c>
      <c r="G370" s="13">
        <v>1</v>
      </c>
      <c r="H370" s="17"/>
      <c r="I370" s="8">
        <f t="shared" si="5"/>
        <v>0</v>
      </c>
      <c r="J370" s="3"/>
    </row>
    <row r="371" spans="1:10" ht="15.75" x14ac:dyDescent="0.25">
      <c r="A371" s="3">
        <v>366</v>
      </c>
      <c r="B371" s="5" t="s">
        <v>949</v>
      </c>
      <c r="C371" s="5" t="s">
        <v>950</v>
      </c>
      <c r="D371" s="5" t="s">
        <v>951</v>
      </c>
      <c r="E371" s="6">
        <v>2025</v>
      </c>
      <c r="F371" s="7">
        <v>9781639109234</v>
      </c>
      <c r="G371" s="3">
        <v>1</v>
      </c>
      <c r="H371" s="8"/>
      <c r="I371" s="8">
        <f t="shared" si="5"/>
        <v>0</v>
      </c>
      <c r="J371" s="3"/>
    </row>
    <row r="372" spans="1:10" ht="15.75" x14ac:dyDescent="0.25">
      <c r="A372" s="3">
        <v>367</v>
      </c>
      <c r="B372" s="5" t="s">
        <v>952</v>
      </c>
      <c r="C372" s="5" t="s">
        <v>953</v>
      </c>
      <c r="D372" s="5" t="s">
        <v>750</v>
      </c>
      <c r="E372" s="6">
        <v>2025</v>
      </c>
      <c r="F372" s="7">
        <v>9781804947975</v>
      </c>
      <c r="G372" s="3">
        <v>2</v>
      </c>
      <c r="H372" s="8"/>
      <c r="I372" s="8">
        <f t="shared" si="5"/>
        <v>0</v>
      </c>
      <c r="J372" s="3"/>
    </row>
    <row r="373" spans="1:10" ht="15.75" x14ac:dyDescent="0.25">
      <c r="A373" s="3">
        <v>368</v>
      </c>
      <c r="B373" s="11" t="s">
        <v>954</v>
      </c>
      <c r="C373" s="51" t="s">
        <v>955</v>
      </c>
      <c r="D373" s="4" t="s">
        <v>43</v>
      </c>
      <c r="E373" s="12">
        <v>2025</v>
      </c>
      <c r="F373" s="7" t="s">
        <v>956</v>
      </c>
      <c r="G373" s="3">
        <v>1</v>
      </c>
      <c r="H373" s="8"/>
      <c r="I373" s="8">
        <f t="shared" si="5"/>
        <v>0</v>
      </c>
      <c r="J373" s="25"/>
    </row>
    <row r="374" spans="1:10" ht="15.75" x14ac:dyDescent="0.25">
      <c r="A374" s="3">
        <v>369</v>
      </c>
      <c r="B374" s="4" t="s">
        <v>957</v>
      </c>
      <c r="C374" s="4" t="s">
        <v>958</v>
      </c>
      <c r="D374" s="4" t="s">
        <v>959</v>
      </c>
      <c r="E374" s="12">
        <v>2020</v>
      </c>
      <c r="F374" s="7">
        <v>9780876128800</v>
      </c>
      <c r="G374" s="13">
        <v>1</v>
      </c>
      <c r="H374" s="17"/>
      <c r="I374" s="8">
        <f t="shared" si="5"/>
        <v>0</v>
      </c>
      <c r="J374" s="3"/>
    </row>
    <row r="375" spans="1:10" ht="15.75" x14ac:dyDescent="0.25">
      <c r="A375" s="3">
        <v>370</v>
      </c>
      <c r="B375" s="5" t="s">
        <v>960</v>
      </c>
      <c r="C375" s="5" t="s">
        <v>961</v>
      </c>
      <c r="D375" s="5" t="s">
        <v>962</v>
      </c>
      <c r="E375" s="6">
        <v>2024</v>
      </c>
      <c r="F375" s="7">
        <v>9780811232265</v>
      </c>
      <c r="G375" s="3">
        <v>2</v>
      </c>
      <c r="H375" s="8"/>
      <c r="I375" s="8">
        <f t="shared" si="5"/>
        <v>0</v>
      </c>
      <c r="J375" s="3"/>
    </row>
    <row r="376" spans="1:10" ht="15.75" x14ac:dyDescent="0.25">
      <c r="A376" s="3">
        <v>371</v>
      </c>
      <c r="B376" s="5" t="s">
        <v>963</v>
      </c>
      <c r="C376" s="5" t="s">
        <v>964</v>
      </c>
      <c r="D376" s="5" t="s">
        <v>965</v>
      </c>
      <c r="E376" s="6">
        <v>2024</v>
      </c>
      <c r="F376" s="7">
        <v>9781250353214</v>
      </c>
      <c r="G376" s="3">
        <v>1</v>
      </c>
      <c r="H376" s="8"/>
      <c r="I376" s="8">
        <f t="shared" si="5"/>
        <v>0</v>
      </c>
      <c r="J376" s="3" t="s">
        <v>40</v>
      </c>
    </row>
    <row r="377" spans="1:10" ht="31.5" x14ac:dyDescent="0.25">
      <c r="A377" s="3">
        <v>372</v>
      </c>
      <c r="B377" s="11" t="s">
        <v>966</v>
      </c>
      <c r="C377" s="5" t="s">
        <v>967</v>
      </c>
      <c r="D377" s="11" t="s">
        <v>968</v>
      </c>
      <c r="E377" s="12">
        <v>2023</v>
      </c>
      <c r="F377" s="7">
        <v>9781036422936</v>
      </c>
      <c r="G377" s="7">
        <v>1</v>
      </c>
      <c r="H377" s="26"/>
      <c r="I377" s="8">
        <f t="shared" si="5"/>
        <v>0</v>
      </c>
      <c r="J377" s="3"/>
    </row>
    <row r="378" spans="1:10" ht="15.75" x14ac:dyDescent="0.25">
      <c r="A378" s="3">
        <v>373</v>
      </c>
      <c r="B378" s="5" t="s">
        <v>969</v>
      </c>
      <c r="C378" s="5" t="s">
        <v>970</v>
      </c>
      <c r="D378" s="5" t="s">
        <v>122</v>
      </c>
      <c r="E378" s="6">
        <v>2023</v>
      </c>
      <c r="F378" s="7">
        <v>9780008660239</v>
      </c>
      <c r="G378" s="3">
        <v>1</v>
      </c>
      <c r="H378" s="8"/>
      <c r="I378" s="8">
        <f t="shared" si="5"/>
        <v>0</v>
      </c>
      <c r="J378" s="3" t="s">
        <v>40</v>
      </c>
    </row>
    <row r="379" spans="1:10" ht="28.5" customHeight="1" x14ac:dyDescent="0.25">
      <c r="A379" s="3">
        <v>374</v>
      </c>
      <c r="B379" s="4" t="s">
        <v>971</v>
      </c>
      <c r="C379" s="4" t="s">
        <v>972</v>
      </c>
      <c r="D379" s="4" t="s">
        <v>973</v>
      </c>
      <c r="E379" s="12">
        <v>2020</v>
      </c>
      <c r="F379" s="7">
        <v>9789493056770</v>
      </c>
      <c r="G379" s="13">
        <v>1</v>
      </c>
      <c r="H379" s="17"/>
      <c r="I379" s="8">
        <f t="shared" si="5"/>
        <v>0</v>
      </c>
      <c r="J379" s="3"/>
    </row>
    <row r="380" spans="1:10" ht="21.75" customHeight="1" x14ac:dyDescent="0.25">
      <c r="A380" s="3">
        <v>375</v>
      </c>
      <c r="B380" s="5" t="s">
        <v>974</v>
      </c>
      <c r="C380" s="5" t="s">
        <v>465</v>
      </c>
      <c r="D380" s="5" t="s">
        <v>150</v>
      </c>
      <c r="E380" s="6">
        <v>2024</v>
      </c>
      <c r="F380" s="7">
        <v>9781399735766</v>
      </c>
      <c r="G380" s="3">
        <v>1</v>
      </c>
      <c r="H380" s="8"/>
      <c r="I380" s="8">
        <f t="shared" si="5"/>
        <v>0</v>
      </c>
      <c r="J380" s="3" t="s">
        <v>40</v>
      </c>
    </row>
    <row r="381" spans="1:10" ht="31.5" x14ac:dyDescent="0.25">
      <c r="A381" s="3">
        <v>376</v>
      </c>
      <c r="B381" s="5" t="s">
        <v>975</v>
      </c>
      <c r="C381" s="5" t="s">
        <v>976</v>
      </c>
      <c r="D381" s="4" t="s">
        <v>394</v>
      </c>
      <c r="E381" s="12">
        <v>2024</v>
      </c>
      <c r="F381" s="7">
        <v>9781398502956</v>
      </c>
      <c r="G381" s="3">
        <v>1</v>
      </c>
      <c r="H381" s="8"/>
      <c r="I381" s="8">
        <f t="shared" si="5"/>
        <v>0</v>
      </c>
      <c r="J381" s="3" t="s">
        <v>40</v>
      </c>
    </row>
    <row r="382" spans="1:10" ht="31.5" x14ac:dyDescent="0.25">
      <c r="A382" s="3">
        <v>377</v>
      </c>
      <c r="B382" s="5" t="s">
        <v>977</v>
      </c>
      <c r="C382" s="5" t="s">
        <v>976</v>
      </c>
      <c r="D382" s="4" t="s">
        <v>394</v>
      </c>
      <c r="E382" s="12">
        <v>2023</v>
      </c>
      <c r="F382" s="7">
        <v>9781398502918</v>
      </c>
      <c r="G382" s="3">
        <v>1</v>
      </c>
      <c r="H382" s="8"/>
      <c r="I382" s="8">
        <f t="shared" si="5"/>
        <v>0</v>
      </c>
      <c r="J382" s="3" t="s">
        <v>40</v>
      </c>
    </row>
    <row r="383" spans="1:10" ht="31.5" x14ac:dyDescent="0.25">
      <c r="A383" s="3">
        <v>378</v>
      </c>
      <c r="B383" s="5" t="s">
        <v>978</v>
      </c>
      <c r="C383" s="5" t="s">
        <v>976</v>
      </c>
      <c r="D383" s="4" t="s">
        <v>394</v>
      </c>
      <c r="E383" s="12">
        <v>2024</v>
      </c>
      <c r="F383" s="7">
        <v>9781398524712</v>
      </c>
      <c r="G383" s="3">
        <v>1</v>
      </c>
      <c r="H383" s="8"/>
      <c r="I383" s="8">
        <f t="shared" si="5"/>
        <v>0</v>
      </c>
      <c r="J383" s="3" t="s">
        <v>40</v>
      </c>
    </row>
    <row r="384" spans="1:10" ht="31.5" x14ac:dyDescent="0.25">
      <c r="A384" s="3">
        <v>379</v>
      </c>
      <c r="B384" s="5" t="s">
        <v>979</v>
      </c>
      <c r="C384" s="5" t="s">
        <v>976</v>
      </c>
      <c r="D384" s="4" t="s">
        <v>394</v>
      </c>
      <c r="E384" s="12">
        <v>2022</v>
      </c>
      <c r="F384" s="7">
        <v>9781398502710</v>
      </c>
      <c r="G384" s="3">
        <v>1</v>
      </c>
      <c r="H384" s="8"/>
      <c r="I384" s="8">
        <f t="shared" si="5"/>
        <v>0</v>
      </c>
      <c r="J384" s="3" t="s">
        <v>40</v>
      </c>
    </row>
    <row r="385" spans="1:10" ht="15.75" x14ac:dyDescent="0.25">
      <c r="A385" s="3">
        <v>380</v>
      </c>
      <c r="B385" s="5" t="s">
        <v>980</v>
      </c>
      <c r="C385" s="5" t="s">
        <v>76</v>
      </c>
      <c r="D385" s="5" t="s">
        <v>77</v>
      </c>
      <c r="E385" s="6">
        <v>2025</v>
      </c>
      <c r="F385" s="7">
        <v>9781682638064</v>
      </c>
      <c r="G385" s="3">
        <v>1</v>
      </c>
      <c r="H385" s="8"/>
      <c r="I385" s="8">
        <f t="shared" si="5"/>
        <v>0</v>
      </c>
      <c r="J385" s="3"/>
    </row>
    <row r="386" spans="1:10" ht="15.75" x14ac:dyDescent="0.25">
      <c r="A386" s="3">
        <v>381</v>
      </c>
      <c r="B386" s="5" t="s">
        <v>981</v>
      </c>
      <c r="C386" s="5" t="s">
        <v>982</v>
      </c>
      <c r="D386" s="5" t="s">
        <v>983</v>
      </c>
      <c r="E386" s="6">
        <v>2024</v>
      </c>
      <c r="F386" s="7">
        <v>9781419773785</v>
      </c>
      <c r="G386" s="3">
        <v>1</v>
      </c>
      <c r="H386" s="8"/>
      <c r="I386" s="8">
        <f t="shared" si="5"/>
        <v>0</v>
      </c>
      <c r="J386" s="3" t="s">
        <v>40</v>
      </c>
    </row>
    <row r="387" spans="1:10" ht="15.75" x14ac:dyDescent="0.25">
      <c r="A387" s="3">
        <v>382</v>
      </c>
      <c r="B387" s="5" t="s">
        <v>984</v>
      </c>
      <c r="C387" s="5" t="s">
        <v>985</v>
      </c>
      <c r="D387" s="5" t="s">
        <v>691</v>
      </c>
      <c r="E387" s="6">
        <v>2024</v>
      </c>
      <c r="F387" s="7">
        <v>9780571392605</v>
      </c>
      <c r="G387" s="3">
        <v>1</v>
      </c>
      <c r="H387" s="8"/>
      <c r="I387" s="8">
        <f t="shared" si="5"/>
        <v>0</v>
      </c>
      <c r="J387" s="3" t="s">
        <v>40</v>
      </c>
    </row>
    <row r="388" spans="1:10" ht="31.5" x14ac:dyDescent="0.25">
      <c r="A388" s="3">
        <v>383</v>
      </c>
      <c r="B388" s="35" t="s">
        <v>986</v>
      </c>
      <c r="C388" s="11" t="s">
        <v>987</v>
      </c>
      <c r="D388" s="11" t="s">
        <v>988</v>
      </c>
      <c r="E388" s="12">
        <v>2024</v>
      </c>
      <c r="F388" s="7">
        <v>9780817361747</v>
      </c>
      <c r="G388" s="50">
        <v>1</v>
      </c>
      <c r="H388" s="30"/>
      <c r="I388" s="8">
        <f t="shared" si="5"/>
        <v>0</v>
      </c>
      <c r="J388" s="3"/>
    </row>
    <row r="389" spans="1:10" ht="31.5" x14ac:dyDescent="0.25">
      <c r="A389" s="3">
        <v>384</v>
      </c>
      <c r="B389" s="11" t="s">
        <v>989</v>
      </c>
      <c r="C389" s="11" t="s">
        <v>990</v>
      </c>
      <c r="D389" s="11" t="s">
        <v>226</v>
      </c>
      <c r="E389" s="12">
        <v>2025</v>
      </c>
      <c r="F389" s="7">
        <v>9781032852805</v>
      </c>
      <c r="G389" s="16">
        <v>1</v>
      </c>
      <c r="H389" s="8"/>
      <c r="I389" s="8">
        <f t="shared" si="5"/>
        <v>0</v>
      </c>
      <c r="J389" s="3"/>
    </row>
    <row r="390" spans="1:10" ht="15.75" x14ac:dyDescent="0.25">
      <c r="A390" s="3">
        <v>385</v>
      </c>
      <c r="B390" s="54" t="s">
        <v>991</v>
      </c>
      <c r="C390" s="54" t="s">
        <v>992</v>
      </c>
      <c r="D390" s="54" t="s">
        <v>204</v>
      </c>
      <c r="E390" s="55">
        <v>2024</v>
      </c>
      <c r="F390" s="42">
        <v>9781250881229</v>
      </c>
      <c r="G390" s="47">
        <v>2</v>
      </c>
      <c r="H390" s="45"/>
      <c r="I390" s="45">
        <f t="shared" ref="I390:I453" si="6">H390*G390</f>
        <v>0</v>
      </c>
      <c r="J390" s="47"/>
    </row>
    <row r="391" spans="1:10" ht="15.75" x14ac:dyDescent="0.25">
      <c r="A391" s="3">
        <v>386</v>
      </c>
      <c r="B391" s="54" t="s">
        <v>993</v>
      </c>
      <c r="C391" s="54" t="s">
        <v>522</v>
      </c>
      <c r="D391" s="54" t="s">
        <v>497</v>
      </c>
      <c r="E391" s="55">
        <v>2024</v>
      </c>
      <c r="F391" s="56">
        <v>9781035050406</v>
      </c>
      <c r="G391" s="47">
        <v>1</v>
      </c>
      <c r="H391" s="45"/>
      <c r="I391" s="45">
        <f t="shared" si="6"/>
        <v>0</v>
      </c>
      <c r="J391" s="47"/>
    </row>
    <row r="392" spans="1:10" ht="15.75" x14ac:dyDescent="0.25">
      <c r="A392" s="3">
        <v>387</v>
      </c>
      <c r="B392" s="5" t="s">
        <v>994</v>
      </c>
      <c r="C392" s="5" t="s">
        <v>995</v>
      </c>
      <c r="D392" s="4" t="s">
        <v>786</v>
      </c>
      <c r="E392" s="12">
        <v>2021</v>
      </c>
      <c r="F392" s="7">
        <v>9781526607393</v>
      </c>
      <c r="G392" s="3">
        <v>1</v>
      </c>
      <c r="H392" s="8"/>
      <c r="I392" s="8">
        <f t="shared" si="6"/>
        <v>0</v>
      </c>
      <c r="J392" s="3" t="s">
        <v>40</v>
      </c>
    </row>
    <row r="393" spans="1:10" ht="15.75" x14ac:dyDescent="0.25">
      <c r="A393" s="3">
        <v>388</v>
      </c>
      <c r="B393" s="4" t="s">
        <v>996</v>
      </c>
      <c r="C393" s="4" t="s">
        <v>997</v>
      </c>
      <c r="D393" s="4" t="s">
        <v>998</v>
      </c>
      <c r="E393" s="12">
        <v>2025</v>
      </c>
      <c r="F393" s="7">
        <v>9780394536460</v>
      </c>
      <c r="G393" s="13">
        <v>1</v>
      </c>
      <c r="H393" s="17"/>
      <c r="I393" s="8">
        <f t="shared" si="6"/>
        <v>0</v>
      </c>
      <c r="J393" s="3"/>
    </row>
    <row r="394" spans="1:10" ht="15.75" x14ac:dyDescent="0.25">
      <c r="A394" s="3">
        <v>389</v>
      </c>
      <c r="B394" s="5" t="s">
        <v>999</v>
      </c>
      <c r="C394" s="5" t="s">
        <v>217</v>
      </c>
      <c r="D394" s="5" t="s">
        <v>150</v>
      </c>
      <c r="E394" s="6">
        <v>2024</v>
      </c>
      <c r="F394" s="7">
        <v>9781399721523</v>
      </c>
      <c r="G394" s="3">
        <v>1</v>
      </c>
      <c r="H394" s="8"/>
      <c r="I394" s="8">
        <f t="shared" si="6"/>
        <v>0</v>
      </c>
      <c r="J394" s="3" t="s">
        <v>40</v>
      </c>
    </row>
    <row r="395" spans="1:10" ht="47.25" x14ac:dyDescent="0.25">
      <c r="A395" s="3">
        <v>390</v>
      </c>
      <c r="B395" s="11" t="s">
        <v>1000</v>
      </c>
      <c r="C395" s="11" t="s">
        <v>1001</v>
      </c>
      <c r="D395" s="11" t="s">
        <v>853</v>
      </c>
      <c r="E395" s="12">
        <v>2024</v>
      </c>
      <c r="F395" s="7">
        <v>9788311173910</v>
      </c>
      <c r="G395" s="16">
        <v>1</v>
      </c>
      <c r="H395" s="8"/>
      <c r="I395" s="8">
        <f t="shared" si="6"/>
        <v>0</v>
      </c>
      <c r="J395" s="3"/>
    </row>
    <row r="396" spans="1:10" ht="15.75" x14ac:dyDescent="0.25">
      <c r="A396" s="3">
        <v>391</v>
      </c>
      <c r="B396" s="5" t="s">
        <v>1002</v>
      </c>
      <c r="C396" s="5" t="s">
        <v>1003</v>
      </c>
      <c r="D396" s="5" t="s">
        <v>441</v>
      </c>
      <c r="E396" s="6">
        <v>2018</v>
      </c>
      <c r="F396" s="7">
        <v>9781101974414</v>
      </c>
      <c r="G396" s="3">
        <v>1</v>
      </c>
      <c r="H396" s="8"/>
      <c r="I396" s="8">
        <f t="shared" si="6"/>
        <v>0</v>
      </c>
      <c r="J396" s="3"/>
    </row>
    <row r="397" spans="1:10" ht="15.75" x14ac:dyDescent="0.25">
      <c r="A397" s="3">
        <v>392</v>
      </c>
      <c r="B397" s="11" t="s">
        <v>1004</v>
      </c>
      <c r="C397" s="51" t="s">
        <v>1005</v>
      </c>
      <c r="D397" s="51" t="s">
        <v>363</v>
      </c>
      <c r="E397" s="6">
        <v>2019</v>
      </c>
      <c r="F397" s="7">
        <v>9781119621492</v>
      </c>
      <c r="G397" s="25">
        <v>1</v>
      </c>
      <c r="H397" s="14"/>
      <c r="I397" s="8">
        <f t="shared" si="6"/>
        <v>0</v>
      </c>
      <c r="J397" s="25"/>
    </row>
    <row r="398" spans="1:10" ht="15.75" x14ac:dyDescent="0.25">
      <c r="A398" s="3">
        <v>393</v>
      </c>
      <c r="B398" s="4" t="s">
        <v>1006</v>
      </c>
      <c r="C398" s="5" t="s">
        <v>127</v>
      </c>
      <c r="D398" s="4" t="s">
        <v>128</v>
      </c>
      <c r="E398" s="12">
        <v>2024</v>
      </c>
      <c r="F398" s="7">
        <v>9780008305857</v>
      </c>
      <c r="G398" s="3">
        <v>2</v>
      </c>
      <c r="H398" s="8"/>
      <c r="I398" s="8">
        <f t="shared" si="6"/>
        <v>0</v>
      </c>
      <c r="J398" s="36" t="s">
        <v>40</v>
      </c>
    </row>
    <row r="399" spans="1:10" ht="15.75" x14ac:dyDescent="0.25">
      <c r="A399" s="3">
        <v>394</v>
      </c>
      <c r="B399" s="4" t="s">
        <v>1007</v>
      </c>
      <c r="C399" s="5" t="s">
        <v>525</v>
      </c>
      <c r="D399" s="5" t="s">
        <v>1008</v>
      </c>
      <c r="E399" s="6">
        <v>2024</v>
      </c>
      <c r="F399" s="7">
        <v>9788367859806</v>
      </c>
      <c r="G399" s="3">
        <v>1</v>
      </c>
      <c r="H399" s="8"/>
      <c r="I399" s="8">
        <f t="shared" si="6"/>
        <v>0</v>
      </c>
      <c r="J399" s="3"/>
    </row>
    <row r="400" spans="1:10" ht="15.75" x14ac:dyDescent="0.25">
      <c r="A400" s="3">
        <v>395</v>
      </c>
      <c r="B400" s="11" t="s">
        <v>1009</v>
      </c>
      <c r="C400" s="11" t="s">
        <v>1010</v>
      </c>
      <c r="D400" s="11" t="s">
        <v>43</v>
      </c>
      <c r="E400" s="12">
        <v>2025</v>
      </c>
      <c r="F400" s="7">
        <v>9780192870698</v>
      </c>
      <c r="G400" s="13">
        <v>1</v>
      </c>
      <c r="H400" s="14"/>
      <c r="I400" s="8">
        <f t="shared" si="6"/>
        <v>0</v>
      </c>
      <c r="J400" s="3"/>
    </row>
    <row r="401" spans="1:10" ht="15.75" x14ac:dyDescent="0.25">
      <c r="A401" s="3">
        <v>396</v>
      </c>
      <c r="B401" s="51" t="s">
        <v>1011</v>
      </c>
      <c r="C401" s="11" t="s">
        <v>1012</v>
      </c>
      <c r="D401" s="51" t="s">
        <v>694</v>
      </c>
      <c r="E401" s="6">
        <v>2025</v>
      </c>
      <c r="F401" s="7">
        <v>9788367730952</v>
      </c>
      <c r="G401" s="7">
        <v>1</v>
      </c>
      <c r="H401" s="8"/>
      <c r="I401" s="8">
        <f t="shared" si="6"/>
        <v>0</v>
      </c>
      <c r="J401" s="3"/>
    </row>
    <row r="402" spans="1:10" ht="31.5" x14ac:dyDescent="0.25">
      <c r="A402" s="3">
        <v>397</v>
      </c>
      <c r="B402" s="5" t="s">
        <v>1013</v>
      </c>
      <c r="C402" s="5" t="s">
        <v>1014</v>
      </c>
      <c r="D402" s="5" t="s">
        <v>1015</v>
      </c>
      <c r="E402" s="6">
        <v>2009</v>
      </c>
      <c r="F402" s="16" t="s">
        <v>1016</v>
      </c>
      <c r="G402" s="3">
        <v>1</v>
      </c>
      <c r="H402" s="8"/>
      <c r="I402" s="8">
        <f t="shared" si="6"/>
        <v>0</v>
      </c>
      <c r="J402" s="3"/>
    </row>
    <row r="403" spans="1:10" ht="47.25" x14ac:dyDescent="0.25">
      <c r="A403" s="3">
        <v>398</v>
      </c>
      <c r="B403" s="11" t="s">
        <v>1017</v>
      </c>
      <c r="C403" s="11" t="s">
        <v>1018</v>
      </c>
      <c r="D403" s="27" t="s">
        <v>1019</v>
      </c>
      <c r="E403" s="38">
        <v>2025</v>
      </c>
      <c r="F403" s="7">
        <v>9783959058605</v>
      </c>
      <c r="G403" s="7">
        <v>1</v>
      </c>
      <c r="H403" s="8"/>
      <c r="I403" s="8">
        <f t="shared" si="6"/>
        <v>0</v>
      </c>
      <c r="J403" s="3"/>
    </row>
    <row r="404" spans="1:10" ht="31.5" x14ac:dyDescent="0.25">
      <c r="A404" s="3">
        <v>399</v>
      </c>
      <c r="B404" s="4" t="s">
        <v>1020</v>
      </c>
      <c r="C404" s="4" t="s">
        <v>1021</v>
      </c>
      <c r="D404" s="4" t="s">
        <v>1022</v>
      </c>
      <c r="E404" s="12">
        <v>2023</v>
      </c>
      <c r="F404" s="7">
        <v>9781959096962</v>
      </c>
      <c r="G404" s="13">
        <v>1</v>
      </c>
      <c r="H404" s="17"/>
      <c r="I404" s="8">
        <f t="shared" si="6"/>
        <v>0</v>
      </c>
      <c r="J404" s="3"/>
    </row>
    <row r="405" spans="1:10" ht="31.5" x14ac:dyDescent="0.25">
      <c r="A405" s="3">
        <v>400</v>
      </c>
      <c r="B405" s="11" t="s">
        <v>1023</v>
      </c>
      <c r="C405" s="11" t="s">
        <v>1024</v>
      </c>
      <c r="D405" s="51" t="s">
        <v>694</v>
      </c>
      <c r="E405" s="6">
        <v>2023</v>
      </c>
      <c r="F405" s="7">
        <v>9788367730235</v>
      </c>
      <c r="G405" s="16">
        <v>1</v>
      </c>
      <c r="H405" s="8"/>
      <c r="I405" s="8">
        <f t="shared" si="6"/>
        <v>0</v>
      </c>
      <c r="J405" s="3"/>
    </row>
    <row r="406" spans="1:10" ht="31.5" x14ac:dyDescent="0.25">
      <c r="A406" s="3">
        <v>401</v>
      </c>
      <c r="B406" s="5" t="s">
        <v>1025</v>
      </c>
      <c r="C406" s="5" t="s">
        <v>1026</v>
      </c>
      <c r="D406" s="5" t="s">
        <v>97</v>
      </c>
      <c r="E406" s="6">
        <v>2024</v>
      </c>
      <c r="F406" s="16" t="s">
        <v>1027</v>
      </c>
      <c r="G406" s="3">
        <v>2</v>
      </c>
      <c r="H406" s="8"/>
      <c r="I406" s="8">
        <f t="shared" si="6"/>
        <v>0</v>
      </c>
      <c r="J406" s="3"/>
    </row>
    <row r="407" spans="1:10" ht="19.5" customHeight="1" x14ac:dyDescent="0.25">
      <c r="A407" s="3">
        <v>402</v>
      </c>
      <c r="B407" s="4" t="s">
        <v>1028</v>
      </c>
      <c r="C407" s="5" t="s">
        <v>1029</v>
      </c>
      <c r="D407" s="5" t="s">
        <v>1030</v>
      </c>
      <c r="E407" s="70">
        <v>2024</v>
      </c>
      <c r="F407" s="7">
        <v>9780241684030</v>
      </c>
      <c r="G407" s="25">
        <v>1</v>
      </c>
      <c r="H407" s="8"/>
      <c r="I407" s="8">
        <f t="shared" si="6"/>
        <v>0</v>
      </c>
      <c r="J407" s="3"/>
    </row>
    <row r="408" spans="1:10" ht="54" customHeight="1" x14ac:dyDescent="0.25">
      <c r="A408" s="3">
        <v>403</v>
      </c>
      <c r="B408" s="4" t="s">
        <v>1031</v>
      </c>
      <c r="C408" s="4" t="s">
        <v>1032</v>
      </c>
      <c r="D408" s="4" t="s">
        <v>1033</v>
      </c>
      <c r="E408" s="12">
        <v>2023</v>
      </c>
      <c r="F408" s="7">
        <v>9782916180335</v>
      </c>
      <c r="G408" s="3">
        <v>1</v>
      </c>
      <c r="H408" s="8"/>
      <c r="I408" s="8">
        <f t="shared" si="6"/>
        <v>0</v>
      </c>
      <c r="J408" s="3"/>
    </row>
    <row r="409" spans="1:10" ht="31.5" x14ac:dyDescent="0.25">
      <c r="A409" s="3">
        <v>404</v>
      </c>
      <c r="B409" s="4" t="s">
        <v>1034</v>
      </c>
      <c r="C409" s="27" t="s">
        <v>1035</v>
      </c>
      <c r="D409" s="5" t="s">
        <v>226</v>
      </c>
      <c r="E409" s="6">
        <v>2024</v>
      </c>
      <c r="F409" s="7">
        <v>9781032727493</v>
      </c>
      <c r="G409" s="50">
        <v>1</v>
      </c>
      <c r="H409" s="8"/>
      <c r="I409" s="8">
        <f t="shared" si="6"/>
        <v>0</v>
      </c>
      <c r="J409" s="3"/>
    </row>
    <row r="410" spans="1:10" ht="47.25" x14ac:dyDescent="0.25">
      <c r="A410" s="3">
        <v>405</v>
      </c>
      <c r="B410" s="39" t="s">
        <v>1036</v>
      </c>
      <c r="C410" s="62" t="s">
        <v>1037</v>
      </c>
      <c r="D410" s="39" t="s">
        <v>1038</v>
      </c>
      <c r="E410" s="52">
        <v>2021</v>
      </c>
      <c r="F410" s="42">
        <v>9781989025017</v>
      </c>
      <c r="G410" s="68">
        <v>1</v>
      </c>
      <c r="H410" s="53"/>
      <c r="I410" s="45">
        <f t="shared" si="6"/>
        <v>0</v>
      </c>
      <c r="J410" s="47"/>
    </row>
    <row r="411" spans="1:10" ht="31.5" x14ac:dyDescent="0.25">
      <c r="A411" s="3">
        <v>406</v>
      </c>
      <c r="B411" s="4" t="s">
        <v>1039</v>
      </c>
      <c r="C411" s="27" t="s">
        <v>1040</v>
      </c>
      <c r="D411" s="5" t="s">
        <v>1041</v>
      </c>
      <c r="E411" s="6">
        <v>2025</v>
      </c>
      <c r="F411" s="7">
        <v>9780593983522</v>
      </c>
      <c r="G411" s="71">
        <v>1</v>
      </c>
      <c r="H411" s="8"/>
      <c r="I411" s="8">
        <f t="shared" si="6"/>
        <v>0</v>
      </c>
      <c r="J411" s="3"/>
    </row>
    <row r="412" spans="1:10" ht="15.75" x14ac:dyDescent="0.25">
      <c r="A412" s="3">
        <v>407</v>
      </c>
      <c r="B412" s="11" t="s">
        <v>1042</v>
      </c>
      <c r="C412" s="51" t="s">
        <v>1043</v>
      </c>
      <c r="D412" s="4" t="s">
        <v>43</v>
      </c>
      <c r="E412" s="12">
        <v>2024</v>
      </c>
      <c r="F412" s="7" t="s">
        <v>1044</v>
      </c>
      <c r="G412" s="3">
        <v>1</v>
      </c>
      <c r="H412" s="8"/>
      <c r="I412" s="8">
        <f t="shared" si="6"/>
        <v>0</v>
      </c>
      <c r="J412" s="25"/>
    </row>
    <row r="413" spans="1:10" ht="31.5" x14ac:dyDescent="0.25">
      <c r="A413" s="3">
        <v>408</v>
      </c>
      <c r="B413" s="11" t="s">
        <v>1045</v>
      </c>
      <c r="C413" s="51" t="s">
        <v>1046</v>
      </c>
      <c r="D413" s="51" t="s">
        <v>226</v>
      </c>
      <c r="E413" s="6">
        <v>2023</v>
      </c>
      <c r="F413" s="7" t="s">
        <v>1047</v>
      </c>
      <c r="G413" s="3">
        <v>1</v>
      </c>
      <c r="H413" s="8"/>
      <c r="I413" s="8">
        <f t="shared" si="6"/>
        <v>0</v>
      </c>
      <c r="J413" s="25"/>
    </row>
    <row r="414" spans="1:10" ht="31.5" x14ac:dyDescent="0.25">
      <c r="A414" s="3">
        <v>409</v>
      </c>
      <c r="B414" s="19" t="s">
        <v>1048</v>
      </c>
      <c r="C414" s="24" t="s">
        <v>1049</v>
      </c>
      <c r="D414" s="11" t="s">
        <v>52</v>
      </c>
      <c r="E414" s="12">
        <v>2023</v>
      </c>
      <c r="F414" s="7">
        <v>9781788842259</v>
      </c>
      <c r="G414" s="25">
        <v>1</v>
      </c>
      <c r="H414" s="26"/>
      <c r="I414" s="8">
        <f t="shared" si="6"/>
        <v>0</v>
      </c>
      <c r="J414" s="3"/>
    </row>
    <row r="415" spans="1:10" ht="15.75" x14ac:dyDescent="0.25">
      <c r="A415" s="3">
        <v>410</v>
      </c>
      <c r="B415" s="11" t="s">
        <v>1050</v>
      </c>
      <c r="C415" s="11" t="s">
        <v>1051</v>
      </c>
      <c r="D415" s="11" t="s">
        <v>1052</v>
      </c>
      <c r="E415" s="12">
        <v>2023</v>
      </c>
      <c r="F415" s="7">
        <v>9781032445427</v>
      </c>
      <c r="G415" s="13">
        <v>1</v>
      </c>
      <c r="H415" s="14"/>
      <c r="I415" s="8">
        <f t="shared" si="6"/>
        <v>0</v>
      </c>
      <c r="J415" s="3"/>
    </row>
    <row r="416" spans="1:10" ht="15.75" x14ac:dyDescent="0.25">
      <c r="A416" s="3">
        <v>411</v>
      </c>
      <c r="B416" s="54" t="s">
        <v>1053</v>
      </c>
      <c r="C416" s="54" t="s">
        <v>508</v>
      </c>
      <c r="D416" s="54" t="s">
        <v>319</v>
      </c>
      <c r="E416" s="55">
        <v>2020</v>
      </c>
      <c r="F416" s="42">
        <v>9781338635171</v>
      </c>
      <c r="G416" s="47">
        <v>1</v>
      </c>
      <c r="H416" s="45"/>
      <c r="I416" s="45">
        <f t="shared" si="6"/>
        <v>0</v>
      </c>
      <c r="J416" s="47" t="s">
        <v>40</v>
      </c>
    </row>
    <row r="417" spans="1:10" ht="31.5" x14ac:dyDescent="0.25">
      <c r="A417" s="3">
        <v>412</v>
      </c>
      <c r="B417" s="11" t="s">
        <v>1054</v>
      </c>
      <c r="C417" s="19" t="s">
        <v>1055</v>
      </c>
      <c r="D417" s="19" t="s">
        <v>199</v>
      </c>
      <c r="E417" s="20">
        <v>2023</v>
      </c>
      <c r="F417" s="7">
        <v>9780253067319</v>
      </c>
      <c r="G417" s="18">
        <v>1</v>
      </c>
      <c r="H417" s="21"/>
      <c r="I417" s="8">
        <f t="shared" si="6"/>
        <v>0</v>
      </c>
      <c r="J417" s="3"/>
    </row>
    <row r="418" spans="1:10" ht="31.5" x14ac:dyDescent="0.25">
      <c r="A418" s="3">
        <v>413</v>
      </c>
      <c r="B418" s="5" t="s">
        <v>1056</v>
      </c>
      <c r="C418" s="4" t="s">
        <v>1057</v>
      </c>
      <c r="D418" s="5" t="s">
        <v>461</v>
      </c>
      <c r="E418" s="6">
        <v>2024</v>
      </c>
      <c r="F418" s="7">
        <v>9780861549023</v>
      </c>
      <c r="G418" s="3">
        <v>1</v>
      </c>
      <c r="H418" s="8"/>
      <c r="I418" s="8">
        <f t="shared" si="6"/>
        <v>0</v>
      </c>
      <c r="J418" s="3" t="s">
        <v>40</v>
      </c>
    </row>
    <row r="419" spans="1:10" ht="31.5" x14ac:dyDescent="0.25">
      <c r="A419" s="3">
        <v>414</v>
      </c>
      <c r="B419" s="4" t="s">
        <v>1058</v>
      </c>
      <c r="C419" s="5" t="s">
        <v>1059</v>
      </c>
      <c r="D419" s="27" t="s">
        <v>1060</v>
      </c>
      <c r="E419" s="38">
        <v>2024</v>
      </c>
      <c r="F419" s="7" t="s">
        <v>1061</v>
      </c>
      <c r="G419" s="50">
        <v>1</v>
      </c>
      <c r="H419" s="8"/>
      <c r="I419" s="8">
        <f t="shared" si="6"/>
        <v>0</v>
      </c>
      <c r="J419" s="3"/>
    </row>
    <row r="420" spans="1:10" ht="15.75" x14ac:dyDescent="0.25">
      <c r="A420" s="3">
        <v>415</v>
      </c>
      <c r="B420" s="54" t="s">
        <v>1062</v>
      </c>
      <c r="C420" s="54" t="s">
        <v>420</v>
      </c>
      <c r="D420" s="54" t="s">
        <v>271</v>
      </c>
      <c r="E420" s="55">
        <v>2023</v>
      </c>
      <c r="F420" s="42">
        <v>9780316480772</v>
      </c>
      <c r="G420" s="47">
        <v>1</v>
      </c>
      <c r="H420" s="45"/>
      <c r="I420" s="45">
        <f t="shared" si="6"/>
        <v>0</v>
      </c>
      <c r="J420" s="47" t="s">
        <v>40</v>
      </c>
    </row>
    <row r="421" spans="1:10" ht="15.75" x14ac:dyDescent="0.25">
      <c r="A421" s="3">
        <v>416</v>
      </c>
      <c r="B421" s="5" t="s">
        <v>1063</v>
      </c>
      <c r="C421" s="5" t="s">
        <v>1064</v>
      </c>
      <c r="D421" s="5" t="s">
        <v>1030</v>
      </c>
      <c r="E421" s="6">
        <v>2018</v>
      </c>
      <c r="F421" s="7">
        <v>9781484746431</v>
      </c>
      <c r="G421" s="3">
        <v>1</v>
      </c>
      <c r="H421" s="8"/>
      <c r="I421" s="8">
        <f t="shared" si="6"/>
        <v>0</v>
      </c>
      <c r="J421" s="3" t="s">
        <v>40</v>
      </c>
    </row>
    <row r="422" spans="1:10" ht="31.5" x14ac:dyDescent="0.25">
      <c r="A422" s="3">
        <v>417</v>
      </c>
      <c r="B422" s="19" t="s">
        <v>1065</v>
      </c>
      <c r="C422" s="19" t="s">
        <v>1066</v>
      </c>
      <c r="D422" s="11" t="s">
        <v>707</v>
      </c>
      <c r="E422" s="12">
        <v>2007</v>
      </c>
      <c r="F422" s="7">
        <v>9780521605083</v>
      </c>
      <c r="G422" s="18">
        <v>1</v>
      </c>
      <c r="H422" s="17"/>
      <c r="I422" s="8">
        <f t="shared" si="6"/>
        <v>0</v>
      </c>
      <c r="J422" s="3"/>
    </row>
    <row r="423" spans="1:10" ht="31.5" x14ac:dyDescent="0.25">
      <c r="A423" s="3">
        <v>418</v>
      </c>
      <c r="B423" s="4" t="s">
        <v>1067</v>
      </c>
      <c r="C423" s="4" t="s">
        <v>1068</v>
      </c>
      <c r="D423" s="4" t="s">
        <v>707</v>
      </c>
      <c r="E423" s="12">
        <v>2024</v>
      </c>
      <c r="F423" s="7" t="s">
        <v>1069</v>
      </c>
      <c r="G423" s="3">
        <v>1</v>
      </c>
      <c r="H423" s="8"/>
      <c r="I423" s="8">
        <f t="shared" si="6"/>
        <v>0</v>
      </c>
      <c r="J423" s="25"/>
    </row>
    <row r="424" spans="1:10" ht="31.5" x14ac:dyDescent="0.25">
      <c r="A424" s="3">
        <v>419</v>
      </c>
      <c r="B424" s="4" t="s">
        <v>1070</v>
      </c>
      <c r="C424" s="5" t="s">
        <v>1071</v>
      </c>
      <c r="D424" s="4" t="s">
        <v>1072</v>
      </c>
      <c r="E424" s="12">
        <v>2023</v>
      </c>
      <c r="F424" s="7">
        <v>9781444964912</v>
      </c>
      <c r="G424" s="3">
        <v>1</v>
      </c>
      <c r="H424" s="8"/>
      <c r="I424" s="8">
        <f t="shared" si="6"/>
        <v>0</v>
      </c>
      <c r="J424" s="3" t="s">
        <v>40</v>
      </c>
    </row>
    <row r="425" spans="1:10" ht="47.25" x14ac:dyDescent="0.25">
      <c r="A425" s="3">
        <v>420</v>
      </c>
      <c r="B425" s="11" t="s">
        <v>1073</v>
      </c>
      <c r="C425" s="19" t="s">
        <v>1074</v>
      </c>
      <c r="D425" s="11" t="s">
        <v>871</v>
      </c>
      <c r="E425" s="12">
        <v>2025</v>
      </c>
      <c r="F425" s="7">
        <v>9781782257479</v>
      </c>
      <c r="G425" s="13">
        <v>1</v>
      </c>
      <c r="H425" s="14"/>
      <c r="I425" s="8">
        <f t="shared" si="6"/>
        <v>0</v>
      </c>
      <c r="J425" s="3"/>
    </row>
    <row r="426" spans="1:10" ht="31.5" x14ac:dyDescent="0.25">
      <c r="A426" s="3">
        <v>421</v>
      </c>
      <c r="B426" s="5" t="s">
        <v>1075</v>
      </c>
      <c r="C426" s="4" t="s">
        <v>1076</v>
      </c>
      <c r="D426" s="5" t="s">
        <v>1077</v>
      </c>
      <c r="E426" s="6">
        <v>2019</v>
      </c>
      <c r="F426" s="7">
        <v>9781760630737</v>
      </c>
      <c r="G426" s="3">
        <v>1</v>
      </c>
      <c r="H426" s="8"/>
      <c r="I426" s="8">
        <f t="shared" si="6"/>
        <v>0</v>
      </c>
      <c r="J426" s="3"/>
    </row>
    <row r="427" spans="1:10" ht="15.75" x14ac:dyDescent="0.25">
      <c r="A427" s="3">
        <v>422</v>
      </c>
      <c r="B427" s="5" t="s">
        <v>1078</v>
      </c>
      <c r="C427" s="5" t="s">
        <v>1079</v>
      </c>
      <c r="D427" s="5" t="s">
        <v>1080</v>
      </c>
      <c r="E427" s="6">
        <v>2020</v>
      </c>
      <c r="F427" s="7">
        <v>9781733288866</v>
      </c>
      <c r="G427" s="3">
        <v>1</v>
      </c>
      <c r="H427" s="8"/>
      <c r="I427" s="8">
        <f t="shared" si="6"/>
        <v>0</v>
      </c>
      <c r="J427" s="3" t="s">
        <v>40</v>
      </c>
    </row>
    <row r="428" spans="1:10" ht="15.75" x14ac:dyDescent="0.25">
      <c r="A428" s="3">
        <v>423</v>
      </c>
      <c r="B428" s="54" t="s">
        <v>1081</v>
      </c>
      <c r="C428" s="54" t="s">
        <v>846</v>
      </c>
      <c r="D428" s="54" t="s">
        <v>847</v>
      </c>
      <c r="E428" s="55">
        <v>2017</v>
      </c>
      <c r="F428" s="42">
        <v>9780141981741</v>
      </c>
      <c r="G428" s="47">
        <v>1</v>
      </c>
      <c r="H428" s="45"/>
      <c r="I428" s="45">
        <f t="shared" si="6"/>
        <v>0</v>
      </c>
      <c r="J428" s="47"/>
    </row>
    <row r="429" spans="1:10" ht="15.75" x14ac:dyDescent="0.25">
      <c r="A429" s="3">
        <v>424</v>
      </c>
      <c r="B429" s="4" t="s">
        <v>1082</v>
      </c>
      <c r="C429" s="4" t="s">
        <v>26</v>
      </c>
      <c r="D429" s="4" t="s">
        <v>1083</v>
      </c>
      <c r="E429" s="12">
        <v>1972</v>
      </c>
      <c r="F429" s="7">
        <v>9780871402622</v>
      </c>
      <c r="G429" s="13">
        <v>1</v>
      </c>
      <c r="H429" s="17"/>
      <c r="I429" s="8">
        <f t="shared" si="6"/>
        <v>0</v>
      </c>
      <c r="J429" s="3"/>
    </row>
    <row r="430" spans="1:10" ht="15.75" x14ac:dyDescent="0.25">
      <c r="A430" s="3">
        <v>425</v>
      </c>
      <c r="B430" s="5" t="s">
        <v>1084</v>
      </c>
      <c r="C430" s="5" t="s">
        <v>465</v>
      </c>
      <c r="D430" s="5" t="s">
        <v>150</v>
      </c>
      <c r="E430" s="6">
        <v>2022</v>
      </c>
      <c r="F430" s="7">
        <v>9780593300954</v>
      </c>
      <c r="G430" s="3">
        <v>1</v>
      </c>
      <c r="H430" s="8"/>
      <c r="I430" s="8">
        <f t="shared" si="6"/>
        <v>0</v>
      </c>
      <c r="J430" s="3" t="s">
        <v>40</v>
      </c>
    </row>
    <row r="431" spans="1:10" ht="31.5" x14ac:dyDescent="0.25">
      <c r="A431" s="3">
        <v>426</v>
      </c>
      <c r="B431" s="11" t="s">
        <v>1085</v>
      </c>
      <c r="C431" s="11" t="s">
        <v>1086</v>
      </c>
      <c r="D431" s="11" t="s">
        <v>226</v>
      </c>
      <c r="E431" s="12">
        <v>2025</v>
      </c>
      <c r="F431" s="7">
        <v>9781032251134</v>
      </c>
      <c r="G431" s="13">
        <v>1</v>
      </c>
      <c r="H431" s="14"/>
      <c r="I431" s="8">
        <f t="shared" si="6"/>
        <v>0</v>
      </c>
      <c r="J431" s="3"/>
    </row>
    <row r="432" spans="1:10" ht="34.5" customHeight="1" x14ac:dyDescent="0.25">
      <c r="A432" s="3">
        <v>427</v>
      </c>
      <c r="B432" s="54" t="s">
        <v>1087</v>
      </c>
      <c r="C432" s="54" t="s">
        <v>1088</v>
      </c>
      <c r="D432" s="54" t="s">
        <v>1089</v>
      </c>
      <c r="E432" s="55">
        <v>2024</v>
      </c>
      <c r="F432" s="56" t="s">
        <v>1090</v>
      </c>
      <c r="G432" s="47">
        <v>1</v>
      </c>
      <c r="H432" s="45"/>
      <c r="I432" s="45">
        <f t="shared" si="6"/>
        <v>0</v>
      </c>
      <c r="J432" s="47"/>
    </row>
    <row r="433" spans="1:10" ht="31.5" x14ac:dyDescent="0.25">
      <c r="A433" s="3">
        <v>428</v>
      </c>
      <c r="B433" s="11" t="s">
        <v>1091</v>
      </c>
      <c r="C433" s="11" t="s">
        <v>1092</v>
      </c>
      <c r="D433" s="11" t="s">
        <v>226</v>
      </c>
      <c r="E433" s="12">
        <v>2025</v>
      </c>
      <c r="F433" s="7">
        <v>9781032733395</v>
      </c>
      <c r="G433" s="13">
        <v>1</v>
      </c>
      <c r="H433" s="14"/>
      <c r="I433" s="8">
        <f t="shared" si="6"/>
        <v>0</v>
      </c>
      <c r="J433" s="3"/>
    </row>
    <row r="434" spans="1:10" ht="15.75" x14ac:dyDescent="0.25">
      <c r="A434" s="3">
        <v>429</v>
      </c>
      <c r="B434" s="54" t="s">
        <v>1093</v>
      </c>
      <c r="C434" s="54" t="s">
        <v>420</v>
      </c>
      <c r="D434" s="54" t="s">
        <v>500</v>
      </c>
      <c r="E434" s="55">
        <v>2022</v>
      </c>
      <c r="F434" s="42">
        <v>9780316371025</v>
      </c>
      <c r="G434" s="47">
        <v>1</v>
      </c>
      <c r="H434" s="45"/>
      <c r="I434" s="45">
        <f t="shared" si="6"/>
        <v>0</v>
      </c>
      <c r="J434" s="47"/>
    </row>
    <row r="435" spans="1:10" ht="31.5" x14ac:dyDescent="0.25">
      <c r="A435" s="3">
        <v>430</v>
      </c>
      <c r="B435" s="5" t="s">
        <v>1094</v>
      </c>
      <c r="C435" s="5" t="s">
        <v>1095</v>
      </c>
      <c r="D435" s="4" t="s">
        <v>394</v>
      </c>
      <c r="E435" s="12">
        <v>2020</v>
      </c>
      <c r="F435" s="7">
        <v>9781398519978</v>
      </c>
      <c r="G435" s="3">
        <v>1</v>
      </c>
      <c r="H435" s="8"/>
      <c r="I435" s="8">
        <f t="shared" si="6"/>
        <v>0</v>
      </c>
      <c r="J435" s="3" t="s">
        <v>40</v>
      </c>
    </row>
    <row r="436" spans="1:10" ht="47.25" x14ac:dyDescent="0.25">
      <c r="A436" s="3">
        <v>431</v>
      </c>
      <c r="B436" s="11" t="s">
        <v>1096</v>
      </c>
      <c r="C436" s="24" t="s">
        <v>1097</v>
      </c>
      <c r="D436" s="19" t="s">
        <v>1098</v>
      </c>
      <c r="E436" s="20">
        <v>2023</v>
      </c>
      <c r="F436" s="7">
        <v>9781529923667</v>
      </c>
      <c r="G436" s="18">
        <v>1</v>
      </c>
      <c r="H436" s="21"/>
      <c r="I436" s="8">
        <f t="shared" si="6"/>
        <v>0</v>
      </c>
      <c r="J436" s="3"/>
    </row>
    <row r="437" spans="1:10" ht="31.5" x14ac:dyDescent="0.25">
      <c r="A437" s="3">
        <v>432</v>
      </c>
      <c r="B437" s="5" t="s">
        <v>1099</v>
      </c>
      <c r="C437" s="4" t="s">
        <v>1100</v>
      </c>
      <c r="D437" s="4" t="s">
        <v>1101</v>
      </c>
      <c r="E437" s="12">
        <v>2024</v>
      </c>
      <c r="F437" s="7">
        <v>9780500652893</v>
      </c>
      <c r="G437" s="3">
        <v>2</v>
      </c>
      <c r="H437" s="8"/>
      <c r="I437" s="8">
        <f t="shared" si="6"/>
        <v>0</v>
      </c>
      <c r="J437" s="32"/>
    </row>
    <row r="438" spans="1:10" ht="47.25" x14ac:dyDescent="0.25">
      <c r="A438" s="3">
        <v>433</v>
      </c>
      <c r="B438" s="11" t="s">
        <v>1102</v>
      </c>
      <c r="C438" s="11" t="s">
        <v>1103</v>
      </c>
      <c r="D438" s="11" t="s">
        <v>226</v>
      </c>
      <c r="E438" s="12">
        <v>2025</v>
      </c>
      <c r="F438" s="7">
        <v>9781032851075</v>
      </c>
      <c r="G438" s="13">
        <v>1</v>
      </c>
      <c r="H438" s="14"/>
      <c r="I438" s="8">
        <f t="shared" si="6"/>
        <v>0</v>
      </c>
      <c r="J438" s="3"/>
    </row>
    <row r="439" spans="1:10" ht="31.5" x14ac:dyDescent="0.25">
      <c r="A439" s="3">
        <v>434</v>
      </c>
      <c r="B439" s="5" t="s">
        <v>1104</v>
      </c>
      <c r="C439" s="5" t="s">
        <v>1105</v>
      </c>
      <c r="D439" s="5" t="s">
        <v>417</v>
      </c>
      <c r="E439" s="6">
        <v>2024</v>
      </c>
      <c r="F439" s="16" t="s">
        <v>1106</v>
      </c>
      <c r="G439" s="3">
        <v>2</v>
      </c>
      <c r="H439" s="8"/>
      <c r="I439" s="8">
        <f t="shared" si="6"/>
        <v>0</v>
      </c>
      <c r="J439" s="3"/>
    </row>
    <row r="440" spans="1:10" ht="15.75" x14ac:dyDescent="0.25">
      <c r="A440" s="3">
        <v>435</v>
      </c>
      <c r="B440" s="4" t="s">
        <v>1107</v>
      </c>
      <c r="C440" s="4" t="s">
        <v>1108</v>
      </c>
      <c r="D440" s="4" t="s">
        <v>1109</v>
      </c>
      <c r="E440" s="12">
        <v>2024</v>
      </c>
      <c r="F440" s="7">
        <v>9780063296602</v>
      </c>
      <c r="G440" s="13">
        <v>1</v>
      </c>
      <c r="H440" s="17"/>
      <c r="I440" s="8">
        <f t="shared" si="6"/>
        <v>0</v>
      </c>
      <c r="J440" s="3"/>
    </row>
    <row r="441" spans="1:10" ht="15.75" x14ac:dyDescent="0.25">
      <c r="A441" s="3">
        <v>436</v>
      </c>
      <c r="B441" s="5" t="s">
        <v>1110</v>
      </c>
      <c r="C441" s="5" t="s">
        <v>420</v>
      </c>
      <c r="D441" s="4" t="s">
        <v>271</v>
      </c>
      <c r="E441" s="12">
        <v>2024</v>
      </c>
      <c r="F441" s="7">
        <v>9780241672051</v>
      </c>
      <c r="G441" s="3">
        <v>1</v>
      </c>
      <c r="H441" s="8"/>
      <c r="I441" s="8">
        <f t="shared" si="6"/>
        <v>0</v>
      </c>
      <c r="J441" s="3" t="s">
        <v>40</v>
      </c>
    </row>
    <row r="442" spans="1:10" ht="47.25" x14ac:dyDescent="0.25">
      <c r="A442" s="3">
        <v>437</v>
      </c>
      <c r="B442" s="11" t="s">
        <v>1111</v>
      </c>
      <c r="C442" s="11" t="s">
        <v>1112</v>
      </c>
      <c r="D442" s="11" t="s">
        <v>226</v>
      </c>
      <c r="E442" s="12">
        <v>2024</v>
      </c>
      <c r="F442" s="7">
        <v>9781032228532</v>
      </c>
      <c r="G442" s="13">
        <v>1</v>
      </c>
      <c r="H442" s="14"/>
      <c r="I442" s="8">
        <f t="shared" si="6"/>
        <v>0</v>
      </c>
      <c r="J442" s="25"/>
    </row>
    <row r="443" spans="1:10" ht="15.75" x14ac:dyDescent="0.25">
      <c r="A443" s="3">
        <v>438</v>
      </c>
      <c r="B443" s="4" t="s">
        <v>1113</v>
      </c>
      <c r="C443" s="5" t="s">
        <v>1114</v>
      </c>
      <c r="D443" s="5" t="s">
        <v>1115</v>
      </c>
      <c r="E443" s="6">
        <v>2022</v>
      </c>
      <c r="F443" s="7">
        <v>9788269183351</v>
      </c>
      <c r="G443" s="3">
        <v>1</v>
      </c>
      <c r="H443" s="8"/>
      <c r="I443" s="8">
        <f t="shared" si="6"/>
        <v>0</v>
      </c>
      <c r="J443" s="3"/>
    </row>
    <row r="444" spans="1:10" ht="31.5" x14ac:dyDescent="0.25">
      <c r="A444" s="3">
        <v>439</v>
      </c>
      <c r="B444" s="11" t="s">
        <v>1116</v>
      </c>
      <c r="C444" s="11" t="s">
        <v>1117</v>
      </c>
      <c r="D444" s="11" t="s">
        <v>1118</v>
      </c>
      <c r="E444" s="12">
        <v>2025</v>
      </c>
      <c r="F444" s="16" t="s">
        <v>1119</v>
      </c>
      <c r="G444" s="13">
        <v>1</v>
      </c>
      <c r="H444" s="14"/>
      <c r="I444" s="8">
        <f t="shared" si="6"/>
        <v>0</v>
      </c>
      <c r="J444" s="3"/>
    </row>
    <row r="445" spans="1:10" ht="15.75" x14ac:dyDescent="0.25">
      <c r="A445" s="3">
        <v>440</v>
      </c>
      <c r="B445" s="19" t="s">
        <v>1120</v>
      </c>
      <c r="C445" s="19" t="s">
        <v>1121</v>
      </c>
      <c r="D445" s="19" t="s">
        <v>16</v>
      </c>
      <c r="E445" s="20">
        <v>2025</v>
      </c>
      <c r="F445" s="7">
        <v>9798319103239</v>
      </c>
      <c r="G445" s="13">
        <v>1</v>
      </c>
      <c r="H445" s="14"/>
      <c r="I445" s="8">
        <f t="shared" si="6"/>
        <v>0</v>
      </c>
      <c r="J445" s="3"/>
    </row>
    <row r="446" spans="1:10" ht="31.5" x14ac:dyDescent="0.25">
      <c r="A446" s="3">
        <v>441</v>
      </c>
      <c r="B446" s="35" t="s">
        <v>1122</v>
      </c>
      <c r="C446" s="11" t="s">
        <v>1123</v>
      </c>
      <c r="D446" s="11" t="s">
        <v>783</v>
      </c>
      <c r="E446" s="12">
        <v>2006</v>
      </c>
      <c r="F446" s="7">
        <v>9780812219074</v>
      </c>
      <c r="G446" s="50">
        <v>1</v>
      </c>
      <c r="H446" s="30"/>
      <c r="I446" s="8">
        <f t="shared" si="6"/>
        <v>0</v>
      </c>
      <c r="J446" s="3"/>
    </row>
    <row r="447" spans="1:10" ht="15.75" x14ac:dyDescent="0.25">
      <c r="A447" s="3">
        <v>442</v>
      </c>
      <c r="B447" s="5" t="s">
        <v>1124</v>
      </c>
      <c r="C447" s="5" t="s">
        <v>1079</v>
      </c>
      <c r="D447" s="5" t="s">
        <v>1080</v>
      </c>
      <c r="E447" s="6">
        <v>2020</v>
      </c>
      <c r="F447" s="7">
        <v>9781733288859</v>
      </c>
      <c r="G447" s="3">
        <v>1</v>
      </c>
      <c r="H447" s="8"/>
      <c r="I447" s="8">
        <f t="shared" si="6"/>
        <v>0</v>
      </c>
      <c r="J447" s="3" t="s">
        <v>40</v>
      </c>
    </row>
    <row r="448" spans="1:10" ht="31.5" x14ac:dyDescent="0.25">
      <c r="A448" s="3">
        <v>443</v>
      </c>
      <c r="B448" s="22" t="s">
        <v>1125</v>
      </c>
      <c r="C448" s="11" t="s">
        <v>1126</v>
      </c>
      <c r="D448" s="11" t="s">
        <v>207</v>
      </c>
      <c r="E448" s="12">
        <v>2025</v>
      </c>
      <c r="F448" s="7">
        <v>9781032611822</v>
      </c>
      <c r="G448" s="13">
        <v>1</v>
      </c>
      <c r="H448" s="14"/>
      <c r="I448" s="8">
        <f t="shared" si="6"/>
        <v>0</v>
      </c>
      <c r="J448" s="25"/>
    </row>
    <row r="449" spans="1:10" ht="31.5" x14ac:dyDescent="0.25">
      <c r="A449" s="3">
        <v>444</v>
      </c>
      <c r="B449" s="4" t="s">
        <v>1127</v>
      </c>
      <c r="C449" s="4" t="s">
        <v>1128</v>
      </c>
      <c r="D449" s="4" t="s">
        <v>1129</v>
      </c>
      <c r="E449" s="12">
        <v>2023</v>
      </c>
      <c r="F449" s="7">
        <v>9789655753752</v>
      </c>
      <c r="G449" s="13">
        <v>1</v>
      </c>
      <c r="H449" s="17"/>
      <c r="I449" s="8">
        <f t="shared" si="6"/>
        <v>0</v>
      </c>
      <c r="J449" s="3"/>
    </row>
    <row r="450" spans="1:10" ht="31.5" x14ac:dyDescent="0.25">
      <c r="A450" s="3">
        <v>445</v>
      </c>
      <c r="B450" s="4" t="s">
        <v>1130</v>
      </c>
      <c r="C450" s="5" t="s">
        <v>1131</v>
      </c>
      <c r="D450" s="5" t="s">
        <v>220</v>
      </c>
      <c r="E450" s="6">
        <v>2024</v>
      </c>
      <c r="F450" s="16" t="s">
        <v>1132</v>
      </c>
      <c r="G450" s="25">
        <v>1</v>
      </c>
      <c r="H450" s="8"/>
      <c r="I450" s="8">
        <f t="shared" si="6"/>
        <v>0</v>
      </c>
      <c r="J450" s="3"/>
    </row>
    <row r="451" spans="1:10" ht="47.25" x14ac:dyDescent="0.25">
      <c r="A451" s="3">
        <v>446</v>
      </c>
      <c r="B451" s="11" t="s">
        <v>1133</v>
      </c>
      <c r="C451" s="11" t="s">
        <v>1134</v>
      </c>
      <c r="D451" s="11" t="s">
        <v>16</v>
      </c>
      <c r="E451" s="12">
        <v>2025</v>
      </c>
      <c r="F451" s="7">
        <v>9798313537177</v>
      </c>
      <c r="G451" s="13">
        <v>1</v>
      </c>
      <c r="H451" s="14"/>
      <c r="I451" s="8">
        <f t="shared" si="6"/>
        <v>0</v>
      </c>
      <c r="J451" s="3"/>
    </row>
    <row r="452" spans="1:10" ht="15.75" x14ac:dyDescent="0.25">
      <c r="A452" s="3">
        <v>447</v>
      </c>
      <c r="B452" s="5" t="s">
        <v>1135</v>
      </c>
      <c r="C452" s="5" t="s">
        <v>1136</v>
      </c>
      <c r="D452" s="5" t="s">
        <v>1137</v>
      </c>
      <c r="E452" s="6">
        <v>2024</v>
      </c>
      <c r="F452" s="7">
        <v>9781668036587</v>
      </c>
      <c r="G452" s="3">
        <v>2</v>
      </c>
      <c r="H452" s="8"/>
      <c r="I452" s="8">
        <f t="shared" si="6"/>
        <v>0</v>
      </c>
      <c r="J452" s="3"/>
    </row>
    <row r="453" spans="1:10" ht="15.75" x14ac:dyDescent="0.25">
      <c r="A453" s="3">
        <v>448</v>
      </c>
      <c r="B453" s="5" t="s">
        <v>1138</v>
      </c>
      <c r="C453" s="5" t="s">
        <v>1139</v>
      </c>
      <c r="D453" s="5" t="s">
        <v>1140</v>
      </c>
      <c r="E453" s="6">
        <v>2023</v>
      </c>
      <c r="F453" s="7">
        <v>9781982166649</v>
      </c>
      <c r="G453" s="3">
        <v>1</v>
      </c>
      <c r="H453" s="8"/>
      <c r="I453" s="8">
        <f t="shared" si="6"/>
        <v>0</v>
      </c>
      <c r="J453" s="3"/>
    </row>
    <row r="454" spans="1:10" ht="15.75" x14ac:dyDescent="0.25">
      <c r="A454" s="3">
        <v>449</v>
      </c>
      <c r="B454" s="5" t="s">
        <v>1141</v>
      </c>
      <c r="C454" s="5" t="s">
        <v>1142</v>
      </c>
      <c r="D454" s="5" t="s">
        <v>1143</v>
      </c>
      <c r="E454" s="6">
        <v>2025</v>
      </c>
      <c r="F454" s="7">
        <v>9780778310679</v>
      </c>
      <c r="G454" s="3">
        <v>2</v>
      </c>
      <c r="H454" s="8"/>
      <c r="I454" s="8">
        <f t="shared" ref="I454:I517" si="7">H454*G454</f>
        <v>0</v>
      </c>
      <c r="J454" s="3"/>
    </row>
    <row r="455" spans="1:10" ht="31.5" x14ac:dyDescent="0.25">
      <c r="A455" s="3">
        <v>450</v>
      </c>
      <c r="B455" s="11" t="s">
        <v>1144</v>
      </c>
      <c r="C455" s="51" t="s">
        <v>1145</v>
      </c>
      <c r="D455" s="51" t="s">
        <v>1146</v>
      </c>
      <c r="E455" s="6">
        <v>2019</v>
      </c>
      <c r="F455" s="7">
        <v>9780735219564</v>
      </c>
      <c r="G455" s="25">
        <v>1</v>
      </c>
      <c r="H455" s="14"/>
      <c r="I455" s="8">
        <f t="shared" si="7"/>
        <v>0</v>
      </c>
      <c r="J455" s="3"/>
    </row>
    <row r="456" spans="1:10" ht="31.5" x14ac:dyDescent="0.25">
      <c r="A456" s="3">
        <v>451</v>
      </c>
      <c r="B456" s="4" t="s">
        <v>1147</v>
      </c>
      <c r="C456" s="5" t="s">
        <v>1148</v>
      </c>
      <c r="D456" s="4" t="s">
        <v>43</v>
      </c>
      <c r="E456" s="12">
        <v>2024</v>
      </c>
      <c r="F456" s="7" t="s">
        <v>1149</v>
      </c>
      <c r="G456" s="3">
        <v>1</v>
      </c>
      <c r="H456" s="8"/>
      <c r="I456" s="8">
        <f t="shared" si="7"/>
        <v>0</v>
      </c>
      <c r="J456" s="3"/>
    </row>
    <row r="457" spans="1:10" ht="15.75" x14ac:dyDescent="0.25">
      <c r="A457" s="3">
        <v>452</v>
      </c>
      <c r="B457" s="5" t="s">
        <v>1150</v>
      </c>
      <c r="C457" s="5" t="s">
        <v>1151</v>
      </c>
      <c r="D457" s="5" t="s">
        <v>204</v>
      </c>
      <c r="E457" s="6">
        <v>2018</v>
      </c>
      <c r="F457" s="7">
        <v>9780374201234</v>
      </c>
      <c r="G457" s="3">
        <v>1</v>
      </c>
      <c r="H457" s="8"/>
      <c r="I457" s="8">
        <f t="shared" si="7"/>
        <v>0</v>
      </c>
      <c r="J457" s="3"/>
    </row>
    <row r="458" spans="1:10" ht="15.75" x14ac:dyDescent="0.25">
      <c r="A458" s="3">
        <v>453</v>
      </c>
      <c r="B458" s="58" t="s">
        <v>1152</v>
      </c>
      <c r="C458" s="58" t="s">
        <v>1153</v>
      </c>
      <c r="D458" s="58" t="s">
        <v>1154</v>
      </c>
      <c r="E458" s="52">
        <v>2024</v>
      </c>
      <c r="F458" s="42">
        <v>9781538767825</v>
      </c>
      <c r="G458" s="46">
        <v>1</v>
      </c>
      <c r="H458" s="63"/>
      <c r="I458" s="45">
        <f t="shared" si="7"/>
        <v>0</v>
      </c>
      <c r="J458" s="47"/>
    </row>
    <row r="459" spans="1:10" ht="15.75" x14ac:dyDescent="0.25">
      <c r="A459" s="3">
        <v>454</v>
      </c>
      <c r="B459" s="5" t="s">
        <v>1155</v>
      </c>
      <c r="C459" s="5" t="s">
        <v>1156</v>
      </c>
      <c r="D459" s="4" t="s">
        <v>128</v>
      </c>
      <c r="E459" s="12">
        <v>2024</v>
      </c>
      <c r="F459" s="7">
        <v>9780316554732</v>
      </c>
      <c r="G459" s="3">
        <v>1</v>
      </c>
      <c r="H459" s="8"/>
      <c r="I459" s="8">
        <f t="shared" si="7"/>
        <v>0</v>
      </c>
      <c r="J459" s="3" t="s">
        <v>40</v>
      </c>
    </row>
    <row r="460" spans="1:10" ht="15.75" x14ac:dyDescent="0.25">
      <c r="A460" s="3">
        <v>455</v>
      </c>
      <c r="B460" s="5" t="s">
        <v>1157</v>
      </c>
      <c r="C460" s="5" t="s">
        <v>1158</v>
      </c>
      <c r="D460" s="5" t="s">
        <v>1159</v>
      </c>
      <c r="E460" s="6">
        <v>2014</v>
      </c>
      <c r="F460" s="7">
        <v>9781455583997</v>
      </c>
      <c r="G460" s="3">
        <v>1</v>
      </c>
      <c r="H460" s="8"/>
      <c r="I460" s="8">
        <f t="shared" si="7"/>
        <v>0</v>
      </c>
      <c r="J460" s="3"/>
    </row>
    <row r="461" spans="1:10" ht="31.5" x14ac:dyDescent="0.25">
      <c r="A461" s="3">
        <v>456</v>
      </c>
      <c r="B461" s="4" t="s">
        <v>1160</v>
      </c>
      <c r="C461" s="5" t="s">
        <v>1161</v>
      </c>
      <c r="D461" s="4" t="s">
        <v>1162</v>
      </c>
      <c r="E461" s="12">
        <v>2024</v>
      </c>
      <c r="F461" s="7">
        <v>9781668045145</v>
      </c>
      <c r="G461" s="25">
        <v>1</v>
      </c>
      <c r="H461" s="72"/>
      <c r="I461" s="8">
        <f t="shared" si="7"/>
        <v>0</v>
      </c>
      <c r="J461" s="3"/>
    </row>
    <row r="462" spans="1:10" ht="15.75" x14ac:dyDescent="0.25">
      <c r="A462" s="3">
        <v>457</v>
      </c>
      <c r="B462" s="11" t="s">
        <v>1163</v>
      </c>
      <c r="C462" s="51" t="s">
        <v>1164</v>
      </c>
      <c r="D462" s="11" t="s">
        <v>1165</v>
      </c>
      <c r="E462" s="12">
        <v>2010</v>
      </c>
      <c r="F462" s="7" t="s">
        <v>1166</v>
      </c>
      <c r="G462" s="3">
        <v>1</v>
      </c>
      <c r="H462" s="8"/>
      <c r="I462" s="8">
        <f t="shared" si="7"/>
        <v>0</v>
      </c>
      <c r="J462" s="3"/>
    </row>
    <row r="463" spans="1:10" ht="15.75" x14ac:dyDescent="0.25">
      <c r="A463" s="3">
        <v>458</v>
      </c>
      <c r="B463" s="5" t="s">
        <v>1167</v>
      </c>
      <c r="C463" s="4" t="s">
        <v>591</v>
      </c>
      <c r="D463" s="5" t="s">
        <v>592</v>
      </c>
      <c r="E463" s="6">
        <v>2023</v>
      </c>
      <c r="F463" s="7">
        <v>9780702324345</v>
      </c>
      <c r="G463" s="3">
        <v>2</v>
      </c>
      <c r="H463" s="8"/>
      <c r="I463" s="8">
        <f t="shared" si="7"/>
        <v>0</v>
      </c>
      <c r="J463" s="3" t="s">
        <v>40</v>
      </c>
    </row>
    <row r="464" spans="1:10" ht="15.75" x14ac:dyDescent="0.25">
      <c r="A464" s="3">
        <v>459</v>
      </c>
      <c r="B464" s="5" t="s">
        <v>1168</v>
      </c>
      <c r="C464" s="5" t="s">
        <v>1169</v>
      </c>
      <c r="D464" s="5" t="s">
        <v>1170</v>
      </c>
      <c r="E464" s="6">
        <v>2014</v>
      </c>
      <c r="F464" s="7">
        <v>9781848549258</v>
      </c>
      <c r="G464" s="3">
        <v>1</v>
      </c>
      <c r="H464" s="8"/>
      <c r="I464" s="8">
        <f t="shared" si="7"/>
        <v>0</v>
      </c>
      <c r="J464" s="3"/>
    </row>
    <row r="465" spans="1:10" ht="15.75" x14ac:dyDescent="0.25">
      <c r="A465" s="3">
        <v>460</v>
      </c>
      <c r="B465" s="11" t="s">
        <v>1171</v>
      </c>
      <c r="C465" s="22" t="s">
        <v>1172</v>
      </c>
      <c r="D465" s="11" t="s">
        <v>43</v>
      </c>
      <c r="E465" s="12">
        <v>2025</v>
      </c>
      <c r="F465" s="7">
        <v>9780190273552</v>
      </c>
      <c r="G465" s="13">
        <v>1</v>
      </c>
      <c r="H465" s="14"/>
      <c r="I465" s="8">
        <f t="shared" si="7"/>
        <v>0</v>
      </c>
      <c r="J465" s="3"/>
    </row>
    <row r="466" spans="1:10" ht="15.75" x14ac:dyDescent="0.25">
      <c r="A466" s="3">
        <v>461</v>
      </c>
      <c r="B466" s="11" t="s">
        <v>1173</v>
      </c>
      <c r="C466" s="11" t="s">
        <v>1174</v>
      </c>
      <c r="D466" s="11" t="s">
        <v>43</v>
      </c>
      <c r="E466" s="12">
        <v>2025</v>
      </c>
      <c r="F466" s="7">
        <v>9780198860693</v>
      </c>
      <c r="G466" s="13">
        <v>1</v>
      </c>
      <c r="H466" s="14"/>
      <c r="I466" s="8">
        <f t="shared" si="7"/>
        <v>0</v>
      </c>
      <c r="J466" s="3"/>
    </row>
    <row r="467" spans="1:10" ht="15.75" x14ac:dyDescent="0.25">
      <c r="A467" s="3">
        <v>462</v>
      </c>
      <c r="B467" s="11" t="s">
        <v>1175</v>
      </c>
      <c r="C467" s="11" t="s">
        <v>1176</v>
      </c>
      <c r="D467" s="33" t="s">
        <v>43</v>
      </c>
      <c r="E467" s="12">
        <v>2025</v>
      </c>
      <c r="F467" s="7">
        <v>9780198853657</v>
      </c>
      <c r="G467" s="13">
        <v>1</v>
      </c>
      <c r="H467" s="14"/>
      <c r="I467" s="8">
        <f t="shared" si="7"/>
        <v>0</v>
      </c>
      <c r="J467" s="3"/>
    </row>
    <row r="468" spans="1:10" ht="31.5" x14ac:dyDescent="0.25">
      <c r="A468" s="3">
        <v>463</v>
      </c>
      <c r="B468" s="4" t="s">
        <v>1177</v>
      </c>
      <c r="C468" s="5" t="s">
        <v>1178</v>
      </c>
      <c r="D468" s="4" t="s">
        <v>43</v>
      </c>
      <c r="E468" s="12">
        <v>2024</v>
      </c>
      <c r="F468" s="7" t="s">
        <v>1179</v>
      </c>
      <c r="G468" s="3">
        <v>1</v>
      </c>
      <c r="H468" s="8"/>
      <c r="I468" s="8">
        <f t="shared" si="7"/>
        <v>0</v>
      </c>
      <c r="J468" s="3"/>
    </row>
    <row r="469" spans="1:10" ht="31.5" x14ac:dyDescent="0.25">
      <c r="A469" s="3">
        <v>464</v>
      </c>
      <c r="B469" s="11" t="s">
        <v>1180</v>
      </c>
      <c r="C469" s="11" t="s">
        <v>1181</v>
      </c>
      <c r="D469" s="11" t="s">
        <v>43</v>
      </c>
      <c r="E469" s="12">
        <v>2025</v>
      </c>
      <c r="F469" s="7">
        <v>9780198753186</v>
      </c>
      <c r="G469" s="13">
        <v>1</v>
      </c>
      <c r="H469" s="14"/>
      <c r="I469" s="8">
        <f t="shared" si="7"/>
        <v>0</v>
      </c>
      <c r="J469" s="3"/>
    </row>
    <row r="470" spans="1:10" ht="31.5" x14ac:dyDescent="0.25">
      <c r="A470" s="3">
        <v>465</v>
      </c>
      <c r="B470" s="11" t="s">
        <v>1182</v>
      </c>
      <c r="C470" s="11" t="s">
        <v>1183</v>
      </c>
      <c r="D470" s="11" t="s">
        <v>43</v>
      </c>
      <c r="E470" s="12">
        <v>2025</v>
      </c>
      <c r="F470" s="7">
        <v>9780190092504</v>
      </c>
      <c r="G470" s="13">
        <v>1</v>
      </c>
      <c r="H470" s="14"/>
      <c r="I470" s="8">
        <f t="shared" si="7"/>
        <v>0</v>
      </c>
      <c r="J470" s="3"/>
    </row>
    <row r="471" spans="1:10" ht="31.5" x14ac:dyDescent="0.25">
      <c r="A471" s="3">
        <v>466</v>
      </c>
      <c r="B471" s="11" t="s">
        <v>1184</v>
      </c>
      <c r="C471" s="22" t="s">
        <v>1185</v>
      </c>
      <c r="D471" s="11" t="s">
        <v>1186</v>
      </c>
      <c r="E471" s="12">
        <v>2025</v>
      </c>
      <c r="F471" s="7">
        <v>9781527111981</v>
      </c>
      <c r="G471" s="13">
        <v>1</v>
      </c>
      <c r="H471" s="14"/>
      <c r="I471" s="8">
        <f t="shared" si="7"/>
        <v>0</v>
      </c>
      <c r="J471" s="3"/>
    </row>
    <row r="472" spans="1:10" ht="31.5" x14ac:dyDescent="0.25">
      <c r="A472" s="3">
        <v>467</v>
      </c>
      <c r="B472" s="11" t="s">
        <v>1187</v>
      </c>
      <c r="C472" s="51" t="s">
        <v>1188</v>
      </c>
      <c r="D472" s="11" t="s">
        <v>1189</v>
      </c>
      <c r="E472" s="12">
        <v>2021</v>
      </c>
      <c r="F472" s="7">
        <v>9781292372266</v>
      </c>
      <c r="G472" s="25">
        <v>1</v>
      </c>
      <c r="H472" s="14"/>
      <c r="I472" s="8">
        <f t="shared" si="7"/>
        <v>0</v>
      </c>
      <c r="J472" s="25"/>
    </row>
    <row r="473" spans="1:10" ht="15.75" x14ac:dyDescent="0.25">
      <c r="A473" s="3">
        <v>468</v>
      </c>
      <c r="B473" s="5" t="s">
        <v>1190</v>
      </c>
      <c r="C473" s="5" t="s">
        <v>1191</v>
      </c>
      <c r="D473" s="5" t="s">
        <v>1192</v>
      </c>
      <c r="E473" s="6">
        <v>1993</v>
      </c>
      <c r="F473" s="7">
        <v>9780852442555</v>
      </c>
      <c r="G473" s="3">
        <v>2</v>
      </c>
      <c r="H473" s="8"/>
      <c r="I473" s="8">
        <f t="shared" si="7"/>
        <v>0</v>
      </c>
      <c r="J473" s="3"/>
    </row>
    <row r="474" spans="1:10" s="73" customFormat="1" ht="15.75" x14ac:dyDescent="0.25">
      <c r="A474" s="3">
        <v>469</v>
      </c>
      <c r="B474" s="5" t="s">
        <v>1193</v>
      </c>
      <c r="C474" s="5" t="s">
        <v>1194</v>
      </c>
      <c r="D474" s="5" t="s">
        <v>1195</v>
      </c>
      <c r="E474" s="6">
        <v>2024</v>
      </c>
      <c r="F474" s="7">
        <v>9781471411403</v>
      </c>
      <c r="G474" s="3">
        <v>1</v>
      </c>
      <c r="H474" s="8"/>
      <c r="I474" s="8">
        <f t="shared" si="7"/>
        <v>0</v>
      </c>
      <c r="J474" s="3" t="s">
        <v>40</v>
      </c>
    </row>
    <row r="475" spans="1:10" ht="31.5" x14ac:dyDescent="0.25">
      <c r="A475" s="3">
        <v>470</v>
      </c>
      <c r="B475" s="4" t="s">
        <v>1196</v>
      </c>
      <c r="C475" s="5" t="s">
        <v>1197</v>
      </c>
      <c r="D475" s="5" t="s">
        <v>1198</v>
      </c>
      <c r="E475" s="6">
        <v>2025</v>
      </c>
      <c r="F475" s="7">
        <v>9780745350769</v>
      </c>
      <c r="G475" s="50">
        <v>1</v>
      </c>
      <c r="H475" s="10"/>
      <c r="I475" s="8">
        <f t="shared" si="7"/>
        <v>0</v>
      </c>
      <c r="J475" s="3"/>
    </row>
    <row r="476" spans="1:10" ht="15.75" x14ac:dyDescent="0.25">
      <c r="A476" s="3">
        <v>471</v>
      </c>
      <c r="B476" s="4" t="s">
        <v>1199</v>
      </c>
      <c r="C476" s="4" t="s">
        <v>1200</v>
      </c>
      <c r="D476" s="4" t="s">
        <v>16</v>
      </c>
      <c r="E476" s="12">
        <v>2021</v>
      </c>
      <c r="F476" s="7">
        <v>9798708100856</v>
      </c>
      <c r="G476" s="13">
        <v>1</v>
      </c>
      <c r="H476" s="17"/>
      <c r="I476" s="8">
        <f t="shared" si="7"/>
        <v>0</v>
      </c>
      <c r="J476" s="3"/>
    </row>
    <row r="477" spans="1:10" ht="15.75" x14ac:dyDescent="0.25">
      <c r="A477" s="3">
        <v>472</v>
      </c>
      <c r="B477" s="5" t="s">
        <v>1201</v>
      </c>
      <c r="C477" s="5" t="s">
        <v>1079</v>
      </c>
      <c r="D477" s="4" t="s">
        <v>1080</v>
      </c>
      <c r="E477" s="12">
        <v>2024</v>
      </c>
      <c r="F477" s="7">
        <v>9798869251749</v>
      </c>
      <c r="G477" s="3">
        <v>1</v>
      </c>
      <c r="H477" s="8"/>
      <c r="I477" s="8">
        <f t="shared" si="7"/>
        <v>0</v>
      </c>
      <c r="J477" s="3" t="s">
        <v>40</v>
      </c>
    </row>
    <row r="478" spans="1:10" ht="15.75" x14ac:dyDescent="0.25">
      <c r="A478" s="3">
        <v>473</v>
      </c>
      <c r="B478" s="5" t="s">
        <v>1202</v>
      </c>
      <c r="C478" s="5" t="s">
        <v>405</v>
      </c>
      <c r="D478" s="5" t="s">
        <v>122</v>
      </c>
      <c r="E478" s="6">
        <v>2024</v>
      </c>
      <c r="F478" s="7">
        <v>9780008582197</v>
      </c>
      <c r="G478" s="3">
        <v>1</v>
      </c>
      <c r="H478" s="8"/>
      <c r="I478" s="8">
        <f t="shared" si="7"/>
        <v>0</v>
      </c>
      <c r="J478" s="3" t="s">
        <v>40</v>
      </c>
    </row>
    <row r="479" spans="1:10" ht="15.75" x14ac:dyDescent="0.25">
      <c r="A479" s="3">
        <v>474</v>
      </c>
      <c r="B479" s="22" t="s">
        <v>1203</v>
      </c>
      <c r="C479" s="5" t="s">
        <v>1204</v>
      </c>
      <c r="D479" s="11" t="s">
        <v>102</v>
      </c>
      <c r="E479" s="12">
        <v>2025</v>
      </c>
      <c r="F479" s="7">
        <v>9789004718395</v>
      </c>
      <c r="G479" s="16">
        <v>1</v>
      </c>
      <c r="H479" s="8"/>
      <c r="I479" s="8">
        <f t="shared" si="7"/>
        <v>0</v>
      </c>
      <c r="J479" s="3"/>
    </row>
    <row r="480" spans="1:10" ht="31.5" x14ac:dyDescent="0.25">
      <c r="A480" s="3">
        <v>475</v>
      </c>
      <c r="B480" s="11" t="s">
        <v>1205</v>
      </c>
      <c r="C480" s="19" t="s">
        <v>1206</v>
      </c>
      <c r="D480" s="19" t="s">
        <v>180</v>
      </c>
      <c r="E480" s="20">
        <v>2008</v>
      </c>
      <c r="F480" s="7">
        <v>9780815631903</v>
      </c>
      <c r="G480" s="13">
        <v>1</v>
      </c>
      <c r="H480" s="17"/>
      <c r="I480" s="8">
        <f t="shared" si="7"/>
        <v>0</v>
      </c>
      <c r="J480" s="3"/>
    </row>
    <row r="481" spans="1:10" ht="15.75" x14ac:dyDescent="0.25">
      <c r="A481" s="3">
        <v>476</v>
      </c>
      <c r="B481" s="5" t="s">
        <v>1207</v>
      </c>
      <c r="C481" s="5" t="s">
        <v>1208</v>
      </c>
      <c r="D481" s="5" t="s">
        <v>122</v>
      </c>
      <c r="E481" s="6">
        <v>2025</v>
      </c>
      <c r="F481" s="7">
        <v>9780008701581</v>
      </c>
      <c r="G481" s="3">
        <v>1</v>
      </c>
      <c r="H481" s="8"/>
      <c r="I481" s="8">
        <f t="shared" si="7"/>
        <v>0</v>
      </c>
      <c r="J481" s="3" t="s">
        <v>40</v>
      </c>
    </row>
    <row r="482" spans="1:10" ht="31.5" x14ac:dyDescent="0.25">
      <c r="A482" s="3">
        <v>477</v>
      </c>
      <c r="B482" s="11" t="s">
        <v>1209</v>
      </c>
      <c r="C482" s="11" t="s">
        <v>1210</v>
      </c>
      <c r="D482" s="11" t="s">
        <v>226</v>
      </c>
      <c r="E482" s="12">
        <v>2025</v>
      </c>
      <c r="F482" s="7">
        <v>9781032435589</v>
      </c>
      <c r="G482" s="13">
        <v>1</v>
      </c>
      <c r="H482" s="14"/>
      <c r="I482" s="8">
        <f t="shared" si="7"/>
        <v>0</v>
      </c>
      <c r="J482" s="3"/>
    </row>
    <row r="483" spans="1:10" ht="31.5" x14ac:dyDescent="0.25">
      <c r="A483" s="3">
        <v>478</v>
      </c>
      <c r="B483" s="11" t="s">
        <v>1211</v>
      </c>
      <c r="C483" s="11" t="s">
        <v>1212</v>
      </c>
      <c r="D483" s="11" t="s">
        <v>226</v>
      </c>
      <c r="E483" s="12">
        <v>2025</v>
      </c>
      <c r="F483" s="7">
        <v>9781032137438</v>
      </c>
      <c r="G483" s="13">
        <v>1</v>
      </c>
      <c r="H483" s="14"/>
      <c r="I483" s="8">
        <f t="shared" si="7"/>
        <v>0</v>
      </c>
      <c r="J483" s="25"/>
    </row>
    <row r="484" spans="1:10" ht="31.5" x14ac:dyDescent="0.25">
      <c r="A484" s="3">
        <v>479</v>
      </c>
      <c r="B484" s="11" t="s">
        <v>1213</v>
      </c>
      <c r="C484" s="11" t="s">
        <v>1214</v>
      </c>
      <c r="D484" s="11" t="s">
        <v>226</v>
      </c>
      <c r="E484" s="12">
        <v>2024</v>
      </c>
      <c r="F484" s="7">
        <v>9781032490489</v>
      </c>
      <c r="G484" s="13">
        <v>1</v>
      </c>
      <c r="H484" s="14"/>
      <c r="I484" s="8">
        <f t="shared" si="7"/>
        <v>0</v>
      </c>
      <c r="J484" s="3"/>
    </row>
    <row r="485" spans="1:10" ht="63" x14ac:dyDescent="0.25">
      <c r="A485" s="3">
        <v>480</v>
      </c>
      <c r="B485" s="11" t="s">
        <v>1215</v>
      </c>
      <c r="C485" s="11" t="s">
        <v>1216</v>
      </c>
      <c r="D485" s="11" t="s">
        <v>226</v>
      </c>
      <c r="E485" s="12">
        <v>2023</v>
      </c>
      <c r="F485" s="7">
        <v>9781032124254</v>
      </c>
      <c r="G485" s="13">
        <v>1</v>
      </c>
      <c r="H485" s="14"/>
      <c r="I485" s="8">
        <f t="shared" si="7"/>
        <v>0</v>
      </c>
      <c r="J485" s="3"/>
    </row>
    <row r="486" spans="1:10" ht="31.5" x14ac:dyDescent="0.25">
      <c r="A486" s="3">
        <v>481</v>
      </c>
      <c r="B486" s="4" t="s">
        <v>1217</v>
      </c>
      <c r="C486" s="5" t="s">
        <v>1218</v>
      </c>
      <c r="D486" s="5" t="s">
        <v>1101</v>
      </c>
      <c r="E486" s="6">
        <v>2025</v>
      </c>
      <c r="F486" s="7">
        <v>9780500297391</v>
      </c>
      <c r="G486" s="25">
        <v>1</v>
      </c>
      <c r="H486" s="26"/>
      <c r="I486" s="8">
        <f t="shared" si="7"/>
        <v>0</v>
      </c>
      <c r="J486" s="3"/>
    </row>
    <row r="487" spans="1:10" ht="15.75" x14ac:dyDescent="0.25">
      <c r="A487" s="3">
        <v>482</v>
      </c>
      <c r="B487" s="5" t="s">
        <v>1219</v>
      </c>
      <c r="C487" s="5" t="s">
        <v>1079</v>
      </c>
      <c r="D487" s="5" t="s">
        <v>1080</v>
      </c>
      <c r="E487" s="6">
        <v>2020</v>
      </c>
      <c r="F487" s="7">
        <v>9781733288842</v>
      </c>
      <c r="G487" s="3">
        <v>1</v>
      </c>
      <c r="H487" s="8"/>
      <c r="I487" s="8">
        <f t="shared" si="7"/>
        <v>0</v>
      </c>
      <c r="J487" s="3" t="s">
        <v>40</v>
      </c>
    </row>
    <row r="488" spans="1:10" ht="31.5" x14ac:dyDescent="0.25">
      <c r="A488" s="3">
        <v>483</v>
      </c>
      <c r="B488" s="19" t="s">
        <v>1220</v>
      </c>
      <c r="C488" s="24" t="s">
        <v>1221</v>
      </c>
      <c r="D488" s="19" t="s">
        <v>1222</v>
      </c>
      <c r="E488" s="20">
        <v>2022</v>
      </c>
      <c r="F488" s="7">
        <v>9781529156096</v>
      </c>
      <c r="G488" s="74">
        <v>1</v>
      </c>
      <c r="H488" s="26"/>
      <c r="I488" s="8">
        <f t="shared" si="7"/>
        <v>0</v>
      </c>
      <c r="J488" s="3"/>
    </row>
    <row r="489" spans="1:10" ht="15.75" x14ac:dyDescent="0.25">
      <c r="A489" s="3">
        <v>484</v>
      </c>
      <c r="B489" s="4" t="s">
        <v>1223</v>
      </c>
      <c r="C489" s="5" t="s">
        <v>1224</v>
      </c>
      <c r="D489" s="5" t="s">
        <v>592</v>
      </c>
      <c r="E489" s="6">
        <v>2022</v>
      </c>
      <c r="F489" s="7">
        <v>9780702307843</v>
      </c>
      <c r="G489" s="3">
        <v>1</v>
      </c>
      <c r="H489" s="8"/>
      <c r="I489" s="8">
        <f t="shared" si="7"/>
        <v>0</v>
      </c>
      <c r="J489" s="3" t="s">
        <v>40</v>
      </c>
    </row>
    <row r="490" spans="1:10" ht="15.75" x14ac:dyDescent="0.25">
      <c r="A490" s="3">
        <v>485</v>
      </c>
      <c r="B490" s="11" t="s">
        <v>1225</v>
      </c>
      <c r="C490" s="27" t="s">
        <v>1226</v>
      </c>
      <c r="D490" s="11" t="s">
        <v>1227</v>
      </c>
      <c r="E490" s="12">
        <v>2024</v>
      </c>
      <c r="F490" s="7" t="s">
        <v>1228</v>
      </c>
      <c r="G490" s="7">
        <v>1</v>
      </c>
      <c r="H490" s="8"/>
      <c r="I490" s="8">
        <f t="shared" si="7"/>
        <v>0</v>
      </c>
      <c r="J490" s="3"/>
    </row>
    <row r="491" spans="1:10" ht="15.75" x14ac:dyDescent="0.25">
      <c r="A491" s="3">
        <v>486</v>
      </c>
      <c r="B491" s="11" t="s">
        <v>1229</v>
      </c>
      <c r="C491" s="11" t="s">
        <v>15</v>
      </c>
      <c r="D491" s="11" t="s">
        <v>16</v>
      </c>
      <c r="E491" s="12">
        <v>2024</v>
      </c>
      <c r="F491" s="7">
        <v>9798878736541</v>
      </c>
      <c r="G491" s="13">
        <v>1</v>
      </c>
      <c r="H491" s="14"/>
      <c r="I491" s="8">
        <f t="shared" si="7"/>
        <v>0</v>
      </c>
      <c r="J491" s="3"/>
    </row>
    <row r="492" spans="1:10" ht="15.75" x14ac:dyDescent="0.25">
      <c r="A492" s="3">
        <v>487</v>
      </c>
      <c r="B492" s="5" t="s">
        <v>1230</v>
      </c>
      <c r="C492" s="5" t="s">
        <v>1231</v>
      </c>
      <c r="D492" s="5" t="s">
        <v>1232</v>
      </c>
      <c r="E492" s="6">
        <v>2020</v>
      </c>
      <c r="F492" s="7">
        <v>9781952112256</v>
      </c>
      <c r="G492" s="3">
        <v>1</v>
      </c>
      <c r="H492" s="8"/>
      <c r="I492" s="8">
        <f t="shared" si="7"/>
        <v>0</v>
      </c>
      <c r="J492" s="3" t="s">
        <v>40</v>
      </c>
    </row>
    <row r="493" spans="1:10" ht="15.75" x14ac:dyDescent="0.25">
      <c r="A493" s="3">
        <v>488</v>
      </c>
      <c r="B493" s="5" t="s">
        <v>1233</v>
      </c>
      <c r="C493" s="5" t="s">
        <v>1234</v>
      </c>
      <c r="D493" s="5" t="s">
        <v>1235</v>
      </c>
      <c r="E493" s="6">
        <v>2023</v>
      </c>
      <c r="F493" s="7">
        <v>9780861546732</v>
      </c>
      <c r="G493" s="3">
        <v>1</v>
      </c>
      <c r="H493" s="8"/>
      <c r="I493" s="8">
        <f t="shared" si="7"/>
        <v>0</v>
      </c>
      <c r="J493" s="3"/>
    </row>
    <row r="494" spans="1:10" ht="15.75" x14ac:dyDescent="0.25">
      <c r="A494" s="3">
        <v>489</v>
      </c>
      <c r="B494" s="5" t="s">
        <v>1236</v>
      </c>
      <c r="C494" s="5" t="s">
        <v>1237</v>
      </c>
      <c r="D494" s="5" t="s">
        <v>1238</v>
      </c>
      <c r="E494" s="6">
        <v>2017</v>
      </c>
      <c r="F494" s="7">
        <v>9781622038329</v>
      </c>
      <c r="G494" s="3">
        <v>1</v>
      </c>
      <c r="H494" s="8"/>
      <c r="I494" s="8">
        <f t="shared" si="7"/>
        <v>0</v>
      </c>
      <c r="J494" s="3"/>
    </row>
    <row r="495" spans="1:10" ht="31.5" x14ac:dyDescent="0.25">
      <c r="A495" s="3">
        <v>490</v>
      </c>
      <c r="B495" s="4" t="s">
        <v>1239</v>
      </c>
      <c r="C495" s="5" t="s">
        <v>1240</v>
      </c>
      <c r="D495" s="5" t="s">
        <v>1241</v>
      </c>
      <c r="E495" s="6">
        <v>2024</v>
      </c>
      <c r="F495" s="16" t="s">
        <v>1242</v>
      </c>
      <c r="G495" s="49">
        <v>1</v>
      </c>
      <c r="H495" s="8"/>
      <c r="I495" s="8">
        <f t="shared" si="7"/>
        <v>0</v>
      </c>
      <c r="J495" s="3"/>
    </row>
    <row r="496" spans="1:10" ht="15.75" x14ac:dyDescent="0.25">
      <c r="A496" s="3">
        <v>491</v>
      </c>
      <c r="B496" s="5" t="s">
        <v>1243</v>
      </c>
      <c r="C496" s="5" t="s">
        <v>1244</v>
      </c>
      <c r="D496" s="5" t="s">
        <v>1140</v>
      </c>
      <c r="E496" s="6">
        <v>2025</v>
      </c>
      <c r="F496" s="7">
        <v>9781665950169</v>
      </c>
      <c r="G496" s="3">
        <v>1</v>
      </c>
      <c r="H496" s="8"/>
      <c r="I496" s="8">
        <f t="shared" si="7"/>
        <v>0</v>
      </c>
      <c r="J496" s="3"/>
    </row>
    <row r="497" spans="1:10" ht="31.5" x14ac:dyDescent="0.25">
      <c r="A497" s="3">
        <v>492</v>
      </c>
      <c r="B497" s="4" t="s">
        <v>1245</v>
      </c>
      <c r="C497" s="5" t="s">
        <v>1244</v>
      </c>
      <c r="D497" s="5" t="s">
        <v>1140</v>
      </c>
      <c r="E497" s="6">
        <v>2024</v>
      </c>
      <c r="F497" s="7">
        <v>9781665950138</v>
      </c>
      <c r="G497" s="3">
        <v>1</v>
      </c>
      <c r="H497" s="8"/>
      <c r="I497" s="8">
        <f t="shared" si="7"/>
        <v>0</v>
      </c>
      <c r="J497" s="3" t="s">
        <v>40</v>
      </c>
    </row>
    <row r="498" spans="1:10" ht="15.75" x14ac:dyDescent="0.25">
      <c r="A498" s="3">
        <v>493</v>
      </c>
      <c r="B498" s="5" t="s">
        <v>1246</v>
      </c>
      <c r="C498" s="5" t="s">
        <v>1247</v>
      </c>
      <c r="D498" s="5" t="s">
        <v>1248</v>
      </c>
      <c r="E498" s="6">
        <v>2022</v>
      </c>
      <c r="F498" s="7">
        <v>9781523510092</v>
      </c>
      <c r="G498" s="3">
        <v>1</v>
      </c>
      <c r="H498" s="8"/>
      <c r="I498" s="8">
        <f t="shared" si="7"/>
        <v>0</v>
      </c>
      <c r="J498" s="3"/>
    </row>
    <row r="499" spans="1:10" ht="15.75" x14ac:dyDescent="0.25">
      <c r="A499" s="3">
        <v>494</v>
      </c>
      <c r="B499" s="11" t="s">
        <v>1249</v>
      </c>
      <c r="C499" s="11" t="s">
        <v>1250</v>
      </c>
      <c r="D499" s="11" t="s">
        <v>226</v>
      </c>
      <c r="E499" s="12">
        <v>2025</v>
      </c>
      <c r="F499" s="7">
        <v>9781032489582</v>
      </c>
      <c r="G499" s="13">
        <v>1</v>
      </c>
      <c r="H499" s="14"/>
      <c r="I499" s="8">
        <f t="shared" si="7"/>
        <v>0</v>
      </c>
      <c r="J499" s="3"/>
    </row>
    <row r="500" spans="1:10" ht="15.75" x14ac:dyDescent="0.25">
      <c r="A500" s="3">
        <v>495</v>
      </c>
      <c r="B500" s="5" t="s">
        <v>1251</v>
      </c>
      <c r="C500" s="5" t="s">
        <v>1252</v>
      </c>
      <c r="D500" s="5" t="s">
        <v>1253</v>
      </c>
      <c r="E500" s="6">
        <v>2025</v>
      </c>
      <c r="F500" s="7">
        <v>9781526674838</v>
      </c>
      <c r="G500" s="3">
        <v>1</v>
      </c>
      <c r="H500" s="8"/>
      <c r="I500" s="8">
        <f t="shared" si="7"/>
        <v>0</v>
      </c>
      <c r="J500" s="3"/>
    </row>
    <row r="501" spans="1:10" ht="15.75" x14ac:dyDescent="0.25">
      <c r="A501" s="3">
        <v>496</v>
      </c>
      <c r="B501" s="4" t="s">
        <v>1254</v>
      </c>
      <c r="C501" s="5" t="s">
        <v>1255</v>
      </c>
      <c r="D501" s="5" t="s">
        <v>1256</v>
      </c>
      <c r="E501" s="6">
        <v>2024</v>
      </c>
      <c r="F501" s="7">
        <v>9781398534902</v>
      </c>
      <c r="G501" s="3">
        <v>2</v>
      </c>
      <c r="H501" s="8"/>
      <c r="I501" s="8">
        <f t="shared" si="7"/>
        <v>0</v>
      </c>
      <c r="J501" s="3" t="s">
        <v>40</v>
      </c>
    </row>
    <row r="502" spans="1:10" ht="15.75" x14ac:dyDescent="0.25">
      <c r="A502" s="3">
        <v>497</v>
      </c>
      <c r="B502" s="11" t="s">
        <v>1257</v>
      </c>
      <c r="C502" s="51" t="s">
        <v>1258</v>
      </c>
      <c r="D502" s="4" t="s">
        <v>43</v>
      </c>
      <c r="E502" s="12">
        <v>2025</v>
      </c>
      <c r="F502" s="7">
        <v>9780190246990</v>
      </c>
      <c r="G502" s="3">
        <v>1</v>
      </c>
      <c r="H502" s="8"/>
      <c r="I502" s="8">
        <f t="shared" si="7"/>
        <v>0</v>
      </c>
      <c r="J502" s="3"/>
    </row>
    <row r="503" spans="1:10" ht="47.25" x14ac:dyDescent="0.25">
      <c r="A503" s="3">
        <v>498</v>
      </c>
      <c r="B503" s="11" t="s">
        <v>1259</v>
      </c>
      <c r="C503" s="11" t="s">
        <v>1260</v>
      </c>
      <c r="D503" s="11" t="s">
        <v>226</v>
      </c>
      <c r="E503" s="12">
        <v>2025</v>
      </c>
      <c r="F503" s="16">
        <v>9781032499079</v>
      </c>
      <c r="G503" s="13">
        <v>1</v>
      </c>
      <c r="H503" s="14"/>
      <c r="I503" s="8">
        <f t="shared" si="7"/>
        <v>0</v>
      </c>
      <c r="J503" s="3"/>
    </row>
    <row r="504" spans="1:10" ht="15.75" x14ac:dyDescent="0.25">
      <c r="A504" s="3">
        <v>499</v>
      </c>
      <c r="B504" s="5" t="s">
        <v>1261</v>
      </c>
      <c r="C504" s="5" t="s">
        <v>1262</v>
      </c>
      <c r="D504" s="5" t="s">
        <v>1077</v>
      </c>
      <c r="E504" s="6">
        <v>2025</v>
      </c>
      <c r="F504" s="7">
        <v>9780857891815</v>
      </c>
      <c r="G504" s="3">
        <v>1</v>
      </c>
      <c r="H504" s="8"/>
      <c r="I504" s="8">
        <f t="shared" si="7"/>
        <v>0</v>
      </c>
      <c r="J504" s="3"/>
    </row>
    <row r="505" spans="1:10" ht="15.75" x14ac:dyDescent="0.25">
      <c r="A505" s="3">
        <v>500</v>
      </c>
      <c r="B505" s="4" t="s">
        <v>1263</v>
      </c>
      <c r="C505" s="5" t="s">
        <v>1264</v>
      </c>
      <c r="D505" s="5" t="s">
        <v>1140</v>
      </c>
      <c r="E505" s="6">
        <v>2024</v>
      </c>
      <c r="F505" s="7">
        <v>9798893310160</v>
      </c>
      <c r="G505" s="25">
        <v>1</v>
      </c>
      <c r="H505" s="26"/>
      <c r="I505" s="8">
        <f t="shared" si="7"/>
        <v>0</v>
      </c>
      <c r="J505" s="3"/>
    </row>
    <row r="506" spans="1:10" ht="15.75" x14ac:dyDescent="0.25">
      <c r="A506" s="3">
        <v>501</v>
      </c>
      <c r="B506" s="5" t="s">
        <v>1265</v>
      </c>
      <c r="C506" s="5" t="s">
        <v>1266</v>
      </c>
      <c r="D506" s="5" t="s">
        <v>453</v>
      </c>
      <c r="E506" s="6">
        <v>2019</v>
      </c>
      <c r="F506" s="7">
        <v>9781452170336</v>
      </c>
      <c r="G506" s="3">
        <v>1</v>
      </c>
      <c r="H506" s="8"/>
      <c r="I506" s="8">
        <f t="shared" si="7"/>
        <v>0</v>
      </c>
      <c r="J506" s="3" t="s">
        <v>40</v>
      </c>
    </row>
    <row r="507" spans="1:10" ht="31.5" x14ac:dyDescent="0.25">
      <c r="A507" s="3">
        <v>502</v>
      </c>
      <c r="B507" s="11" t="s">
        <v>1267</v>
      </c>
      <c r="C507" s="5" t="s">
        <v>1268</v>
      </c>
      <c r="D507" s="27" t="s">
        <v>1269</v>
      </c>
      <c r="E507" s="38">
        <v>2024</v>
      </c>
      <c r="F507" s="16" t="s">
        <v>1270</v>
      </c>
      <c r="G507" s="50">
        <v>1</v>
      </c>
      <c r="H507" s="10"/>
      <c r="I507" s="8">
        <f t="shared" si="7"/>
        <v>0</v>
      </c>
      <c r="J507" s="3"/>
    </row>
    <row r="508" spans="1:10" ht="15.75" x14ac:dyDescent="0.25">
      <c r="A508" s="3">
        <v>503</v>
      </c>
      <c r="B508" s="5" t="s">
        <v>1271</v>
      </c>
      <c r="C508" s="5" t="s">
        <v>1224</v>
      </c>
      <c r="D508" s="5" t="s">
        <v>1272</v>
      </c>
      <c r="E508" s="6">
        <v>2021</v>
      </c>
      <c r="F508" s="7">
        <v>9783407762429</v>
      </c>
      <c r="G508" s="3">
        <v>1</v>
      </c>
      <c r="H508" s="8"/>
      <c r="I508" s="8">
        <f t="shared" si="7"/>
        <v>0</v>
      </c>
      <c r="J508" s="3" t="s">
        <v>40</v>
      </c>
    </row>
    <row r="509" spans="1:10" ht="15.75" x14ac:dyDescent="0.25">
      <c r="A509" s="3">
        <v>504</v>
      </c>
      <c r="B509" s="5" t="s">
        <v>1273</v>
      </c>
      <c r="C509" s="5" t="s">
        <v>1274</v>
      </c>
      <c r="D509" s="5" t="s">
        <v>1275</v>
      </c>
      <c r="E509" s="6">
        <v>2021</v>
      </c>
      <c r="F509" s="7">
        <v>9781471190162</v>
      </c>
      <c r="G509" s="3">
        <v>1</v>
      </c>
      <c r="H509" s="8"/>
      <c r="I509" s="8">
        <f t="shared" si="7"/>
        <v>0</v>
      </c>
      <c r="J509" s="3"/>
    </row>
    <row r="510" spans="1:10" ht="31.5" x14ac:dyDescent="0.25">
      <c r="A510" s="3">
        <v>505</v>
      </c>
      <c r="B510" s="4" t="s">
        <v>1276</v>
      </c>
      <c r="C510" s="4" t="s">
        <v>1277</v>
      </c>
      <c r="D510" s="4" t="s">
        <v>1278</v>
      </c>
      <c r="E510" s="12">
        <v>2025</v>
      </c>
      <c r="F510" s="7">
        <v>9780847843220</v>
      </c>
      <c r="G510" s="13">
        <v>1</v>
      </c>
      <c r="H510" s="17"/>
      <c r="I510" s="8">
        <f t="shared" si="7"/>
        <v>0</v>
      </c>
      <c r="J510" s="3"/>
    </row>
    <row r="511" spans="1:10" ht="15.75" x14ac:dyDescent="0.25">
      <c r="A511" s="3">
        <v>506</v>
      </c>
      <c r="B511" s="4" t="s">
        <v>1279</v>
      </c>
      <c r="C511" s="4" t="s">
        <v>1280</v>
      </c>
      <c r="D511" s="4" t="s">
        <v>1281</v>
      </c>
      <c r="E511" s="12">
        <v>2023</v>
      </c>
      <c r="F511" s="7">
        <v>9781592646296</v>
      </c>
      <c r="G511" s="13">
        <v>1</v>
      </c>
      <c r="H511" s="17"/>
      <c r="I511" s="8">
        <f t="shared" si="7"/>
        <v>0</v>
      </c>
      <c r="J511" s="3"/>
    </row>
    <row r="512" spans="1:10" ht="15.75" x14ac:dyDescent="0.25">
      <c r="A512" s="3">
        <v>507</v>
      </c>
      <c r="B512" s="11" t="s">
        <v>1282</v>
      </c>
      <c r="C512" s="31" t="s">
        <v>1283</v>
      </c>
      <c r="D512" s="11" t="s">
        <v>226</v>
      </c>
      <c r="E512" s="12">
        <v>2024</v>
      </c>
      <c r="F512" s="7">
        <v>9781032687094</v>
      </c>
      <c r="G512" s="16">
        <v>1</v>
      </c>
      <c r="H512" s="8"/>
      <c r="I512" s="8">
        <f t="shared" si="7"/>
        <v>0</v>
      </c>
      <c r="J512" s="3"/>
    </row>
    <row r="513" spans="1:10" ht="15.75" x14ac:dyDescent="0.25">
      <c r="A513" s="3">
        <v>508</v>
      </c>
      <c r="B513" s="5" t="s">
        <v>1284</v>
      </c>
      <c r="C513" s="5" t="s">
        <v>1285</v>
      </c>
      <c r="D513" s="5" t="s">
        <v>1286</v>
      </c>
      <c r="E513" s="6">
        <v>2024</v>
      </c>
      <c r="F513" s="7">
        <v>9791256330089</v>
      </c>
      <c r="G513" s="3">
        <v>2</v>
      </c>
      <c r="H513" s="8"/>
      <c r="I513" s="8">
        <f t="shared" si="7"/>
        <v>0</v>
      </c>
      <c r="J513" s="3"/>
    </row>
    <row r="514" spans="1:10" ht="31.5" x14ac:dyDescent="0.25">
      <c r="A514" s="3">
        <v>509</v>
      </c>
      <c r="B514" s="35" t="s">
        <v>1287</v>
      </c>
      <c r="C514" s="11" t="s">
        <v>1288</v>
      </c>
      <c r="D514" s="11" t="s">
        <v>1289</v>
      </c>
      <c r="E514" s="12">
        <v>1990</v>
      </c>
      <c r="F514" s="7">
        <v>9780822985259</v>
      </c>
      <c r="G514" s="13">
        <v>1</v>
      </c>
      <c r="H514" s="17"/>
      <c r="I514" s="8">
        <f t="shared" si="7"/>
        <v>0</v>
      </c>
      <c r="J514" s="3"/>
    </row>
    <row r="515" spans="1:10" ht="15.75" x14ac:dyDescent="0.25">
      <c r="A515" s="3">
        <v>510</v>
      </c>
      <c r="B515" s="5" t="s">
        <v>1290</v>
      </c>
      <c r="C515" s="5" t="s">
        <v>1291</v>
      </c>
      <c r="D515" s="5" t="s">
        <v>750</v>
      </c>
      <c r="E515" s="6">
        <v>2024</v>
      </c>
      <c r="F515" s="7">
        <v>9781529160222</v>
      </c>
      <c r="G515" s="3">
        <v>1</v>
      </c>
      <c r="H515" s="8"/>
      <c r="I515" s="8">
        <f t="shared" si="7"/>
        <v>0</v>
      </c>
      <c r="J515" s="3"/>
    </row>
    <row r="516" spans="1:10" ht="31.5" x14ac:dyDescent="0.25">
      <c r="A516" s="3">
        <v>511</v>
      </c>
      <c r="B516" s="19" t="s">
        <v>1292</v>
      </c>
      <c r="C516" s="24" t="s">
        <v>1293</v>
      </c>
      <c r="D516" s="51" t="s">
        <v>226</v>
      </c>
      <c r="E516" s="6">
        <v>2024</v>
      </c>
      <c r="F516" s="7">
        <v>9780367724658</v>
      </c>
      <c r="G516" s="74">
        <v>1</v>
      </c>
      <c r="H516" s="26"/>
      <c r="I516" s="8">
        <f t="shared" si="7"/>
        <v>0</v>
      </c>
      <c r="J516" s="25"/>
    </row>
    <row r="517" spans="1:10" ht="15.75" x14ac:dyDescent="0.25">
      <c r="A517" s="3">
        <v>512</v>
      </c>
      <c r="B517" s="11" t="s">
        <v>1294</v>
      </c>
      <c r="C517" s="51" t="s">
        <v>1295</v>
      </c>
      <c r="D517" s="51" t="s">
        <v>1296</v>
      </c>
      <c r="E517" s="6">
        <v>2025</v>
      </c>
      <c r="F517" s="7">
        <v>9788383750057</v>
      </c>
      <c r="G517" s="16">
        <v>1</v>
      </c>
      <c r="H517" s="8"/>
      <c r="I517" s="8">
        <f t="shared" si="7"/>
        <v>0</v>
      </c>
      <c r="J517" s="25"/>
    </row>
    <row r="518" spans="1:10" ht="31.5" x14ac:dyDescent="0.25">
      <c r="A518" s="3">
        <v>513</v>
      </c>
      <c r="B518" s="4" t="s">
        <v>1297</v>
      </c>
      <c r="C518" s="5" t="s">
        <v>1298</v>
      </c>
      <c r="D518" s="5" t="s">
        <v>88</v>
      </c>
      <c r="E518" s="6">
        <v>2024</v>
      </c>
      <c r="F518" s="7">
        <v>9789916930403</v>
      </c>
      <c r="G518" s="3">
        <v>2</v>
      </c>
      <c r="H518" s="8"/>
      <c r="I518" s="8">
        <f t="shared" ref="I518:I566" si="8">H518*G518</f>
        <v>0</v>
      </c>
      <c r="J518" s="3"/>
    </row>
    <row r="519" spans="1:10" ht="15.75" x14ac:dyDescent="0.25">
      <c r="A519" s="3">
        <v>514</v>
      </c>
      <c r="B519" s="4" t="s">
        <v>1299</v>
      </c>
      <c r="C519" s="4" t="s">
        <v>1300</v>
      </c>
      <c r="D519" s="4" t="s">
        <v>1301</v>
      </c>
      <c r="E519" s="12">
        <v>2025</v>
      </c>
      <c r="F519" s="7">
        <v>9788862987554</v>
      </c>
      <c r="G519" s="3">
        <v>1</v>
      </c>
      <c r="H519" s="8"/>
      <c r="I519" s="8">
        <f t="shared" si="8"/>
        <v>0</v>
      </c>
      <c r="J519" s="3"/>
    </row>
    <row r="520" spans="1:10" ht="15.75" x14ac:dyDescent="0.25">
      <c r="A520" s="3">
        <v>515</v>
      </c>
      <c r="B520" s="11" t="s">
        <v>1302</v>
      </c>
      <c r="C520" s="51" t="s">
        <v>1303</v>
      </c>
      <c r="D520" s="11" t="s">
        <v>1304</v>
      </c>
      <c r="E520" s="12">
        <v>2025</v>
      </c>
      <c r="F520" s="7">
        <v>9782381961927</v>
      </c>
      <c r="G520" s="3">
        <v>1</v>
      </c>
      <c r="H520" s="17"/>
      <c r="I520" s="8">
        <f t="shared" si="8"/>
        <v>0</v>
      </c>
      <c r="J520" s="3"/>
    </row>
    <row r="521" spans="1:10" ht="47.25" x14ac:dyDescent="0.25">
      <c r="A521" s="3">
        <v>516</v>
      </c>
      <c r="B521" s="4" t="s">
        <v>1305</v>
      </c>
      <c r="C521" s="5" t="s">
        <v>1306</v>
      </c>
      <c r="D521" s="5" t="s">
        <v>1307</v>
      </c>
      <c r="E521" s="6">
        <v>2024</v>
      </c>
      <c r="F521" s="7">
        <v>9783039022373</v>
      </c>
      <c r="G521" s="25">
        <v>2</v>
      </c>
      <c r="H521" s="26"/>
      <c r="I521" s="8">
        <f t="shared" si="8"/>
        <v>0</v>
      </c>
      <c r="J521" s="3"/>
    </row>
    <row r="522" spans="1:10" ht="31.5" x14ac:dyDescent="0.25">
      <c r="A522" s="3">
        <v>517</v>
      </c>
      <c r="B522" s="4" t="s">
        <v>1308</v>
      </c>
      <c r="C522" s="4" t="s">
        <v>1309</v>
      </c>
      <c r="D522" s="5" t="s">
        <v>88</v>
      </c>
      <c r="E522" s="6">
        <v>2024</v>
      </c>
      <c r="F522" s="7">
        <v>9789916930410</v>
      </c>
      <c r="G522" s="3">
        <v>2</v>
      </c>
      <c r="H522" s="8"/>
      <c r="I522" s="8">
        <f t="shared" si="8"/>
        <v>0</v>
      </c>
      <c r="J522" s="3"/>
    </row>
    <row r="523" spans="1:10" ht="15.75" x14ac:dyDescent="0.25">
      <c r="A523" s="3">
        <v>518</v>
      </c>
      <c r="B523" s="5" t="s">
        <v>1310</v>
      </c>
      <c r="C523" s="5" t="s">
        <v>1311</v>
      </c>
      <c r="D523" s="5" t="s">
        <v>1312</v>
      </c>
      <c r="E523" s="6">
        <v>2024</v>
      </c>
      <c r="F523" s="7">
        <v>9781646222599</v>
      </c>
      <c r="G523" s="3">
        <v>1</v>
      </c>
      <c r="H523" s="8"/>
      <c r="I523" s="8">
        <f t="shared" si="8"/>
        <v>0</v>
      </c>
      <c r="J523" s="3"/>
    </row>
    <row r="524" spans="1:10" ht="15.75" x14ac:dyDescent="0.25">
      <c r="A524" s="3">
        <v>519</v>
      </c>
      <c r="B524" s="5" t="s">
        <v>1313</v>
      </c>
      <c r="C524" s="5" t="s">
        <v>1314</v>
      </c>
      <c r="D524" s="5" t="s">
        <v>1315</v>
      </c>
      <c r="E524" s="6">
        <v>2025</v>
      </c>
      <c r="F524" s="7">
        <v>9781837995165</v>
      </c>
      <c r="G524" s="3">
        <v>1</v>
      </c>
      <c r="H524" s="8"/>
      <c r="I524" s="8">
        <f t="shared" si="8"/>
        <v>0</v>
      </c>
      <c r="J524" s="3"/>
    </row>
    <row r="525" spans="1:10" ht="31.5" x14ac:dyDescent="0.25">
      <c r="A525" s="3">
        <v>520</v>
      </c>
      <c r="B525" s="11" t="s">
        <v>1316</v>
      </c>
      <c r="C525" s="11" t="s">
        <v>1317</v>
      </c>
      <c r="D525" s="11" t="s">
        <v>1318</v>
      </c>
      <c r="E525" s="12">
        <v>2023</v>
      </c>
      <c r="F525" s="7">
        <v>9788367727143</v>
      </c>
      <c r="G525" s="16">
        <v>1</v>
      </c>
      <c r="H525" s="17"/>
      <c r="I525" s="8">
        <f t="shared" si="8"/>
        <v>0</v>
      </c>
      <c r="J525" s="25"/>
    </row>
    <row r="526" spans="1:10" ht="15.75" x14ac:dyDescent="0.25">
      <c r="A526" s="3">
        <v>521</v>
      </c>
      <c r="B526" s="11" t="s">
        <v>1319</v>
      </c>
      <c r="C526" s="19" t="s">
        <v>1320</v>
      </c>
      <c r="D526" s="19" t="s">
        <v>1321</v>
      </c>
      <c r="E526" s="20">
        <v>2024</v>
      </c>
      <c r="F526" s="7">
        <v>9798988677383</v>
      </c>
      <c r="G526" s="18">
        <v>1</v>
      </c>
      <c r="H526" s="21"/>
      <c r="I526" s="8">
        <f t="shared" si="8"/>
        <v>0</v>
      </c>
      <c r="J526" s="3"/>
    </row>
    <row r="527" spans="1:10" ht="15.75" x14ac:dyDescent="0.25">
      <c r="A527" s="3">
        <v>522</v>
      </c>
      <c r="B527" s="4" t="s">
        <v>1322</v>
      </c>
      <c r="C527" s="5" t="s">
        <v>1323</v>
      </c>
      <c r="D527" s="5" t="s">
        <v>1324</v>
      </c>
      <c r="E527" s="6">
        <v>2022</v>
      </c>
      <c r="F527" s="7">
        <v>9783957286130</v>
      </c>
      <c r="G527" s="3">
        <v>2</v>
      </c>
      <c r="H527" s="8"/>
      <c r="I527" s="8">
        <f t="shared" si="8"/>
        <v>0</v>
      </c>
      <c r="J527" s="3"/>
    </row>
    <row r="528" spans="1:10" ht="15.75" x14ac:dyDescent="0.25">
      <c r="A528" s="3">
        <v>523</v>
      </c>
      <c r="B528" s="5" t="s">
        <v>1325</v>
      </c>
      <c r="C528" s="5" t="s">
        <v>1326</v>
      </c>
      <c r="D528" s="5" t="s">
        <v>1327</v>
      </c>
      <c r="E528" s="6">
        <v>2025</v>
      </c>
      <c r="F528" s="7">
        <v>9781571311481</v>
      </c>
      <c r="G528" s="3">
        <v>2</v>
      </c>
      <c r="H528" s="8"/>
      <c r="I528" s="8">
        <f t="shared" si="8"/>
        <v>0</v>
      </c>
      <c r="J528" s="3"/>
    </row>
    <row r="529" spans="1:10" ht="15.75" x14ac:dyDescent="0.25">
      <c r="A529" s="47">
        <v>524</v>
      </c>
      <c r="B529" s="54" t="s">
        <v>1328</v>
      </c>
      <c r="C529" s="54" t="s">
        <v>1329</v>
      </c>
      <c r="D529" s="54" t="s">
        <v>97</v>
      </c>
      <c r="E529" s="55">
        <v>2024</v>
      </c>
      <c r="F529" s="42">
        <v>9780593653241</v>
      </c>
      <c r="G529" s="47">
        <v>1</v>
      </c>
      <c r="H529" s="45"/>
      <c r="I529" s="45">
        <f t="shared" si="8"/>
        <v>0</v>
      </c>
      <c r="J529" s="47"/>
    </row>
    <row r="530" spans="1:10" ht="47.25" x14ac:dyDescent="0.25">
      <c r="A530" s="3">
        <v>525</v>
      </c>
      <c r="B530" s="11" t="s">
        <v>1330</v>
      </c>
      <c r="C530" s="4" t="s">
        <v>1331</v>
      </c>
      <c r="D530" s="11" t="s">
        <v>968</v>
      </c>
      <c r="E530" s="12">
        <v>2024</v>
      </c>
      <c r="F530" s="7">
        <v>9781036409005</v>
      </c>
      <c r="G530" s="16">
        <v>1</v>
      </c>
      <c r="H530" s="8"/>
      <c r="I530" s="8">
        <f t="shared" si="8"/>
        <v>0</v>
      </c>
      <c r="J530" s="3"/>
    </row>
    <row r="531" spans="1:10" ht="47.25" x14ac:dyDescent="0.25">
      <c r="A531" s="3">
        <v>526</v>
      </c>
      <c r="B531" s="11" t="s">
        <v>1332</v>
      </c>
      <c r="C531" s="11" t="s">
        <v>1333</v>
      </c>
      <c r="D531" s="4" t="s">
        <v>1334</v>
      </c>
      <c r="E531" s="12">
        <v>2024</v>
      </c>
      <c r="F531" s="7">
        <v>9783631907740</v>
      </c>
      <c r="G531" s="13">
        <v>1</v>
      </c>
      <c r="H531" s="8"/>
      <c r="I531" s="8">
        <f t="shared" si="8"/>
        <v>0</v>
      </c>
      <c r="J531" s="3"/>
    </row>
    <row r="532" spans="1:10" ht="36" customHeight="1" x14ac:dyDescent="0.25">
      <c r="A532" s="3">
        <v>527</v>
      </c>
      <c r="B532" s="4" t="s">
        <v>1335</v>
      </c>
      <c r="C532" s="5" t="s">
        <v>1336</v>
      </c>
      <c r="D532" s="5" t="s">
        <v>491</v>
      </c>
      <c r="E532" s="6">
        <v>2023</v>
      </c>
      <c r="F532" s="16" t="s">
        <v>1337</v>
      </c>
      <c r="G532" s="3">
        <v>1</v>
      </c>
      <c r="H532" s="8"/>
      <c r="I532" s="8">
        <f t="shared" si="8"/>
        <v>0</v>
      </c>
      <c r="J532" s="3"/>
    </row>
    <row r="533" spans="1:10" ht="15.75" x14ac:dyDescent="0.25">
      <c r="A533" s="3">
        <v>528</v>
      </c>
      <c r="B533" s="5" t="s">
        <v>1338</v>
      </c>
      <c r="C533" s="5" t="s">
        <v>1339</v>
      </c>
      <c r="D533" s="5" t="s">
        <v>1340</v>
      </c>
      <c r="E533" s="6">
        <v>2019</v>
      </c>
      <c r="F533" s="7">
        <v>9781472959232</v>
      </c>
      <c r="G533" s="3">
        <v>1</v>
      </c>
      <c r="H533" s="8"/>
      <c r="I533" s="8">
        <f t="shared" si="8"/>
        <v>0</v>
      </c>
      <c r="J533" s="3" t="s">
        <v>40</v>
      </c>
    </row>
    <row r="534" spans="1:10" ht="15.75" x14ac:dyDescent="0.25">
      <c r="A534" s="3">
        <v>529</v>
      </c>
      <c r="B534" s="5" t="s">
        <v>1341</v>
      </c>
      <c r="C534" s="5" t="s">
        <v>1342</v>
      </c>
      <c r="D534" s="5" t="s">
        <v>1343</v>
      </c>
      <c r="E534" s="6">
        <v>2024</v>
      </c>
      <c r="F534" s="7">
        <v>9780008710224</v>
      </c>
      <c r="G534" s="3">
        <v>1</v>
      </c>
      <c r="H534" s="8"/>
      <c r="I534" s="8">
        <f t="shared" si="8"/>
        <v>0</v>
      </c>
      <c r="J534" s="3" t="s">
        <v>40</v>
      </c>
    </row>
    <row r="535" spans="1:10" ht="15.75" x14ac:dyDescent="0.25">
      <c r="A535" s="3">
        <v>530</v>
      </c>
      <c r="B535" s="5" t="s">
        <v>1344</v>
      </c>
      <c r="C535" s="5" t="s">
        <v>1345</v>
      </c>
      <c r="D535" s="5" t="s">
        <v>1346</v>
      </c>
      <c r="E535" s="6">
        <v>2024</v>
      </c>
      <c r="F535" s="7">
        <v>9781406363098</v>
      </c>
      <c r="G535" s="3">
        <v>2</v>
      </c>
      <c r="H535" s="8"/>
      <c r="I535" s="8">
        <f t="shared" si="8"/>
        <v>0</v>
      </c>
      <c r="J535" s="3"/>
    </row>
    <row r="536" spans="1:10" ht="15.75" x14ac:dyDescent="0.25">
      <c r="A536" s="3">
        <v>531</v>
      </c>
      <c r="B536" s="4" t="s">
        <v>1347</v>
      </c>
      <c r="C536" s="5" t="s">
        <v>1348</v>
      </c>
      <c r="D536" s="4" t="s">
        <v>1349</v>
      </c>
      <c r="E536" s="12">
        <v>2024</v>
      </c>
      <c r="F536" s="7">
        <v>9780008579685</v>
      </c>
      <c r="G536" s="3">
        <v>2</v>
      </c>
      <c r="H536" s="8"/>
      <c r="I536" s="8">
        <f t="shared" si="8"/>
        <v>0</v>
      </c>
      <c r="J536" s="36" t="s">
        <v>40</v>
      </c>
    </row>
    <row r="537" spans="1:10" ht="31.5" x14ac:dyDescent="0.25">
      <c r="A537" s="3">
        <v>532</v>
      </c>
      <c r="B537" s="11" t="s">
        <v>1350</v>
      </c>
      <c r="C537" s="19" t="s">
        <v>1351</v>
      </c>
      <c r="D537" s="19" t="s">
        <v>199</v>
      </c>
      <c r="E537" s="20">
        <v>2018</v>
      </c>
      <c r="F537" s="7">
        <v>9780253036308</v>
      </c>
      <c r="G537" s="18">
        <v>1</v>
      </c>
      <c r="H537" s="21"/>
      <c r="I537" s="8">
        <f t="shared" si="8"/>
        <v>0</v>
      </c>
      <c r="J537" s="3"/>
    </row>
    <row r="538" spans="1:10" ht="31.5" x14ac:dyDescent="0.25">
      <c r="A538" s="3">
        <v>533</v>
      </c>
      <c r="B538" s="11" t="s">
        <v>1352</v>
      </c>
      <c r="C538" s="11" t="s">
        <v>1353</v>
      </c>
      <c r="D538" s="11" t="s">
        <v>1354</v>
      </c>
      <c r="E538" s="12">
        <v>2024</v>
      </c>
      <c r="F538" s="7">
        <v>9788323562078</v>
      </c>
      <c r="G538" s="16">
        <v>1</v>
      </c>
      <c r="H538" s="17"/>
      <c r="I538" s="8">
        <f t="shared" si="8"/>
        <v>0</v>
      </c>
      <c r="J538" s="3"/>
    </row>
    <row r="539" spans="1:10" ht="15.75" x14ac:dyDescent="0.25">
      <c r="A539" s="3">
        <v>534</v>
      </c>
      <c r="B539" s="5" t="s">
        <v>1355</v>
      </c>
      <c r="C539" s="5" t="s">
        <v>1356</v>
      </c>
      <c r="D539" s="5" t="s">
        <v>220</v>
      </c>
      <c r="E539" s="6">
        <v>2025</v>
      </c>
      <c r="F539" s="7">
        <v>9781250827951</v>
      </c>
      <c r="G539" s="3">
        <v>1</v>
      </c>
      <c r="H539" s="8"/>
      <c r="I539" s="8">
        <f t="shared" si="8"/>
        <v>0</v>
      </c>
      <c r="J539" s="3"/>
    </row>
    <row r="540" spans="1:10" ht="15.75" x14ac:dyDescent="0.25">
      <c r="A540" s="3">
        <v>535</v>
      </c>
      <c r="B540" s="5" t="s">
        <v>1357</v>
      </c>
      <c r="C540" s="5" t="s">
        <v>1358</v>
      </c>
      <c r="D540" s="5" t="s">
        <v>1359</v>
      </c>
      <c r="E540" s="6">
        <v>2018</v>
      </c>
      <c r="F540" s="7">
        <v>9780545942164</v>
      </c>
      <c r="G540" s="3">
        <v>1</v>
      </c>
      <c r="H540" s="8"/>
      <c r="I540" s="8">
        <f t="shared" si="8"/>
        <v>0</v>
      </c>
      <c r="J540" s="3" t="s">
        <v>40</v>
      </c>
    </row>
    <row r="541" spans="1:10" ht="47.25" x14ac:dyDescent="0.25">
      <c r="A541" s="3">
        <v>536</v>
      </c>
      <c r="B541" s="39" t="s">
        <v>1360</v>
      </c>
      <c r="C541" s="39" t="s">
        <v>1361</v>
      </c>
      <c r="D541" s="39" t="s">
        <v>1362</v>
      </c>
      <c r="E541" s="52">
        <v>2015</v>
      </c>
      <c r="F541" s="42">
        <v>9788376543062</v>
      </c>
      <c r="G541" s="56">
        <v>1</v>
      </c>
      <c r="H541" s="63"/>
      <c r="I541" s="45">
        <f t="shared" si="8"/>
        <v>0</v>
      </c>
      <c r="J541" s="47"/>
    </row>
    <row r="542" spans="1:10" ht="33.6" customHeight="1" x14ac:dyDescent="0.25">
      <c r="A542" s="3">
        <v>537</v>
      </c>
      <c r="B542" s="11" t="s">
        <v>1363</v>
      </c>
      <c r="C542" s="51" t="s">
        <v>1364</v>
      </c>
      <c r="D542" s="51" t="s">
        <v>694</v>
      </c>
      <c r="E542" s="6">
        <v>2024</v>
      </c>
      <c r="F542" s="7">
        <v>9788367730457</v>
      </c>
      <c r="G542" s="16">
        <v>1</v>
      </c>
      <c r="H542" s="8"/>
      <c r="I542" s="8">
        <f t="shared" si="8"/>
        <v>0</v>
      </c>
      <c r="J542" s="3"/>
    </row>
    <row r="543" spans="1:10" ht="15.75" x14ac:dyDescent="0.25">
      <c r="A543" s="3">
        <v>538</v>
      </c>
      <c r="B543" s="5" t="s">
        <v>1365</v>
      </c>
      <c r="C543" s="5" t="s">
        <v>149</v>
      </c>
      <c r="D543" s="5" t="s">
        <v>150</v>
      </c>
      <c r="E543" s="6">
        <v>2024</v>
      </c>
      <c r="F543" s="7">
        <v>9781399726085</v>
      </c>
      <c r="G543" s="3">
        <v>1</v>
      </c>
      <c r="H543" s="8"/>
      <c r="I543" s="8">
        <f t="shared" si="8"/>
        <v>0</v>
      </c>
      <c r="J543" s="3" t="s">
        <v>40</v>
      </c>
    </row>
    <row r="544" spans="1:10" ht="15.75" x14ac:dyDescent="0.25">
      <c r="A544" s="3">
        <v>539</v>
      </c>
      <c r="B544" s="11" t="s">
        <v>1366</v>
      </c>
      <c r="C544" s="11" t="s">
        <v>1367</v>
      </c>
      <c r="D544" s="11" t="s">
        <v>1368</v>
      </c>
      <c r="E544" s="12">
        <v>2024</v>
      </c>
      <c r="F544" s="7">
        <v>9788396505200</v>
      </c>
      <c r="G544" s="16">
        <v>1</v>
      </c>
      <c r="H544" s="17"/>
      <c r="I544" s="8">
        <f t="shared" si="8"/>
        <v>0</v>
      </c>
      <c r="J544" s="3"/>
    </row>
    <row r="545" spans="1:10" ht="31.5" x14ac:dyDescent="0.25">
      <c r="A545" s="3">
        <v>540</v>
      </c>
      <c r="B545" s="4" t="s">
        <v>1369</v>
      </c>
      <c r="C545" s="5" t="s">
        <v>1370</v>
      </c>
      <c r="D545" s="4" t="s">
        <v>394</v>
      </c>
      <c r="E545" s="12">
        <v>2023</v>
      </c>
      <c r="F545" s="7">
        <v>9781398521339</v>
      </c>
      <c r="G545" s="3">
        <v>1</v>
      </c>
      <c r="H545" s="8"/>
      <c r="I545" s="8">
        <f t="shared" si="8"/>
        <v>0</v>
      </c>
      <c r="J545" s="3"/>
    </row>
    <row r="546" spans="1:10" ht="26.25" customHeight="1" x14ac:dyDescent="0.25">
      <c r="A546" s="3">
        <v>541</v>
      </c>
      <c r="B546" s="4" t="s">
        <v>1371</v>
      </c>
      <c r="C546" s="4" t="s">
        <v>1372</v>
      </c>
      <c r="D546" s="4" t="s">
        <v>1373</v>
      </c>
      <c r="E546" s="12">
        <v>2024</v>
      </c>
      <c r="F546" s="7">
        <v>9783949780226</v>
      </c>
      <c r="G546" s="13">
        <v>1</v>
      </c>
      <c r="H546" s="17"/>
      <c r="I546" s="8">
        <f t="shared" si="8"/>
        <v>0</v>
      </c>
      <c r="J546" s="3"/>
    </row>
    <row r="547" spans="1:10" ht="31.5" x14ac:dyDescent="0.25">
      <c r="A547" s="3">
        <v>542</v>
      </c>
      <c r="B547" s="11" t="s">
        <v>1374</v>
      </c>
      <c r="C547" s="11" t="s">
        <v>1375</v>
      </c>
      <c r="D547" s="4" t="s">
        <v>43</v>
      </c>
      <c r="E547" s="12">
        <v>2023</v>
      </c>
      <c r="F547" s="7" t="s">
        <v>1376</v>
      </c>
      <c r="G547" s="3">
        <v>1</v>
      </c>
      <c r="H547" s="8"/>
      <c r="I547" s="8">
        <f t="shared" si="8"/>
        <v>0</v>
      </c>
      <c r="J547" s="25"/>
    </row>
    <row r="548" spans="1:10" ht="31.5" x14ac:dyDescent="0.25">
      <c r="A548" s="3">
        <v>543</v>
      </c>
      <c r="B548" s="11" t="s">
        <v>1377</v>
      </c>
      <c r="C548" s="22" t="s">
        <v>1378</v>
      </c>
      <c r="D548" s="11" t="s">
        <v>1379</v>
      </c>
      <c r="E548" s="12">
        <v>2025</v>
      </c>
      <c r="F548" s="7">
        <v>9780268209223</v>
      </c>
      <c r="G548" s="13">
        <v>1</v>
      </c>
      <c r="H548" s="14"/>
      <c r="I548" s="8">
        <f t="shared" si="8"/>
        <v>0</v>
      </c>
      <c r="J548" s="3"/>
    </row>
    <row r="549" spans="1:10" ht="31.5" x14ac:dyDescent="0.25">
      <c r="A549" s="3">
        <v>544</v>
      </c>
      <c r="B549" s="11" t="s">
        <v>1380</v>
      </c>
      <c r="C549" s="11" t="s">
        <v>815</v>
      </c>
      <c r="D549" s="11" t="s">
        <v>694</v>
      </c>
      <c r="E549" s="12">
        <v>2024</v>
      </c>
      <c r="F549" s="7">
        <v>9788367730884</v>
      </c>
      <c r="G549" s="7">
        <v>1</v>
      </c>
      <c r="H549" s="17"/>
      <c r="I549" s="8">
        <f t="shared" si="8"/>
        <v>0</v>
      </c>
      <c r="J549" s="3"/>
    </row>
    <row r="550" spans="1:10" ht="31.5" x14ac:dyDescent="0.25">
      <c r="A550" s="3">
        <v>545</v>
      </c>
      <c r="B550" s="4" t="s">
        <v>1381</v>
      </c>
      <c r="C550" s="5" t="s">
        <v>1382</v>
      </c>
      <c r="D550" s="5" t="s">
        <v>720</v>
      </c>
      <c r="E550" s="6">
        <v>2022</v>
      </c>
      <c r="F550" s="7">
        <v>9781802061642</v>
      </c>
      <c r="G550" s="25">
        <v>1</v>
      </c>
      <c r="H550" s="8"/>
      <c r="I550" s="8">
        <f t="shared" si="8"/>
        <v>0</v>
      </c>
      <c r="J550" s="3"/>
    </row>
    <row r="551" spans="1:10" ht="15.75" x14ac:dyDescent="0.25">
      <c r="A551" s="3">
        <v>546</v>
      </c>
      <c r="B551" s="5" t="s">
        <v>1383</v>
      </c>
      <c r="C551" s="5" t="s">
        <v>1384</v>
      </c>
      <c r="D551" s="5" t="s">
        <v>1385</v>
      </c>
      <c r="E551" s="6">
        <v>2003</v>
      </c>
      <c r="F551" s="7">
        <v>9780141439556</v>
      </c>
      <c r="G551" s="3">
        <v>1</v>
      </c>
      <c r="H551" s="8"/>
      <c r="I551" s="8">
        <f t="shared" si="8"/>
        <v>0</v>
      </c>
      <c r="J551" s="3"/>
    </row>
    <row r="552" spans="1:10" ht="21.6" customHeight="1" x14ac:dyDescent="0.25">
      <c r="A552" s="3">
        <v>547</v>
      </c>
      <c r="B552" s="11" t="s">
        <v>1386</v>
      </c>
      <c r="C552" s="11" t="s">
        <v>1387</v>
      </c>
      <c r="D552" s="51" t="s">
        <v>1388</v>
      </c>
      <c r="E552" s="6">
        <v>2014</v>
      </c>
      <c r="F552" s="7">
        <v>9788393848409</v>
      </c>
      <c r="G552" s="7">
        <v>1</v>
      </c>
      <c r="H552" s="8"/>
      <c r="I552" s="8">
        <f t="shared" si="8"/>
        <v>0</v>
      </c>
      <c r="J552" s="3"/>
    </row>
    <row r="553" spans="1:10" ht="31.5" x14ac:dyDescent="0.25">
      <c r="A553" s="3">
        <v>548</v>
      </c>
      <c r="B553" s="4" t="s">
        <v>1389</v>
      </c>
      <c r="C553" s="4" t="s">
        <v>1390</v>
      </c>
      <c r="D553" s="4" t="s">
        <v>1391</v>
      </c>
      <c r="E553" s="12">
        <v>2019</v>
      </c>
      <c r="F553" s="7">
        <v>9788375656046</v>
      </c>
      <c r="G553" s="13">
        <v>1</v>
      </c>
      <c r="H553" s="17"/>
      <c r="I553" s="8">
        <f t="shared" si="8"/>
        <v>0</v>
      </c>
      <c r="J553" s="3"/>
    </row>
    <row r="554" spans="1:10" ht="15.75" x14ac:dyDescent="0.25">
      <c r="A554" s="3">
        <v>549</v>
      </c>
      <c r="B554" s="11" t="s">
        <v>1392</v>
      </c>
      <c r="C554" s="11" t="s">
        <v>1393</v>
      </c>
      <c r="D554" s="11" t="s">
        <v>1394</v>
      </c>
      <c r="E554" s="12">
        <v>2024</v>
      </c>
      <c r="F554" s="7">
        <v>9788368178203</v>
      </c>
      <c r="G554" s="16">
        <v>1</v>
      </c>
      <c r="H554" s="63"/>
      <c r="I554" s="8">
        <f t="shared" si="8"/>
        <v>0</v>
      </c>
      <c r="J554" s="3"/>
    </row>
    <row r="555" spans="1:10" ht="15.75" x14ac:dyDescent="0.25">
      <c r="A555" s="3">
        <v>550</v>
      </c>
      <c r="B555" s="4" t="s">
        <v>1395</v>
      </c>
      <c r="C555" s="5" t="s">
        <v>214</v>
      </c>
      <c r="D555" s="5" t="s">
        <v>619</v>
      </c>
      <c r="E555" s="6">
        <v>2022</v>
      </c>
      <c r="F555" s="7">
        <v>9788381503020</v>
      </c>
      <c r="G555" s="3">
        <v>1</v>
      </c>
      <c r="H555" s="8"/>
      <c r="I555" s="8">
        <f t="shared" si="8"/>
        <v>0</v>
      </c>
      <c r="J555" s="36"/>
    </row>
    <row r="556" spans="1:10" ht="15.75" x14ac:dyDescent="0.25">
      <c r="A556" s="3">
        <v>551</v>
      </c>
      <c r="B556" s="5" t="s">
        <v>1396</v>
      </c>
      <c r="C556" s="5" t="s">
        <v>1224</v>
      </c>
      <c r="D556" s="5" t="s">
        <v>1272</v>
      </c>
      <c r="E556" s="6">
        <v>2018</v>
      </c>
      <c r="F556" s="7">
        <v>9783407795595</v>
      </c>
      <c r="G556" s="3">
        <v>1</v>
      </c>
      <c r="H556" s="8"/>
      <c r="I556" s="8">
        <f t="shared" si="8"/>
        <v>0</v>
      </c>
      <c r="J556" s="3" t="s">
        <v>40</v>
      </c>
    </row>
    <row r="557" spans="1:10" ht="15.75" x14ac:dyDescent="0.25">
      <c r="A557" s="3">
        <v>552</v>
      </c>
      <c r="B557" s="4" t="s">
        <v>1397</v>
      </c>
      <c r="C557" s="4" t="s">
        <v>1398</v>
      </c>
      <c r="D557" s="4" t="s">
        <v>637</v>
      </c>
      <c r="E557" s="12">
        <v>2022</v>
      </c>
      <c r="F557" s="7">
        <v>9788308075784</v>
      </c>
      <c r="G557" s="13">
        <v>1</v>
      </c>
      <c r="H557" s="17"/>
      <c r="I557" s="8">
        <f t="shared" si="8"/>
        <v>0</v>
      </c>
      <c r="J557" s="3"/>
    </row>
    <row r="558" spans="1:10" ht="15.75" x14ac:dyDescent="0.25">
      <c r="A558" s="3">
        <v>553</v>
      </c>
      <c r="B558" s="4" t="s">
        <v>1399</v>
      </c>
      <c r="C558" s="5" t="s">
        <v>1400</v>
      </c>
      <c r="D558" s="4" t="s">
        <v>1401</v>
      </c>
      <c r="E558" s="12">
        <v>2024</v>
      </c>
      <c r="F558" s="7">
        <v>9785171633875</v>
      </c>
      <c r="G558" s="3">
        <v>1</v>
      </c>
      <c r="H558" s="8"/>
      <c r="I558" s="8">
        <f t="shared" si="8"/>
        <v>0</v>
      </c>
      <c r="J558" s="3"/>
    </row>
    <row r="559" spans="1:10" ht="15.75" x14ac:dyDescent="0.25">
      <c r="A559" s="3">
        <v>554</v>
      </c>
      <c r="B559" s="11" t="s">
        <v>1402</v>
      </c>
      <c r="C559" s="51" t="s">
        <v>1403</v>
      </c>
      <c r="D559" s="51" t="s">
        <v>1404</v>
      </c>
      <c r="E559" s="6">
        <v>2018</v>
      </c>
      <c r="F559" s="7">
        <v>9789660378223</v>
      </c>
      <c r="G559" s="7">
        <v>1</v>
      </c>
      <c r="H559" s="8"/>
      <c r="I559" s="8">
        <f t="shared" si="8"/>
        <v>0</v>
      </c>
      <c r="J559" s="3"/>
    </row>
    <row r="560" spans="1:10" ht="15.75" x14ac:dyDescent="0.25">
      <c r="A560" s="3">
        <v>555</v>
      </c>
      <c r="B560" s="4" t="s">
        <v>1405</v>
      </c>
      <c r="C560" s="5" t="s">
        <v>1406</v>
      </c>
      <c r="D560" s="5" t="s">
        <v>1407</v>
      </c>
      <c r="E560" s="6">
        <v>2024</v>
      </c>
      <c r="F560" s="7">
        <v>9786175852835</v>
      </c>
      <c r="G560" s="3">
        <v>1</v>
      </c>
      <c r="H560" s="8"/>
      <c r="I560" s="8">
        <f t="shared" si="8"/>
        <v>0</v>
      </c>
      <c r="J560" s="3"/>
    </row>
    <row r="561" spans="1:10" ht="15.75" x14ac:dyDescent="0.25">
      <c r="A561" s="3">
        <v>556</v>
      </c>
      <c r="B561" s="4" t="s">
        <v>1408</v>
      </c>
      <c r="C561" s="5" t="s">
        <v>1409</v>
      </c>
      <c r="D561" s="4" t="s">
        <v>1410</v>
      </c>
      <c r="E561" s="12">
        <v>2022</v>
      </c>
      <c r="F561" s="7">
        <v>9785041662172</v>
      </c>
      <c r="G561" s="3">
        <v>1</v>
      </c>
      <c r="H561" s="8"/>
      <c r="I561" s="8">
        <f t="shared" si="8"/>
        <v>0</v>
      </c>
      <c r="J561" s="3"/>
    </row>
    <row r="562" spans="1:10" ht="15.75" x14ac:dyDescent="0.25">
      <c r="A562" s="3">
        <v>557</v>
      </c>
      <c r="B562" s="4" t="s">
        <v>1411</v>
      </c>
      <c r="C562" s="5" t="s">
        <v>1409</v>
      </c>
      <c r="D562" s="4" t="s">
        <v>1410</v>
      </c>
      <c r="E562" s="12">
        <v>2022</v>
      </c>
      <c r="F562" s="7">
        <v>9785041683313</v>
      </c>
      <c r="G562" s="3">
        <v>1</v>
      </c>
      <c r="H562" s="8"/>
      <c r="I562" s="8">
        <f t="shared" si="8"/>
        <v>0</v>
      </c>
      <c r="J562" s="3"/>
    </row>
    <row r="563" spans="1:10" ht="15.75" x14ac:dyDescent="0.25">
      <c r="A563" s="3">
        <v>558</v>
      </c>
      <c r="B563" s="4" t="s">
        <v>1412</v>
      </c>
      <c r="C563" s="5" t="s">
        <v>1413</v>
      </c>
      <c r="D563" s="5" t="s">
        <v>1410</v>
      </c>
      <c r="E563" s="6">
        <v>2024</v>
      </c>
      <c r="F563" s="7">
        <v>9785041781187</v>
      </c>
      <c r="G563" s="3">
        <v>1</v>
      </c>
      <c r="H563" s="8"/>
      <c r="I563" s="8">
        <f t="shared" si="8"/>
        <v>0</v>
      </c>
      <c r="J563" s="3"/>
    </row>
    <row r="564" spans="1:10" ht="15.75" x14ac:dyDescent="0.25">
      <c r="A564" s="3">
        <v>559</v>
      </c>
      <c r="B564" s="4" t="s">
        <v>1414</v>
      </c>
      <c r="C564" s="5" t="s">
        <v>1071</v>
      </c>
      <c r="D564" s="5" t="s">
        <v>1407</v>
      </c>
      <c r="E564" s="6">
        <v>2021</v>
      </c>
      <c r="F564" s="7">
        <v>9786175852217</v>
      </c>
      <c r="G564" s="3">
        <v>1</v>
      </c>
      <c r="H564" s="8"/>
      <c r="I564" s="8">
        <f t="shared" si="8"/>
        <v>0</v>
      </c>
      <c r="J564" s="3"/>
    </row>
    <row r="565" spans="1:10" ht="15.75" x14ac:dyDescent="0.25">
      <c r="A565" s="3">
        <v>560</v>
      </c>
      <c r="B565" s="4" t="s">
        <v>1415</v>
      </c>
      <c r="C565" s="5" t="s">
        <v>1416</v>
      </c>
      <c r="D565" s="5" t="s">
        <v>1417</v>
      </c>
      <c r="E565" s="6">
        <v>2024</v>
      </c>
      <c r="F565" s="7">
        <v>9785389192997</v>
      </c>
      <c r="G565" s="3">
        <v>1</v>
      </c>
      <c r="H565" s="8"/>
      <c r="I565" s="8">
        <f t="shared" si="8"/>
        <v>0</v>
      </c>
      <c r="J565" s="3"/>
    </row>
    <row r="566" spans="1:10" ht="15.75" x14ac:dyDescent="0.25">
      <c r="A566" s="3">
        <v>561</v>
      </c>
      <c r="B566" s="4" t="s">
        <v>1418</v>
      </c>
      <c r="C566" s="5" t="s">
        <v>1416</v>
      </c>
      <c r="D566" s="5" t="s">
        <v>1417</v>
      </c>
      <c r="E566" s="6">
        <v>2023</v>
      </c>
      <c r="F566" s="7">
        <v>9785389193017</v>
      </c>
      <c r="G566" s="3">
        <v>1</v>
      </c>
      <c r="H566" s="8"/>
      <c r="I566" s="8">
        <f t="shared" si="8"/>
        <v>0</v>
      </c>
      <c r="J566" s="3"/>
    </row>
    <row r="567" spans="1:10" ht="15.75" x14ac:dyDescent="0.25">
      <c r="A567" s="75"/>
      <c r="B567" s="2"/>
      <c r="C567" s="2"/>
      <c r="D567" s="2"/>
      <c r="E567" s="76"/>
      <c r="F567" s="75"/>
      <c r="G567" s="75">
        <f>SUM(G6:G566)</f>
        <v>630</v>
      </c>
      <c r="H567" s="77"/>
      <c r="I567" s="77">
        <f>SUM(I6:I566)</f>
        <v>0</v>
      </c>
      <c r="J567" s="75"/>
    </row>
    <row r="570" spans="1:10" s="80" customFormat="1" x14ac:dyDescent="0.25">
      <c r="A570" s="78" t="s">
        <v>1419</v>
      </c>
      <c r="B570" s="91" t="s">
        <v>1441</v>
      </c>
      <c r="C570" s="91"/>
      <c r="D570" s="91"/>
      <c r="E570" s="91"/>
      <c r="F570" s="91"/>
      <c r="G570" s="91"/>
      <c r="H570" s="91"/>
      <c r="I570" s="91"/>
      <c r="J570" s="79"/>
    </row>
  </sheetData>
  <autoFilter ref="A5:J567" xr:uid="{00000000-0009-0000-0000-000000000000}"/>
  <mergeCells count="12">
    <mergeCell ref="B570:I570"/>
    <mergeCell ref="J4:J5"/>
    <mergeCell ref="A1:J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B347">
    <cfRule type="duplicateValues" dxfId="35" priority="35"/>
  </conditionalFormatting>
  <conditionalFormatting sqref="B350">
    <cfRule type="duplicateValues" dxfId="34" priority="33"/>
  </conditionalFormatting>
  <conditionalFormatting sqref="B353:B354">
    <cfRule type="duplicateValues" dxfId="33" priority="25"/>
  </conditionalFormatting>
  <conditionalFormatting sqref="B358:B359">
    <cfRule type="duplicateValues" dxfId="32" priority="24"/>
  </conditionalFormatting>
  <conditionalFormatting sqref="B361:B362">
    <cfRule type="duplicateValues" dxfId="31" priority="23"/>
  </conditionalFormatting>
  <conditionalFormatting sqref="B363:B364">
    <cfRule type="duplicateValues" dxfId="30" priority="22"/>
  </conditionalFormatting>
  <conditionalFormatting sqref="B368:B369">
    <cfRule type="duplicateValues" dxfId="29" priority="21"/>
  </conditionalFormatting>
  <conditionalFormatting sqref="B372:B373">
    <cfRule type="duplicateValues" dxfId="28" priority="20"/>
  </conditionalFormatting>
  <conditionalFormatting sqref="B374:B375">
    <cfRule type="duplicateValues" dxfId="27" priority="26"/>
  </conditionalFormatting>
  <conditionalFormatting sqref="B379">
    <cfRule type="duplicateValues" dxfId="26" priority="32"/>
  </conditionalFormatting>
  <conditionalFormatting sqref="B381">
    <cfRule type="duplicateValues" dxfId="25" priority="28"/>
  </conditionalFormatting>
  <conditionalFormatting sqref="B382 B380">
    <cfRule type="duplicateValues" dxfId="24" priority="29"/>
  </conditionalFormatting>
  <conditionalFormatting sqref="B385">
    <cfRule type="duplicateValues" dxfId="23" priority="30"/>
  </conditionalFormatting>
  <conditionalFormatting sqref="B387">
    <cfRule type="duplicateValues" dxfId="22" priority="31"/>
  </conditionalFormatting>
  <conditionalFormatting sqref="B397">
    <cfRule type="duplicateValues" dxfId="21" priority="27"/>
  </conditionalFormatting>
  <conditionalFormatting sqref="B398">
    <cfRule type="duplicateValues" dxfId="20" priority="18"/>
  </conditionalFormatting>
  <conditionalFormatting sqref="B399">
    <cfRule type="duplicateValues" dxfId="19" priority="14"/>
  </conditionalFormatting>
  <conditionalFormatting sqref="B400">
    <cfRule type="duplicateValues" dxfId="18" priority="5"/>
  </conditionalFormatting>
  <conditionalFormatting sqref="B402">
    <cfRule type="duplicateValues" dxfId="17" priority="13"/>
  </conditionalFormatting>
  <conditionalFormatting sqref="B403">
    <cfRule type="duplicateValues" dxfId="16" priority="17"/>
  </conditionalFormatting>
  <conditionalFormatting sqref="B404">
    <cfRule type="duplicateValues" dxfId="15" priority="12"/>
  </conditionalFormatting>
  <conditionalFormatting sqref="B406">
    <cfRule type="duplicateValues" dxfId="14" priority="11"/>
  </conditionalFormatting>
  <conditionalFormatting sqref="B407">
    <cfRule type="duplicateValues" dxfId="13" priority="10"/>
  </conditionalFormatting>
  <conditionalFormatting sqref="B408">
    <cfRule type="duplicateValues" dxfId="12" priority="16"/>
  </conditionalFormatting>
  <conditionalFormatting sqref="B409">
    <cfRule type="duplicateValues" dxfId="11" priority="9"/>
  </conditionalFormatting>
  <conditionalFormatting sqref="B410">
    <cfRule type="duplicateValues" dxfId="10" priority="4"/>
  </conditionalFormatting>
  <conditionalFormatting sqref="B411">
    <cfRule type="duplicateValues" dxfId="9" priority="8"/>
  </conditionalFormatting>
  <conditionalFormatting sqref="B412">
    <cfRule type="duplicateValues" dxfId="8" priority="15"/>
  </conditionalFormatting>
  <conditionalFormatting sqref="B413">
    <cfRule type="duplicateValues" dxfId="7" priority="7"/>
  </conditionalFormatting>
  <conditionalFormatting sqref="B414 B401 B405 B416:B420">
    <cfRule type="duplicateValues" dxfId="6" priority="19"/>
  </conditionalFormatting>
  <conditionalFormatting sqref="B415">
    <cfRule type="duplicateValues" dxfId="5" priority="6"/>
  </conditionalFormatting>
  <conditionalFormatting sqref="B421">
    <cfRule type="duplicateValues" dxfId="4" priority="3"/>
  </conditionalFormatting>
  <conditionalFormatting sqref="B423:B432">
    <cfRule type="duplicateValues" dxfId="3" priority="34"/>
  </conditionalFormatting>
  <conditionalFormatting sqref="B434:B443">
    <cfRule type="duplicateValues" dxfId="2" priority="36"/>
  </conditionalFormatting>
  <conditionalFormatting sqref="F1:F1048576">
    <cfRule type="duplicateValues" dxfId="1" priority="1"/>
  </conditionalFormatting>
  <conditionalFormatting sqref="J398">
    <cfRule type="duplicateValues" dxfId="0" priority="2"/>
  </conditionalFormatting>
  <hyperlinks>
    <hyperlink ref="D419" r:id="rId1" display="https://www.knygos.lt/lt/knygos/leidejas/doubleday-books/" xr:uid="{00000000-0004-0000-0000-000000000000}"/>
    <hyperlink ref="D281" r:id="rId2" display="https://www.knygos.lt/lt/knygos/leidejas/penguin-books/" xr:uid="{00000000-0004-0000-0000-000001000000}"/>
    <hyperlink ref="D507" r:id="rId3" display="https://www.knygos.lt/lt/knygos/leidejas/penguin-books/" xr:uid="{00000000-0004-0000-0000-000002000000}"/>
    <hyperlink ref="D40" r:id="rId4" display="Éditions du livre, 2024" xr:uid="{00000000-0004-0000-0000-000003000000}"/>
    <hyperlink ref="C125" r:id="rId5" display="https://www.amazon.com/Octavian-Adrian-Negoi%C8%9B%C4%83/e/B0F2DSTRPR/ref=dp_byline_cont_book_1" xr:uid="{00000000-0004-0000-0000-000004000000}"/>
    <hyperlink ref="C276" r:id="rId6" display="https://www.amazon.com/Calum-Carmichael/e/B001JP0SAM/ref=dp_byline_cont_book_1" xr:uid="{00000000-0004-0000-0000-000005000000}"/>
    <hyperlink ref="C548" r:id="rId7" display="https://www.amazon.com/Ashley-Marie-Purpura/e/B0F1PL6S7B/ref=dp_byline_cont_book_1" xr:uid="{00000000-0004-0000-0000-000006000000}"/>
    <hyperlink ref="C162" r:id="rId8" display="https://www.amazon.com/s/ref=dp_byline_sr_book_1?ie=UTF8&amp;field-author=William+J+U+Philip&amp;text=William+J+U+Philip&amp;sort=relevancerank&amp;search-alias=books" xr:uid="{00000000-0004-0000-0000-000007000000}"/>
    <hyperlink ref="C471" r:id="rId9" display="https://www.amazon.com/s/ref=dp_byline_sr_book_1?ie=UTF8&amp;field-author=Guy+Manuell&amp;text=Guy+Manuell&amp;sort=relevancerank&amp;search-alias=books" xr:uid="{00000000-0004-0000-0000-000008000000}"/>
    <hyperlink ref="C273" r:id="rId10" display="https://www.amazon.com/s/ref=dp_byline_sr_book_1?ie=UTF8&amp;field-author=Sandro+Cohen&amp;text=Sandro+Cohen&amp;sort=relevancerank&amp;search-alias=books" xr:uid="{00000000-0004-0000-0000-000009000000}"/>
    <hyperlink ref="C280" r:id="rId11" display="https://www.amazon.com/Matteo-Morelli/e/B09FB282R8/ref=dp_byline_cont_book_1" xr:uid="{00000000-0004-0000-0000-00000A000000}"/>
  </hyperlinks>
  <pageMargins left="0.7" right="0.7" top="0.75" bottom="0.75" header="0.3" footer="0.3"/>
  <pageSetup paperSize="9" orientation="landscape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A35"/>
  <sheetViews>
    <sheetView topLeftCell="A6" workbookViewId="0">
      <selection activeCell="A35" sqref="A35"/>
    </sheetView>
  </sheetViews>
  <sheetFormatPr defaultRowHeight="15" x14ac:dyDescent="0.25"/>
  <cols>
    <col min="1" max="1" width="149" customWidth="1"/>
  </cols>
  <sheetData>
    <row r="6" spans="1:1" ht="15.75" x14ac:dyDescent="0.25">
      <c r="A6" s="84" t="s">
        <v>1420</v>
      </c>
    </row>
    <row r="7" spans="1:1" ht="24.75" customHeight="1" x14ac:dyDescent="0.25">
      <c r="A7" s="85" t="s">
        <v>1421</v>
      </c>
    </row>
    <row r="8" spans="1:1" x14ac:dyDescent="0.25">
      <c r="A8" s="86"/>
    </row>
    <row r="11" spans="1:1" ht="15.75" x14ac:dyDescent="0.25">
      <c r="A11" s="87" t="s">
        <v>1422</v>
      </c>
    </row>
    <row r="12" spans="1:1" x14ac:dyDescent="0.25">
      <c r="A12" s="88" t="s">
        <v>1423</v>
      </c>
    </row>
    <row r="15" spans="1:1" ht="15.75" x14ac:dyDescent="0.25">
      <c r="A15" s="87" t="s">
        <v>1424</v>
      </c>
    </row>
    <row r="16" spans="1:1" x14ac:dyDescent="0.25">
      <c r="A16" s="89" t="s">
        <v>1425</v>
      </c>
    </row>
    <row r="17" spans="1:1" ht="30" x14ac:dyDescent="0.25">
      <c r="A17" s="90" t="s">
        <v>1426</v>
      </c>
    </row>
    <row r="18" spans="1:1" x14ac:dyDescent="0.25">
      <c r="A18" s="89" t="s">
        <v>1427</v>
      </c>
    </row>
    <row r="20" spans="1:1" ht="45" x14ac:dyDescent="0.25">
      <c r="A20" s="86" t="s">
        <v>1428</v>
      </c>
    </row>
    <row r="21" spans="1:1" x14ac:dyDescent="0.25">
      <c r="A21" s="86"/>
    </row>
    <row r="22" spans="1:1" ht="15.75" x14ac:dyDescent="0.25">
      <c r="A22" s="87" t="s">
        <v>1429</v>
      </c>
    </row>
    <row r="24" spans="1:1" x14ac:dyDescent="0.25">
      <c r="A24" t="s">
        <v>1430</v>
      </c>
    </row>
    <row r="25" spans="1:1" x14ac:dyDescent="0.25">
      <c r="A25" t="s">
        <v>1431</v>
      </c>
    </row>
    <row r="26" spans="1:1" x14ac:dyDescent="0.25">
      <c r="A26" t="s">
        <v>1432</v>
      </c>
    </row>
    <row r="28" spans="1:1" ht="15.75" x14ac:dyDescent="0.25">
      <c r="A28" s="87" t="s">
        <v>1433</v>
      </c>
    </row>
    <row r="29" spans="1:1" ht="30" x14ac:dyDescent="0.25">
      <c r="A29" s="86" t="s">
        <v>1434</v>
      </c>
    </row>
    <row r="30" spans="1:1" x14ac:dyDescent="0.25">
      <c r="A30" s="86" t="s">
        <v>1435</v>
      </c>
    </row>
    <row r="31" spans="1:1" x14ac:dyDescent="0.25">
      <c r="A31" s="89"/>
    </row>
    <row r="32" spans="1:1" x14ac:dyDescent="0.25">
      <c r="A32" s="86" t="s">
        <v>1436</v>
      </c>
    </row>
    <row r="33" spans="1:1" x14ac:dyDescent="0.25">
      <c r="A33" s="86" t="s">
        <v>1437</v>
      </c>
    </row>
    <row r="34" spans="1:1" ht="15.75" x14ac:dyDescent="0.25">
      <c r="A34" s="87" t="s">
        <v>1438</v>
      </c>
    </row>
    <row r="35" spans="1:1" x14ac:dyDescent="0.25">
      <c r="A35" t="s">
        <v>1439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Knygų sąrašas</vt:lpstr>
      <vt:lpstr>Techninė specifikacija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Vaiva Šimonienė</dc:creator>
  <cp:lastModifiedBy>Rima Apolianskaitė</cp:lastModifiedBy>
  <dcterms:created xsi:type="dcterms:W3CDTF">2025-05-23T07:54:38Z</dcterms:created>
  <dcterms:modified xsi:type="dcterms:W3CDTF">2025-06-06T10:33:22Z</dcterms:modified>
</cp:coreProperties>
</file>