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domas.kucinskas\Desktop\"/>
    </mc:Choice>
  </mc:AlternateContent>
  <bookViews>
    <workbookView xWindow="0" yWindow="0" windowWidth="12480" windowHeight="1131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<sst xmlns="http://schemas.openxmlformats.org/spreadsheetml/2006/main" count="851" uniqueCount="762">
  <si>
    <t>Eil. Nr.</t>
  </si>
  <si>
    <t>Pavadinimas</t>
  </si>
  <si>
    <t>1.1</t>
  </si>
  <si>
    <t>Paskirtis</t>
  </si>
  <si>
    <t>1.2</t>
  </si>
  <si>
    <t>Matavimas nereikalaujantis akies nujautrinimo</t>
  </si>
  <si>
    <t>Būtina</t>
  </si>
  <si>
    <t>1.3</t>
  </si>
  <si>
    <t>Matavimo diapazonas</t>
  </si>
  <si>
    <t>Ne siauresnėse ribose nei 7-50 mmHg</t>
  </si>
  <si>
    <t>1.4</t>
  </si>
  <si>
    <t>Matavimų tikslumas</t>
  </si>
  <si>
    <t>1.5</t>
  </si>
  <si>
    <t>1.6</t>
  </si>
  <si>
    <t>1.7</t>
  </si>
  <si>
    <t>Ekrano tipas</t>
  </si>
  <si>
    <t>Spalvotas, integruotas prietaise.</t>
  </si>
  <si>
    <t>1.8</t>
  </si>
  <si>
    <t>Maitinimas</t>
  </si>
  <si>
    <t>Elementais arba pakraunamais akumuliatoriais.</t>
  </si>
  <si>
    <t>1.9</t>
  </si>
  <si>
    <t>Svoris</t>
  </si>
  <si>
    <t>1.10</t>
  </si>
  <si>
    <t>Komplektacija</t>
  </si>
  <si>
    <t>1. Matavimo zondai ne mažiau kaip 600 vnt. (Jei reikalingi prietaiso funkcijai atlikti). Kiekvienas zondas turi būti supakuotas atskiroje pakuotėje.
2. Turi būti specialus dėklas prietaiso laikymui, transportavimui.
3. Baterijų ar akumuliatorių su įkrovikliu komplektas ne mažiau kaip 1 vnt.</t>
  </si>
  <si>
    <t>1.11</t>
  </si>
  <si>
    <t>Garantija</t>
  </si>
  <si>
    <t>Ne mažiau kaip 24 mėn.</t>
  </si>
  <si>
    <t>1.</t>
  </si>
  <si>
    <t>Būtina.</t>
  </si>
  <si>
    <t xml:space="preserve">1. Prekės, kurios yra priskiriamos medicinos prietaisų I klasei, IIa, IIb  bei III klasei, turi atitikti Europos Parlamento ir Tarybos reglamento (ES) 2017/745 dėl medicinos priemonių reikalavimus. </t>
  </si>
  <si>
    <t>II. TECHNINIAI REIKALAVIMAI</t>
  </si>
  <si>
    <t>III. ŽENKLINIMAS, PAKAVIMAS IR PRIĖMIMAS</t>
  </si>
  <si>
    <t>Prietaiso konstrukciniai ypatumai</t>
  </si>
  <si>
    <t>Matuojami parametrai</t>
  </si>
  <si>
    <t>Parengimas darbui</t>
  </si>
  <si>
    <t>Duomenų pateikimas</t>
  </si>
  <si>
    <t>Įspėjamieji signalai</t>
  </si>
  <si>
    <t>Veikimo aplinka</t>
  </si>
  <si>
    <t>Garantijos laikotarpis</t>
  </si>
  <si>
    <t>I. BENDROSIOS NUOSTATOS</t>
  </si>
  <si>
    <t>Techniniai reikalavimai</t>
  </si>
  <si>
    <t>2. Prekės privalo būti naujos, nenaudotos ir atitikti II dalyje nurodytus techninės specifikacijos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</si>
  <si>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</si>
  <si>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</si>
  <si>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5. Prekių ženklinimas turi atitikti Europos Parlamento ir Tarybos reglamento (ES) 2017/745 dėl medicinos priemonių  nustatytus ir šioje techninėje specifikacijoje nurodytus reikalavimus.</t>
  </si>
  <si>
    <t>Būtinas.</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</si>
  <si>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</si>
  <si>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</si>
  <si>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Analizatorius kūno sudėties</t>
  </si>
  <si>
    <t>Infuzinių skysčių šildytuvas</t>
  </si>
  <si>
    <t>Kabina audiometrijai</t>
  </si>
  <si>
    <t>Lempa šviesos terapijos</t>
  </si>
  <si>
    <t>Limfodrenažo masažo aparatas</t>
  </si>
  <si>
    <t xml:space="preserve">Monitorius gyvybinių funkcijų, transportinis </t>
  </si>
  <si>
    <t>Vaistų spinta</t>
  </si>
  <si>
    <t xml:space="preserve">Nešiojamas, dydis ne didesnis nei 6 cm x 6 cm x 6 cm. Svoris ne daugiau nei 100 g.  Sujungiamas su kvėpavimo palaikymo priemonėmis per suaugusiojo ir vaiko dydžio adapterį. </t>
  </si>
  <si>
    <t>Matavimo rezultatus pateikia ne vėliau kaip po 15 sekundžių po įjungimo.</t>
  </si>
  <si>
    <t>Baterijos, kurių darbo laikas ne mažiau 6 val.</t>
  </si>
  <si>
    <t>1. Kapnometrui pritaikytas dėklas skirtas transportavimui ir saugojimui.
2. Adapteris suaugusiajam/vaikui, ne mažiau 20 vnt.</t>
  </si>
  <si>
    <t>Ne mažiau 24 mėn.</t>
  </si>
  <si>
    <t>Matuoklis AKS 24 val.</t>
  </si>
  <si>
    <t>Matavimo metodas</t>
  </si>
  <si>
    <t>Oscilometrijos.</t>
  </si>
  <si>
    <t>Sistolinio kraujospūdžio matavimo ribos</t>
  </si>
  <si>
    <t>Diastolinio kraujospūdžio matavimo ribos</t>
  </si>
  <si>
    <t>Širdies dažnio matavimo ribos</t>
  </si>
  <si>
    <t>Tikslumas</t>
  </si>
  <si>
    <t>Slėgis manžetėje</t>
  </si>
  <si>
    <t>Matavimų skaičius</t>
  </si>
  <si>
    <t>Atmintis</t>
  </si>
  <si>
    <t>Matavimo inervalai</t>
  </si>
  <si>
    <t>Matavimo dažnumas</t>
  </si>
  <si>
    <t>Galimybė atlikti ne mažiau kaip 1-12 matavimų per valandą.
Matavimo dažnumas ne rečiau kaip kas 5 min. iki 1 matavimo per valandą.</t>
  </si>
  <si>
    <t>Papildomos funkcijos</t>
  </si>
  <si>
    <t>Ekranas</t>
  </si>
  <si>
    <t>LCD skystųjų kristalų.</t>
  </si>
  <si>
    <t>Duomenų perdavimas į kompiuterį</t>
  </si>
  <si>
    <t>Maitinimo šaltinis</t>
  </si>
  <si>
    <t>Komplektacija:</t>
  </si>
  <si>
    <t>Garantinis laikotarpis</t>
  </si>
  <si>
    <t>Įrenginio svoris be baterijos</t>
  </si>
  <si>
    <t>Ne daugiau 120 g.</t>
  </si>
  <si>
    <t>Kardiostimuliatoriaus atpažinimas</t>
  </si>
  <si>
    <t>Turi būti atpažįstamos aritmijos</t>
  </si>
  <si>
    <t>Bradikardija, tachikardija, skilvelinė tachikardija, paroksizminė supraventrikulinė tachikardija, pauzė, nereguliarus ritmas, bigeminija, trigeminija, kupletai, idioventrikuliarinis ritmas.</t>
  </si>
  <si>
    <t>Prietaisas turi mygtuką įvykio žymėjimui</t>
  </si>
  <si>
    <t>Paciento kabelis</t>
  </si>
  <si>
    <t>Duomenys perduodami į kompiuterį</t>
  </si>
  <si>
    <t>USB laidu arba atminties kortele.</t>
  </si>
  <si>
    <t>Atminties kortelė</t>
  </si>
  <si>
    <t>EKG registravimo trukmė nekeičiant elemento</t>
  </si>
  <si>
    <t>Ne mažiau 48 val.</t>
  </si>
  <si>
    <t>Integruotas laikrodis</t>
  </si>
  <si>
    <t>Automatiškai sugeneruojama išvada lietuvių kalba</t>
  </si>
  <si>
    <t>EKG registratoriaus maitinimo šaltiniai</t>
  </si>
  <si>
    <t>Baterijos arba pakraunami to paties tipo akumuliatoriai.</t>
  </si>
  <si>
    <t>Ne mažiau 24 mėnesių.</t>
  </si>
  <si>
    <t>15.1</t>
  </si>
  <si>
    <t>Garso izoliacija prie 8 kHz dažnio</t>
  </si>
  <si>
    <t xml:space="preserve">Ne mažiau 41 dB </t>
  </si>
  <si>
    <t>15.2</t>
  </si>
  <si>
    <t>Išoriniai matmenys</t>
  </si>
  <si>
    <t>Ilgis 130 (+/-5) cm, plotis 130 (+/-5) cm, aukštis 210 (+/-10) cm.</t>
  </si>
  <si>
    <t>15.3</t>
  </si>
  <si>
    <t>Kabinos vidaus apšvietimas</t>
  </si>
  <si>
    <t>Led arba lygiavertis.</t>
  </si>
  <si>
    <t>15.4</t>
  </si>
  <si>
    <t>Pasyvi kabinos vidaus ventiliacija</t>
  </si>
  <si>
    <t>15.5</t>
  </si>
  <si>
    <t>Antivibracinės pagrindo kojelės</t>
  </si>
  <si>
    <t>15.6</t>
  </si>
  <si>
    <t>Dvigubo stiklo langas pacientui stebėti</t>
  </si>
  <si>
    <t>Durys su fiksuojančia rankena</t>
  </si>
  <si>
    <t>Būtinos.</t>
  </si>
  <si>
    <t>Ne mažiau 6 vnt.</t>
  </si>
  <si>
    <t xml:space="preserve">Maitinimas </t>
  </si>
  <si>
    <t>Laikikliai paciento ausinėms ir mygtukui</t>
  </si>
  <si>
    <t>Šviestuvas operacinis, mobilus</t>
  </si>
  <si>
    <t>Ekranas optotipų demonstravimo</t>
  </si>
  <si>
    <t>Konstrukcija</t>
  </si>
  <si>
    <t>Optotipų demostravimo atstumas</t>
  </si>
  <si>
    <t>Ne siauresnėse ribose nei  2-5metrai.</t>
  </si>
  <si>
    <t>Optotipų pasirinkimas, turi būti ne mažiau kaip šie:</t>
  </si>
  <si>
    <t>a) Landolto C;
b) Raidės;
c) Skaičiai;</t>
  </si>
  <si>
    <t>Binokulinis testas</t>
  </si>
  <si>
    <t>Stereo, būtina.</t>
  </si>
  <si>
    <t>Dalies optotipų rodymo galimybės, ne mažiau kaip šios:</t>
  </si>
  <si>
    <t>1. Horizontali eilutė; 
2. Vertikali eilutė; 
3. Pavienis optotipas.</t>
  </si>
  <si>
    <t>Funkcijos ne mažiau kaip šios:</t>
  </si>
  <si>
    <t>a) Amsler tinklelis; 
b) Cross cilindras; 
c) Spalvinis aklumas; 
d) Kontrastas.</t>
  </si>
  <si>
    <t>LCD arba lygiaverčio ekrano kontrastingumas</t>
  </si>
  <si>
    <t>Ne mažiau kaip 10000:1</t>
  </si>
  <si>
    <t>Valdymas</t>
  </si>
  <si>
    <t>1. Foropterio valdymo panelė.
2. Nuotolinio valdymo pultelis.</t>
  </si>
  <si>
    <t>Matavimo signalo dažniai</t>
  </si>
  <si>
    <t>Tyrimui naudojami ne mažiau kaip 3 skirtingi dažniai - 5, 50, 250 kHz</t>
  </si>
  <si>
    <t>Monitorius</t>
  </si>
  <si>
    <t>Spalvoto vaizdo, grafinis, su skystųjų kristalų ekranu (LCD arba lygiavertis)</t>
  </si>
  <si>
    <t xml:space="preserve">Programinė įranga  </t>
  </si>
  <si>
    <t>Prietaisas turi būti suderintas/veikti su duomenų kaupimo ir analizavimo programine įranga kompiuteryje</t>
  </si>
  <si>
    <t>Sujungimas/suderinamumas su išoriniu spausdintuvu</t>
  </si>
  <si>
    <t>Turi būti galimybė tyrimo ataskaitą atspausdinti A4 formatu išoriniu spausdintuvu</t>
  </si>
  <si>
    <t>Sujungimas su kompiuteriu</t>
  </si>
  <si>
    <t>Būtina - ne mažiau kaip 1 (viena) USB standarto sąsaja arba lygiavertė</t>
  </si>
  <si>
    <t>Analizei naudojami faktoriai</t>
  </si>
  <si>
    <t>Varžos (impedanso) matavimo ribos (ne siauresnės už nurodytas)</t>
  </si>
  <si>
    <t>100 – 1000 Ώ</t>
  </si>
  <si>
    <t>Maksimali svėrimo riba</t>
  </si>
  <si>
    <t>Maksimali ūgio riba</t>
  </si>
  <si>
    <t>Ne mažiau nei 220 cm</t>
  </si>
  <si>
    <t>Maksimali amžiaus riba</t>
  </si>
  <si>
    <t>Atliekamo tyrimo trukmė</t>
  </si>
  <si>
    <t>Ne ilgiau nei 45 sekundes</t>
  </si>
  <si>
    <t>Turi būti atliekami viso kūno ir ne mažiau nei 5 segmentiniai matavimai (dešinė ranka, kairė ranka, dešinė koja, kairė koja, liemuo)</t>
  </si>
  <si>
    <t>Analizuojami parametrai (ataskaitose pateikiami tyrimo duomenys)</t>
  </si>
  <si>
    <t>Rūbų svorio įvertinimo funkcija</t>
  </si>
  <si>
    <t>Būtina - prietaisas automatiškai atima nustatytą rūbų svorį iš bendro svorio</t>
  </si>
  <si>
    <t>Rezultatų pateikimas</t>
  </si>
  <si>
    <t>Tyrimo rezultatų atsakymai</t>
  </si>
  <si>
    <t>Prietaise integruotų svarstyklių tikslumas</t>
  </si>
  <si>
    <t>Prietaise integruotų svarstyklių metrologinė patikra</t>
  </si>
  <si>
    <t>Būtina – prietaisas pristatomas su jame integruotų svarstyklių metrologine patikra, galiojančia ne trumpiau kaip 20 mėnesių nuo pristatymo dienos.</t>
  </si>
  <si>
    <t>Galia</t>
  </si>
  <si>
    <t>Nominali lempos galia ne mažiau kaip 18W</t>
  </si>
  <si>
    <t>Šviesos energija per minutę</t>
  </si>
  <si>
    <t>Ne mažiau kaip 2 J/cm²</t>
  </si>
  <si>
    <t>Galios tankis</t>
  </si>
  <si>
    <t>Ne mažiau kaip 30 mW/cm²</t>
  </si>
  <si>
    <t>Bangos ilgis</t>
  </si>
  <si>
    <t>Ne mažiau nei 95%</t>
  </si>
  <si>
    <t>Iš kintamojo įtampos tinklo  230V ± 10% 50/60Hz</t>
  </si>
  <si>
    <t>1. Prietaisas.
2. Prietaiso stovas, statymui ant grindų, reguliuojamo aukščio.
3. Lagaminas ar dėklas prietaisui transportuoti.</t>
  </si>
  <si>
    <t>Aparatas dirbtinės plaučių ventiliacijos</t>
  </si>
  <si>
    <t>Dozatorius švirkštinis vaistams</t>
  </si>
  <si>
    <t>Registratorius EKG</t>
  </si>
  <si>
    <t>Skaitmeninių kanalų skaičius</t>
  </si>
  <si>
    <t>EKG registratoriaus (holterio) ekrane rodoma informacija</t>
  </si>
  <si>
    <t>EKG kreivės, tyrimo laikas, data, baterijos būklė.</t>
  </si>
  <si>
    <t>9.1</t>
  </si>
  <si>
    <t>Tyrimo rezultatų ataskaitose turi būti pateikta:
1. Data;
2. Tyrimo laikas;
3. Paciento identifikavimo numeris ir/arba vardas, pavardė;
4. Paciento ūgis, amžius, lytis;
5. Tyrimo rezultatai;
6. Atskirų rodiklių normų ribos.</t>
  </si>
  <si>
    <t>2.1</t>
  </si>
  <si>
    <t>2.3</t>
  </si>
  <si>
    <t>2.4</t>
  </si>
  <si>
    <t>2.5</t>
  </si>
  <si>
    <t>2.6</t>
  </si>
  <si>
    <t>2.7</t>
  </si>
  <si>
    <t>2.8</t>
  </si>
  <si>
    <t>2.9</t>
  </si>
  <si>
    <t>2.10</t>
  </si>
  <si>
    <t>2.11</t>
  </si>
  <si>
    <t>2.12</t>
  </si>
  <si>
    <t>2.13</t>
  </si>
  <si>
    <t>2.14</t>
  </si>
  <si>
    <t>2.15</t>
  </si>
  <si>
    <t>2.16</t>
  </si>
  <si>
    <t>2.17</t>
  </si>
  <si>
    <t>2.18</t>
  </si>
  <si>
    <t>2.19</t>
  </si>
  <si>
    <t>2.21</t>
  </si>
  <si>
    <t>2.22</t>
  </si>
  <si>
    <t>Stimulai projektuojami uždaro tipo pusrutulio formos ekrane. Pageidautina su ventiliacija (pacientui).</t>
  </si>
  <si>
    <t>Tiriamo akipločio ribos</t>
  </si>
  <si>
    <t>Stimulo spalva</t>
  </si>
  <si>
    <t>Balta</t>
  </si>
  <si>
    <t>Stimulo dydis</t>
  </si>
  <si>
    <t>III pagal Goldmann</t>
  </si>
  <si>
    <t>Maksimalus stimulo intensyvumas</t>
  </si>
  <si>
    <t>Minimalus tiriamų regėjimo laukų pasirinkimas</t>
  </si>
  <si>
    <t>Minimalus skriningo testų pasirinkimas</t>
  </si>
  <si>
    <t>Minimalus slenkstinių testų pasirinkimas</t>
  </si>
  <si>
    <t>Minimalus specialių testų pasirinkimas</t>
  </si>
  <si>
    <t>Pakartotinai atliekamų tyrimų analizė</t>
  </si>
  <si>
    <t>Tyrimo rezultatų pateikimo forma</t>
  </si>
  <si>
    <t>HFA stiliumi.</t>
  </si>
  <si>
    <t>Paciento žvilgsnio fiksacijos sekimas</t>
  </si>
  <si>
    <t>Paciento galvos padėties (aukščio) pozicionavimas</t>
  </si>
  <si>
    <t>Motorizuotos smakro atramos pagalba</t>
  </si>
  <si>
    <t>Laikiklis korekciniams lęšiams</t>
  </si>
  <si>
    <t>Būtinas, tinkamas naudoti su standartiniais korekciniais lęšiais, reguliuojamos padėties prieš akį.</t>
  </si>
  <si>
    <t>DICOM suderinamumas</t>
  </si>
  <si>
    <t>Kompiuteris</t>
  </si>
  <si>
    <t>Spausdintuvas</t>
  </si>
  <si>
    <t xml:space="preserve">Ne mažiau 24 mėn. </t>
  </si>
  <si>
    <t>1. Slenksčio matavimas;
2. Greitas slenksčio matavimas;
3. Pažangus slenksčio matavimas.</t>
  </si>
  <si>
    <t>1. 2-jų zonų;
2. 3-jų zonų;
3. Kiekybinis defekto gylio.</t>
  </si>
  <si>
    <t>1. Vairuotojų tyrimas;
2. Binokulinis dvejinimosi tyrimas;</t>
  </si>
  <si>
    <t>1. Rezultatų palyginimas;
2. Defekto progresavimo įvertinimas.</t>
  </si>
  <si>
    <t>1. Heijl/Krakau metodas;
2. Žvilgsnio sekimas;</t>
  </si>
  <si>
    <t>Kompletacija:</t>
  </si>
  <si>
    <t>Stacionarus su stovu/kolona. Svarstyklės su segmentinės kūno sudėties analizės funkcija</t>
  </si>
  <si>
    <t>7.1</t>
  </si>
  <si>
    <t>7.2</t>
  </si>
  <si>
    <t>Kompaktiškas, skirtas naudoti pacientų transportavimui, pirmajai pagalbai.</t>
  </si>
  <si>
    <t>Monitoriaus ekranas</t>
  </si>
  <si>
    <t>Monitoriaus maitinimo šaltiniai</t>
  </si>
  <si>
    <t xml:space="preserve">Monitoriaus šviesos indikatoriai </t>
  </si>
  <si>
    <t>Ne mažiau nei šie:
1. Maitinimo indikatorius;
2. Aliarmų indikatorius;
3. Baterijos krovimo indikatorius.</t>
  </si>
  <si>
    <t>Monitoriaus konstrukcija</t>
  </si>
  <si>
    <t>1. Atsparumas smūgiams pagal  EN 1789 arba lygiavertį standartą – atlaikyti kritimą iš ne mažiau kaip 70 cm ant kiekvienos  prietaiso plokštumos;
2. Atsparumas išoriniams veiksniams ne blogesnis kaip IP32; 
3. Integruota rankena transportavimui monitoriaus korpuse arba transportavimo stotelėje.</t>
  </si>
  <si>
    <t>Transportinio monitoriaus registruojami ne mažiau nei šie parametrai:</t>
  </si>
  <si>
    <t>1. EKG; 
2. Kvėpavimas;
3. Širdies susitraukimų dažnis (ŠSD);
4. Neinvazinis kraujospūdis;
5. SpO2; 
6. Temperatūra;
7. Šalutinio srauto CO2 matavimas;</t>
  </si>
  <si>
    <t>Reikalavimai EKG/kvėpavimo kanalui:</t>
  </si>
  <si>
    <t>ŠSD matavimo ribos</t>
  </si>
  <si>
    <t>Ne siauresnės kaip 20-300 k/min</t>
  </si>
  <si>
    <t>ST segmento matavimas</t>
  </si>
  <si>
    <t>Būtinas</t>
  </si>
  <si>
    <t>Išplėstinis aritmijų monitoravimas</t>
  </si>
  <si>
    <t>Ne mažiau kaip šios:
1. Asistolija;
2. Tachikardija;
3. Bradikardija;
4. Pauzė;
5. Bigeminija;
6. Prieširdžių virpėjimas;
7. Skilvelių virpėjimas;
8. Nereguliarus ritmas;
9. Priešlaikiniai susitraukimai;
10. Stimuliacijos aptikimas.</t>
  </si>
  <si>
    <t>EKG derivacijos</t>
  </si>
  <si>
    <t>Vaizduojamos 12 derivacijų, būtina.</t>
  </si>
  <si>
    <t>Kvėpavimo dažnio matavimo ribos</t>
  </si>
  <si>
    <t>Ne siauresnės kaip 0-150 k/min.</t>
  </si>
  <si>
    <t>1. SpO2 matavimo ribos, ne siauresnės kaip 30-100%.
2. SpO2 matavimo paklaida su komplektuojamu davikliu, ne daugiau ±2% SpO2 (diapazone 80% - 100%).
3. Pulso matavimo ribos, ne siauresnės kaip 30-300 k/min.</t>
  </si>
  <si>
    <t>Reikalavimai neinvazinio kraujospūdžio matavimo kanalui</t>
  </si>
  <si>
    <t>1. Neinvazinio kraujo spaudimo matavimo metodas oscilometrinis arba lygiavertis.
2. Matavimo ribos- 20-250 mm Hg</t>
  </si>
  <si>
    <t>Temperatūros matavimo diapazonas</t>
  </si>
  <si>
    <t xml:space="preserve">Ne siauriau nei 0 – 45 °C, paklaida ± 0,1 °C </t>
  </si>
  <si>
    <t>Šalutinio srauto CO2 matavimo diapazonas</t>
  </si>
  <si>
    <t>Ne mažiau 0 – 150 mmHg.</t>
  </si>
  <si>
    <t>Ne daugiau kaip 1,5 kg su baterija.</t>
  </si>
  <si>
    <t>Atitinka standartus (arba lygiaverčius)</t>
  </si>
  <si>
    <t>1. EN1789;
2. IEC 60601-1;
3. MIL-STD-461- pageidautina.
4. MIL-STD-810G - pageidautina.</t>
  </si>
  <si>
    <t>1. Kabelis 3 elektrodų EKG, ne mažiau nei 1 vnt;
2. 10 elektrodų 12 kanalų EKG kabelis, ne mažiau nei 1 vnt;
2. Vienkartiniai EKG elektrodai, ne mažiau nei 1 vnt;
3. SpO2 matavimo daviklis suaugusiems, daugkartinio naudojimo, dedamas ant piršto, pateikiamas komplekte su jungiamuoju kabeliu, ne mažiau nei 1 vnt;
4. Ne mažiau nei 2 vnt. skirtingų dydžių neinvazinio kraujo spaudimo matavimo manžečių su jungiamąja žarnele prijungimui prie monitoriaus, skirtų suaugusiems,  daugkartinio naudojimo.
5. Odos temperatūros matavimo daviklis suaugusiems, skirtas daugkartiniam naudojimui, ne mažiau nei 1 vnt;
6. Stemplinis/rektalinis temperatūros daviklis suaugusiems, skirtas daugkartiniam naudojimui, ne mažiau nei 1 vnt;
7. Šalutinio srauto CO2 matavimo daviklis (jeigu nėra integruotas).  Kontūras ir jungtis prie kontūro jei nėra integruotas daviklis į monitorių ne mažiau nei 1 vnt; 
8. CO2 šalutinio srauto monitoravimo linija intubuotam suaugusiajam pacientui, ne mažiau 10 vnt. jei daviklis integruotas į monitorių.</t>
  </si>
  <si>
    <t>Švelnaus masažo būdu pagerinti limfos judėjimą po kūną, veikiant pneumatiniu presoterapijos principu.</t>
  </si>
  <si>
    <t>Reikalavimai palengvinantys darbą su prietaisu:</t>
  </si>
  <si>
    <t>Įrenginio technologiniai parametrai:</t>
  </si>
  <si>
    <t>19.1</t>
  </si>
  <si>
    <t>19.2</t>
  </si>
  <si>
    <t>19.3</t>
  </si>
  <si>
    <t>19.4</t>
  </si>
  <si>
    <t>19.5</t>
  </si>
  <si>
    <t>1. Automatinis aplikatoriaus atpažinimas;
2. Vieno paspaudimo jungtys;
3. Automatinis oro ištuštinimas iš aplikatoriaus po procedūros.
4. Terapinė enciklopedija prietaiso ekrane;</t>
  </si>
  <si>
    <t>Ne siauresniame diapazone kaip nuo 60 iki 260 mmHg.</t>
  </si>
  <si>
    <t>Ne siauresniame diapazone kaip nuo 30 iki 180 mmHg.</t>
  </si>
  <si>
    <t>Ne siauresniame diapazone kaip nuo 40 iki 180 kartų/min.</t>
  </si>
  <si>
    <t>Ne daugiau kaip 300 mmHg.</t>
  </si>
  <si>
    <t>7.3</t>
  </si>
  <si>
    <t>7.4</t>
  </si>
  <si>
    <t>7.5</t>
  </si>
  <si>
    <t>7.6</t>
  </si>
  <si>
    <t>7.7</t>
  </si>
  <si>
    <t>7.8</t>
  </si>
  <si>
    <t>7.9</t>
  </si>
  <si>
    <t>7.10</t>
  </si>
  <si>
    <t>7.11</t>
  </si>
  <si>
    <t>7.12</t>
  </si>
  <si>
    <t>7.13</t>
  </si>
  <si>
    <t>Paskirtis:</t>
  </si>
  <si>
    <t>Skirta raumenų skausmams malšinti ir pagerinti gydomoje vietoje kraujotaką, naudojama ortopedijoje ir fizioterapijoje.</t>
  </si>
  <si>
    <t>Smūginės bangos prietaiso tipas</t>
  </si>
  <si>
    <t>Smūginės bangos maksimalus slėgis</t>
  </si>
  <si>
    <t xml:space="preserve">Ne mažiau kaip 5,0 Bar. </t>
  </si>
  <si>
    <t>Smūginės bangos maksimalus pasikartojimo dažnis</t>
  </si>
  <si>
    <t>Galimybė papildyti antgalių komplektaciją</t>
  </si>
  <si>
    <t>Stuburo, fascijos ir R-SW aplikatoriaus antgaliai</t>
  </si>
  <si>
    <t>Gydomosios programos įdiegtos į sistemą</t>
  </si>
  <si>
    <t>Galimybė vartotojui susikurti ir išsaugoti savo programas</t>
  </si>
  <si>
    <t>Smūginės bangos terapiniai režimai</t>
  </si>
  <si>
    <t>Valdymas jutiminiu ekranu</t>
  </si>
  <si>
    <t>Aplikatorius</t>
  </si>
  <si>
    <t>Pilnos komplektacijos, ne mažiau kaip 2 vnt.</t>
  </si>
  <si>
    <t>Naudojamų švirkštų dydžiai</t>
  </si>
  <si>
    <t>Ne mažiau nei šie 5, 10, 20, 30, 50/60 ml.</t>
  </si>
  <si>
    <t>Korektiškai atpažįstami skirtingų gamintojų švirkštai</t>
  </si>
  <si>
    <t>Infuzijos greičio nustatymo ribos ne mažiau kaip</t>
  </si>
  <si>
    <t>Infuzijos greičio paklaida</t>
  </si>
  <si>
    <t>Ne daugiau +- 3 %</t>
  </si>
  <si>
    <t>Automatinis infuzijos greičio skaičiavimas</t>
  </si>
  <si>
    <t>Įvedus vaisto koncentraciją, vaisto dozę ir paciento duomenis- pageidautina.</t>
  </si>
  <si>
    <t>Programuojant infuziją galima pasirinkti</t>
  </si>
  <si>
    <t>1. Vaistą;
2. Vaisto koncentraciją.</t>
  </si>
  <si>
    <t>Smūginės dozės (boliuso) parametrai</t>
  </si>
  <si>
    <t>Vizualinis bei akustinis įspėjimas, nenutraukiantis infuzijos</t>
  </si>
  <si>
    <t>1. Švirkštas beveik tuščias;
2. Tūris beveik suleistas arba infuzijos laikas beveik baigėsi;
3. Baterija beveik tuščia.</t>
  </si>
  <si>
    <t xml:space="preserve">Vizualinis bei akustinis aliarmas, nutraukiantis infuziją </t>
  </si>
  <si>
    <t>1. Švirkštas tuščias;
2. Infuzija baigta (tūris suleistas);
3. Baterija tuščia;
4. Neteisingai įstatytas švirkštas.</t>
  </si>
  <si>
    <t>Vaistų biblioteka</t>
  </si>
  <si>
    <t>Ne mažiau kaip 1000 vaistų pavadinimų.</t>
  </si>
  <si>
    <t xml:space="preserve">Reakcija į sistemos užsikimšimą </t>
  </si>
  <si>
    <t>Būtina, ne mažiau 2 lygių:
1. Perspėjimas, esant darbo sutrikimams;
2. Aliarmas, esant kritinei situacijai.</t>
  </si>
  <si>
    <t>Rodomi ne mažiau nei šie parametrai:
1. Infuzijos greitis;
2. Infuzijos tūris;
3. Likęs tūris;
4. Akumuliatoriaus lygis.</t>
  </si>
  <si>
    <t>Lietimui jautriame ekrane arba mygtukais.</t>
  </si>
  <si>
    <t>Elektros maitinimo šaltiniai</t>
  </si>
  <si>
    <t xml:space="preserve">Prietaiso darbo laikas, maitinant iš naujo, pilnai pakrauto, akumuliatoriaus </t>
  </si>
  <si>
    <t>Ne mažiau kaip 10 val., esant infuzijos greičiui ≥ 5 ml/val.</t>
  </si>
  <si>
    <t xml:space="preserve"> Pageidautina.</t>
  </si>
  <si>
    <t>Matmenys</t>
  </si>
  <si>
    <t xml:space="preserve">Ne didesni kaip  345 mm x 195 mm x 140 mm. </t>
  </si>
  <si>
    <t>Apsaugos lygiai</t>
  </si>
  <si>
    <t>1. Atspari defibriliacijai;
2. Atsparumas išoriniams veiksniams ne prastesnis kaip IPX2 klasės.</t>
  </si>
  <si>
    <t>Švirkštinės pompos laikiklis</t>
  </si>
  <si>
    <t>Būtina. Tinkamas švirkštinės infuzinės pompos tvirtinimui prie horizontalaus ar vertikalaus stovo.</t>
  </si>
  <si>
    <t>Ne mažiau kaip 24 mėn</t>
  </si>
  <si>
    <t>Plyšinė lempa</t>
  </si>
  <si>
    <t>Stacionari oftalmologinė biomikroskopinė plyšinė lempa.</t>
  </si>
  <si>
    <t>Mikroskopas</t>
  </si>
  <si>
    <t>Padidinimai</t>
  </si>
  <si>
    <t xml:space="preserve">Ne mažiau nei šie: 6x, 10x, 16x, 25x, 40x </t>
  </si>
  <si>
    <t>Apžiūros laukas</t>
  </si>
  <si>
    <t>Okuliarai</t>
  </si>
  <si>
    <t>Okuliarų dioptrijų reguliavimas</t>
  </si>
  <si>
    <t>Plyšio plotis</t>
  </si>
  <si>
    <t>Plyšio ilgis</t>
  </si>
  <si>
    <t>Ne siauriau nei: +5,0D ÷ -5,0D</t>
  </si>
  <si>
    <t>Plyšio diametras</t>
  </si>
  <si>
    <t>Plyšio sukimas</t>
  </si>
  <si>
    <t>Šviesos šaltinis</t>
  </si>
  <si>
    <t>Filtrai</t>
  </si>
  <si>
    <t>LED arba lygaivertis</t>
  </si>
  <si>
    <t>Jungtys audiometrinio kabelio pajungimui.</t>
  </si>
  <si>
    <t>Atstumo tarp okuliarų reguliavimas</t>
  </si>
  <si>
    <t>Ne mažesniame diapazone kaip nuo 55mm iki 70mm</t>
  </si>
  <si>
    <t>7.14</t>
  </si>
  <si>
    <t>Medicininės paskirties spinta skirta laikyti medikamentams</t>
  </si>
  <si>
    <t>Durys.</t>
  </si>
  <si>
    <t>2 durys, sandariai užsidarančios, nepermatomos, su rankenomis, rakinamos raktu.</t>
  </si>
  <si>
    <t>Korpusas</t>
  </si>
  <si>
    <t>Vidinė dalis</t>
  </si>
  <si>
    <t>1. Ne mažiau kaip 5 lentynos.
2. Turi būti imontuotas atskiras uždaromas raktu rakinamas skyrius. 
3. Abi spintos durys vidinėje pusėje turi būti su ne mažiau kaip 8 atskirais skyreliais medikamentams sudėti.
4. Ne mažiau kaip dvi papildomos pasukamos kolonos tipo lentynos su ne mažiau kaip 8 skyreliais kiekvienoje- pageidautina.</t>
  </si>
  <si>
    <t>Pagamintas iš laminuotos MDP, ABS plastiko, termoplastiko arba metalo dengto atsparia korozijai danga. Pastatoma ant reguliuojamo aukščio ne mažiau kaip 4 kojelių.</t>
  </si>
  <si>
    <t>Sterilizatoriaus tipas</t>
  </si>
  <si>
    <t>Sterilizatoriaus kameros darbinė talpa</t>
  </si>
  <si>
    <t>Sterilizatoriaus kamera</t>
  </si>
  <si>
    <t>Nerūdijančio plieno.</t>
  </si>
  <si>
    <t>Durys</t>
  </si>
  <si>
    <t>Vienerios, termoizoliuotos, turinčios automatinį užraktą.</t>
  </si>
  <si>
    <t>Būtina, 121ºC ir 134ºC temperatūrose.</t>
  </si>
  <si>
    <t>Bowie&amp;Dick, Vakuumo testas.</t>
  </si>
  <si>
    <t>Maksimalus sterilizatoriaus naudojamas elektros galingumas</t>
  </si>
  <si>
    <t>Sterilizatoriaus valdymas</t>
  </si>
  <si>
    <t>Lietimui jautrus ekranas arba membraniniai mygtukai.</t>
  </si>
  <si>
    <t>Sterilizacijos proceso informacija turi būti pavaizduota LED/LCD ekrane</t>
  </si>
  <si>
    <t>Pageidautina.</t>
  </si>
  <si>
    <t>Krovimo galimybės</t>
  </si>
  <si>
    <t>Išplėtimo galimybės</t>
  </si>
  <si>
    <t>Papildoma jungtis išoriniam švaraus vandens tiekimui į sterilizatorių</t>
  </si>
  <si>
    <t xml:space="preserve">Vandens laidumo matavimas ir pateikimas ekrane </t>
  </si>
  <si>
    <t>Atitikimas</t>
  </si>
  <si>
    <t>Turi atitikti EN 13060 ar lygiavertį standartą.</t>
  </si>
  <si>
    <t xml:space="preserve">Garantinis laikotarpis </t>
  </si>
  <si>
    <t>Sterilizatorius, medicininis  12L</t>
  </si>
  <si>
    <t>12 L (+/-2 L).</t>
  </si>
  <si>
    <t xml:space="preserve">Garinis, frakcionuoto vakuumo B klasės, atitinkantis EN13060 (arba lygiavertį). Pastatomas, nereikalaujantis prijungimo prie vandens tiekimo ir kanalizacijos. Vanduo pilstomas. </t>
  </si>
  <si>
    <t>Aparatas pritaikytas suaugusių, pageidautina ir vaikų dirbtinei plaučių ventiliacijai, tinkamas ilgesnei paciento priežiūrai. Portatyvus.</t>
  </si>
  <si>
    <t xml:space="preserve">Matmenys </t>
  </si>
  <si>
    <t>Be priedų ne didesni nei 32 cm  x 30 cm x 21cm.</t>
  </si>
  <si>
    <t xml:space="preserve">Su baterija ne daugiau kaip 4,5 kg. </t>
  </si>
  <si>
    <t>Pritaikytas darbui ligoninės viduje, lauke ar GMP automobilyje</t>
  </si>
  <si>
    <t>1. Darbinė aplinkos temperatūra ne siauresnėse ribose  kaip nuo -18°C iki +49°C.
2. Darbinis aplinkos drėgmės lygis ne siauriau 15%-90%. 
3. Atitinka RTCA DO-160G, MIL-STD 810G - pageidautina arba lygiaverčius standartus.</t>
  </si>
  <si>
    <t xml:space="preserve">Turi būti su integruota turbina </t>
  </si>
  <si>
    <t xml:space="preserve">Būtina, nereikalauja suspausto dujų šaltinio. </t>
  </si>
  <si>
    <t>1. Vidinė integruota pakraunama Ličio jonų ar lygiavertė baterija.
2. Baterijos darbo laikas ne mažiau kaip 5 val.
3. Pakrovimo laikas nuo visiško išsikrovimo iki ~90% ne ilgiau kaip  3 val.</t>
  </si>
  <si>
    <t>Duomenų saugojimas ir sąsaja</t>
  </si>
  <si>
    <t>Integruotas higieninis filtras</t>
  </si>
  <si>
    <t>Dirbtinės plaučių ventiliacijos rėžimai:</t>
  </si>
  <si>
    <t>Invazinės ventiliacijos pasirenkami rėžimai</t>
  </si>
  <si>
    <t>Neinvazinės ventiliacijos rėžimai pasirinktinai</t>
  </si>
  <si>
    <t>1) CPAP
2) CPAP + PS - pageidautina.
3) AC - pageidautina.
4) BL - pageidautina.</t>
  </si>
  <si>
    <t>Pagrindiniai parametrai:</t>
  </si>
  <si>
    <t>5– 40 k/min.</t>
  </si>
  <si>
    <t>Vienkartinio įkvėpimo tūrio nustatymo ribos (ne siauresnės už nurodytas)</t>
  </si>
  <si>
    <t>50 – 2000 ml</t>
  </si>
  <si>
    <t>Iškvėpimo įkvėpimo santykis I:E</t>
  </si>
  <si>
    <t>1:2 fiksuotas arba reguliuojamas.</t>
  </si>
  <si>
    <t xml:space="preserve">Nustatomos teigiamo slėgio iškvėpimo pabaigoje PEEP ribos </t>
  </si>
  <si>
    <t>Ne siauresnės nei 0 mbar iki 20 mbar.</t>
  </si>
  <si>
    <t>O2 koncentracijos nustatymo ribos</t>
  </si>
  <si>
    <t>Ne siauresnės kaip 21 – 100 %</t>
  </si>
  <si>
    <t>Turi būti atvaizduojama ne mažiau nei šie parametrai:
1. Akumuliatoriaus įkrovos lygis;
2. Įputimų dažnis (BPM);
3. Įpučiamas tūris (Tidal volume);
4. Maksimalus įputimo slėgis (PIP);
5. Liekamas teigiamas slėgis iškvėpimo pabaigoje (PEEP).</t>
  </si>
  <si>
    <t xml:space="preserve">1. Dirbtinės plaučių ventiliacijos aparatas, vidinė pakraunama baterija, higieninis filtras.
2. Jungtis išoriniam deguonies tiekimui prijungti. 
3. Daugkartinis kontūras pacientui.  
4. Pakrovėjas 220-230 V ir 12 V.
5. Krepšys/dėklas transportavimui. </t>
  </si>
  <si>
    <t xml:space="preserve">Garantija </t>
  </si>
  <si>
    <t>Nuosekli ne mažiau kaip 3 matavimų iš eilės galimybė.</t>
  </si>
  <si>
    <t>Ne daugiau kaip 300 g. be maitinimo elementų.</t>
  </si>
  <si>
    <t>Ne mažiau nei 65 metai</t>
  </si>
  <si>
    <t>Galileo tipo, konvergencinis.</t>
  </si>
  <si>
    <t>Ne siauriau nei: 0º iki 180º su pasukimo kampo indikacija.</t>
  </si>
  <si>
    <t>Ne siauriau nei: 1-14 mm, nuosekliai keičiamas.</t>
  </si>
  <si>
    <t>Ne siauriau nei: 0,5 iki 14mm, nuosekliai keičiamas</t>
  </si>
  <si>
    <t>Ne siauriau nei: 0 iki 14 mm, nuosekliai keičiamas</t>
  </si>
  <si>
    <t>3.1</t>
  </si>
  <si>
    <t>3.2</t>
  </si>
  <si>
    <t>3.3</t>
  </si>
  <si>
    <t>3.4</t>
  </si>
  <si>
    <t>3.5</t>
  </si>
  <si>
    <t>3.6</t>
  </si>
  <si>
    <t>3.7</t>
  </si>
  <si>
    <t>3.8</t>
  </si>
  <si>
    <t>3.9</t>
  </si>
  <si>
    <t>3.10</t>
  </si>
  <si>
    <t>3.11</t>
  </si>
  <si>
    <t>3.12</t>
  </si>
  <si>
    <t>3.13</t>
  </si>
  <si>
    <t>3.14</t>
  </si>
  <si>
    <t>3.15</t>
  </si>
  <si>
    <t>3.16</t>
  </si>
  <si>
    <t>3.17</t>
  </si>
  <si>
    <t>3.18</t>
  </si>
  <si>
    <t>3.19</t>
  </si>
  <si>
    <t>3.20</t>
  </si>
  <si>
    <t>4.1</t>
  </si>
  <si>
    <t>4.2</t>
  </si>
  <si>
    <t>4.3</t>
  </si>
  <si>
    <t>4.4</t>
  </si>
  <si>
    <t>4.5</t>
  </si>
  <si>
    <t>4.6</t>
  </si>
  <si>
    <t>4.7</t>
  </si>
  <si>
    <t>4.8</t>
  </si>
  <si>
    <t>4.9</t>
  </si>
  <si>
    <t>4.10</t>
  </si>
  <si>
    <t>4.11</t>
  </si>
  <si>
    <t>4.12</t>
  </si>
  <si>
    <t>4.13</t>
  </si>
  <si>
    <t>4.14</t>
  </si>
  <si>
    <t>4.15</t>
  </si>
  <si>
    <t>4.17</t>
  </si>
  <si>
    <t>4.18</t>
  </si>
  <si>
    <t>4.19</t>
  </si>
  <si>
    <t>4.21</t>
  </si>
  <si>
    <t>12,5± (0,5x)</t>
  </si>
  <si>
    <t>12.1</t>
  </si>
  <si>
    <t>12.2</t>
  </si>
  <si>
    <t>12.3</t>
  </si>
  <si>
    <t>12.4</t>
  </si>
  <si>
    <t>12.5</t>
  </si>
  <si>
    <t>12.6</t>
  </si>
  <si>
    <t>12.7</t>
  </si>
  <si>
    <t>12.8</t>
  </si>
  <si>
    <t>12.9</t>
  </si>
  <si>
    <t>1. 230V ± 10% 50/60Hz elektros tinklas;
2. Vidinis akumuliatorius.</t>
  </si>
  <si>
    <t>Būklės indikatorius (-iai)</t>
  </si>
  <si>
    <t>Skirtas medicininėms būklėms gydyti.</t>
  </si>
  <si>
    <t>Ne siauresnėse ribose kaip nuo 400 iki 3000 nm</t>
  </si>
  <si>
    <t>Mygtukas su LED ekranu arba jutikliniu ekranu</t>
  </si>
  <si>
    <t>1. Pagrindinis presoterapijos prietaisas – ne mažiau kaip 1 vnt.
2. Vežimėlis su ratukais – ne mažiau kaip 1 vnt.
3. Aplikatoriai:
3.1. Kojų aplikatorius – ne mažiau kaip 2 vnt.
3.2. Sąsaja naudoti du aplikatorius vienu metu ne mažiau kaip 1 vnt;</t>
  </si>
  <si>
    <t>Ne prastesnis nei ± 3 mmHg.</t>
  </si>
  <si>
    <t>Ne trumpesnis  kaip 24 mėn.</t>
  </si>
  <si>
    <t>Ne mažiau nei šie:
Ne mažiau kaip 35mm prie 6x padidinimo;
Ne mažiau kaip 22mm prie 10x padidinimo;
Ne mažiau kaip 14mm prie 16x padidinimo;
Ne mažiau kaip 8,5mm prie 25x padidinimo;
Ne mažiau kaip 5mm prie 40x padidinimo.</t>
  </si>
  <si>
    <r>
      <t xml:space="preserve">Rezultatai rodomi ekrane, turi būti matomi tamsioje ir šviesioje aplinkoje.  
Rodomi ne mažiau nei šie parametrai:
1. EtCO2 (mmHg);
2. Kvėpavimo dažnis (k./min.);
3. Realaus laiko EtCO2 kapnograma. </t>
    </r>
    <r>
      <rPr>
        <strike/>
        <sz val="10"/>
        <color theme="1"/>
        <rFont val="Times New Roman"/>
        <family val="1"/>
        <charset val="186"/>
      </rPr>
      <t/>
    </r>
  </si>
  <si>
    <t>Garso ir vaizdo signalai ne mažiau nei šie: be adapterio, užsikimšęs adapteris, nekvėpuoja (apnėja), išsekusios baterijos. Reguliuojamas aukšto ir žemo lygio EtCO2 aliarmas.</t>
  </si>
  <si>
    <t>1. Horizontaliai: ne mažiau kaip 170º;
2. Vertikaliai: ne mažiau kaip 70º.</t>
  </si>
  <si>
    <t>Ne mažiau kaip 10000 asb.</t>
  </si>
  <si>
    <t>Pakraunamos baterijos ar akumuliatorius.</t>
  </si>
  <si>
    <t>Aparatas turi turėti šias funkcijas:
a) Galimybė atlikti rankinį matavimą bet kuriuo metu paspaudus atitinkamą mygtuką; 
b) Dienos/nakties režimo perjungimo funkciją;  
c) Įvykio režimo funkciją (naudojama pacientui panaudojus vaistus), kad įvertinti dėl ko pakito matuojamas kraujospūdis.
d) Galimybė sukonfigūruoti aparatą neprijungus prie kompiuterio - pageidautina.</t>
  </si>
  <si>
    <t>1. Įstrižainė ne mažiau kaip 10 colių; 
2. Ekrane pateikiama indikacijų meniu su gydymo pasiūlymais ir anatominėmis poveikio schemomis</t>
  </si>
  <si>
    <t>Ne mažiau kaip 21 Hz priklausomas nuo slėgio</t>
  </si>
  <si>
    <t>Ne mažiau 10</t>
  </si>
  <si>
    <t>1. Pagrindinis smūginės bangos prietaisas – 1 vnt.
2. Ne mažiau kaip 3 skirtingų dydžių aplikatoriaus galvutės – ne mažiau kaip po 1 vnt. kiekvieno dydžio.
3. Aplikatoriaus laikiklis ne mažiau kaip – 1 vnt.</t>
  </si>
  <si>
    <t>Ne mažiau 300 matavimų, su pilnai pakrautais akumuliatoriais.</t>
  </si>
  <si>
    <t>Ne mažiau 300 matavimų.</t>
  </si>
  <si>
    <t>Ne mažiau 3 laisvai pasirenkami dienos intervalai bei 1 nakties intervalas.</t>
  </si>
  <si>
    <r>
      <t xml:space="preserve">Skaitmeninis nešiojamas akispūdžio matavimo prietaisas. </t>
    </r>
    <r>
      <rPr>
        <sz val="12"/>
        <rFont val="Times New Roman"/>
        <family val="1"/>
        <charset val="186"/>
      </rPr>
      <t>Matavimas atliekamas naudojant vienkartinius matavimo zondus (jei reikalinga prietaiso veikimui).</t>
    </r>
  </si>
  <si>
    <r>
      <rPr>
        <sz val="12"/>
        <rFont val="Times New Roman"/>
        <family val="1"/>
        <charset val="186"/>
      </rPr>
      <t xml:space="preserve">Ne prastesnis nei </t>
    </r>
    <r>
      <rPr>
        <sz val="12"/>
        <color rgb="FF545454"/>
        <rFont val="Times New Roman"/>
        <family val="1"/>
        <charset val="186"/>
      </rPr>
      <t xml:space="preserve"> ≤</t>
    </r>
    <r>
      <rPr>
        <sz val="12"/>
        <color theme="1"/>
        <rFont val="Times New Roman"/>
        <family val="1"/>
        <charset val="186"/>
      </rPr>
      <t xml:space="preserve"> 20 mmHg ± 1,2 mmHg ir &gt; 21 mmHg ± 2,2 mmHg</t>
    </r>
  </si>
  <si>
    <r>
      <t xml:space="preserve">Matavimo sritis (tyrimo apimtis) - </t>
    </r>
    <r>
      <rPr>
        <sz val="12"/>
        <color theme="1"/>
        <rFont val="Times New Roman"/>
        <family val="1"/>
        <charset val="186"/>
      </rPr>
      <t>atliekami kūno matavimai</t>
    </r>
  </si>
  <si>
    <r>
      <t xml:space="preserve">1. </t>
    </r>
    <r>
      <rPr>
        <sz val="12"/>
        <color rgb="FF000000"/>
        <rFont val="Times New Roman"/>
        <family val="1"/>
        <charset val="186"/>
      </rPr>
      <t>Analizatoriaus monitoriaus ekrane
2. Rezultatai turi būti atspausdinami ant A4 formato išoriniu spausdintuvu.</t>
    </r>
  </si>
  <si>
    <r>
      <t>1) SIMV</t>
    </r>
    <r>
      <rPr>
        <strike/>
        <sz val="12"/>
        <rFont val="Times New Roman"/>
        <family val="1"/>
        <charset val="186"/>
      </rPr>
      <t xml:space="preserve">
</t>
    </r>
    <r>
      <rPr>
        <sz val="12"/>
        <rFont val="Times New Roman"/>
        <family val="1"/>
        <charset val="186"/>
      </rPr>
      <t>2) IPPV arba VCV
3) Rankinio įkvėpimo funkcija – rankiniu būdu. inicijuojamas ventiliatoriaus ciklas.</t>
    </r>
  </si>
  <si>
    <r>
      <t xml:space="preserve">Ne mažiau nei šie:
1. Kobalto mėlyna (Cobalt)
2. Beraudis (Red-free) 
3. Šviesą sugeriantis (Heat absorption) 
</t>
    </r>
    <r>
      <rPr>
        <sz val="12"/>
        <rFont val="Times New Roman"/>
        <family val="1"/>
        <charset val="186"/>
      </rPr>
      <t>4. Pilkas- pageidautina 
5. Geltonas- pageidautina</t>
    </r>
  </si>
  <si>
    <r>
      <t>1. Boliusas su tūrio nustatymu;
2. Boliusas, kol nuspaustas mygtukas;
3. Boliuso greičio reguliavimo ribos, naudojant 50 ml ir didesnės talpos švirkštus, ne siauresnės kaip nuo 1 ml/va</t>
    </r>
    <r>
      <rPr>
        <sz val="12"/>
        <rFont val="Times New Roman"/>
        <family val="1"/>
        <charset val="186"/>
      </rPr>
      <t>l. iki 1200 ml/val.</t>
    </r>
  </si>
  <si>
    <r>
      <t>Ne daugia</t>
    </r>
    <r>
      <rPr>
        <sz val="12"/>
        <rFont val="Times New Roman"/>
        <family val="1"/>
        <charset val="186"/>
      </rPr>
      <t xml:space="preserve">u 2,6 </t>
    </r>
    <r>
      <rPr>
        <sz val="12"/>
        <color theme="1"/>
        <rFont val="Times New Roman"/>
        <family val="1"/>
        <charset val="186"/>
      </rPr>
      <t>kg.</t>
    </r>
  </si>
  <si>
    <r>
      <t>CO</t>
    </r>
    <r>
      <rPr>
        <vertAlign val="subscript"/>
        <sz val="12"/>
        <rFont val="Times New Roman"/>
        <family val="1"/>
        <charset val="186"/>
      </rPr>
      <t xml:space="preserve">2 </t>
    </r>
    <r>
      <rPr>
        <sz val="12"/>
        <rFont val="Times New Roman"/>
        <family val="1"/>
        <charset val="186"/>
      </rPr>
      <t>ne siauriau nei nuo 0 iki 99 mmHg, kvėpavimo dažnį ne siauriau nei nuo 3 iki 150 kartų/min.</t>
    </r>
  </si>
  <si>
    <r>
      <t>Pritai</t>
    </r>
    <r>
      <rPr>
        <sz val="12"/>
        <color theme="1"/>
        <rFont val="Times New Roman"/>
        <family val="1"/>
        <charset val="186"/>
      </rPr>
      <t>kytas veikti temperatūroje ne siauresnėse ribose kaip nuo 5° C iki +40° C, oro drėgnumas ne siauresnėse ribose nei 30-75 proc.</t>
    </r>
  </si>
  <si>
    <r>
      <t>Reikalavimai SpO</t>
    </r>
    <r>
      <rPr>
        <vertAlign val="subscript"/>
        <sz val="12"/>
        <rFont val="Times New Roman"/>
        <family val="1"/>
        <charset val="186"/>
      </rPr>
      <t>2</t>
    </r>
    <r>
      <rPr>
        <sz val="12"/>
        <rFont val="Times New Roman"/>
        <family val="1"/>
        <charset val="186"/>
      </rPr>
      <t xml:space="preserve"> kanalui:</t>
    </r>
  </si>
  <si>
    <r>
      <t>Skirtas optotipų demonstravimui pacientams. Ne mažiau 19 colių įstrižainės LCD arba lygiavertis monitorius su kompiuter</t>
    </r>
    <r>
      <rPr>
        <sz val="12"/>
        <rFont val="Times New Roman"/>
        <family val="1"/>
        <charset val="186"/>
      </rPr>
      <t>iu (pageidautina</t>
    </r>
    <r>
      <rPr>
        <sz val="12"/>
        <color theme="1"/>
        <rFont val="Times New Roman"/>
        <family val="1"/>
        <charset val="186"/>
      </rPr>
      <t xml:space="preserve"> integruotu), pakabinamas ant sienos arba pastatomas ant stovo. Turi būti pilnai suderinamas su automatiniu foropteriu.</t>
    </r>
  </si>
  <si>
    <t>Ne mažiau 2 GB</t>
  </si>
  <si>
    <t>Ne mažiau 4 elektrodų.</t>
  </si>
  <si>
    <t>Ne mažiau 3.</t>
  </si>
  <si>
    <t>Ne mažiau nei 200 kg</t>
  </si>
  <si>
    <t>Tyrimui turi būti naudojami faktoriai (ne mažiau) – amžius, lytis, ūgis, svoris.</t>
  </si>
  <si>
    <t>Sterilizatoriaus ekrane pateikiamų pranešimų kalba</t>
  </si>
  <si>
    <t>Anglų, pageidautina lietuvių.</t>
  </si>
  <si>
    <t>Sterilizatoriaus matmenys</t>
  </si>
  <si>
    <t>Ne mažiau kaip 24 mėnesiai</t>
  </si>
  <si>
    <t>2.2</t>
  </si>
  <si>
    <t>2.20</t>
  </si>
  <si>
    <t xml:space="preserve">5. </t>
  </si>
  <si>
    <t>5.1</t>
  </si>
  <si>
    <t>5.2</t>
  </si>
  <si>
    <t>5.3</t>
  </si>
  <si>
    <t>5.4</t>
  </si>
  <si>
    <t>5.5</t>
  </si>
  <si>
    <t>5.6</t>
  </si>
  <si>
    <t>5.7</t>
  </si>
  <si>
    <t>5.8</t>
  </si>
  <si>
    <t>5.9</t>
  </si>
  <si>
    <t>5.10</t>
  </si>
  <si>
    <t>5.11</t>
  </si>
  <si>
    <t>5.12</t>
  </si>
  <si>
    <t>5.13</t>
  </si>
  <si>
    <t>5.14</t>
  </si>
  <si>
    <t>6.</t>
  </si>
  <si>
    <t>6.1</t>
  </si>
  <si>
    <t>6.2</t>
  </si>
  <si>
    <t>6.3</t>
  </si>
  <si>
    <t>6.4</t>
  </si>
  <si>
    <t>6.5</t>
  </si>
  <si>
    <t>6.6</t>
  </si>
  <si>
    <t>6.7</t>
  </si>
  <si>
    <t>6.8</t>
  </si>
  <si>
    <t>6.9</t>
  </si>
  <si>
    <t>6.10</t>
  </si>
  <si>
    <t>6.11</t>
  </si>
  <si>
    <t>6.12</t>
  </si>
  <si>
    <t>6.13</t>
  </si>
  <si>
    <t>6.14</t>
  </si>
  <si>
    <t>6.15</t>
  </si>
  <si>
    <t>6.17</t>
  </si>
  <si>
    <t>6.18</t>
  </si>
  <si>
    <t>7.15</t>
  </si>
  <si>
    <t>7.16</t>
  </si>
  <si>
    <t>9.2</t>
  </si>
  <si>
    <t>9.3</t>
  </si>
  <si>
    <t>9.4</t>
  </si>
  <si>
    <t>9.5</t>
  </si>
  <si>
    <t>9.6</t>
  </si>
  <si>
    <t>9.7</t>
  </si>
  <si>
    <t>9.8</t>
  </si>
  <si>
    <t>9.9</t>
  </si>
  <si>
    <t>9.10</t>
  </si>
  <si>
    <t>10.1</t>
  </si>
  <si>
    <t>10.2</t>
  </si>
  <si>
    <t>10.3</t>
  </si>
  <si>
    <t>10.4</t>
  </si>
  <si>
    <t>10.5</t>
  </si>
  <si>
    <t>10.6</t>
  </si>
  <si>
    <t>10.7</t>
  </si>
  <si>
    <t>10.8</t>
  </si>
  <si>
    <t>10.9</t>
  </si>
  <si>
    <t>11.1</t>
  </si>
  <si>
    <t>11.2</t>
  </si>
  <si>
    <t>11.3</t>
  </si>
  <si>
    <t>11.4</t>
  </si>
  <si>
    <t>11.5</t>
  </si>
  <si>
    <t>11.6</t>
  </si>
  <si>
    <t>11.7</t>
  </si>
  <si>
    <t>11.8</t>
  </si>
  <si>
    <t>11.9</t>
  </si>
  <si>
    <r>
      <rPr>
        <sz val="12"/>
        <color theme="1"/>
        <rFont val="Times New Roman"/>
        <family val="1"/>
        <charset val="186"/>
      </rPr>
      <t>1. Skirtas naudoti atliekant chirurginę apžiūrą, chirurgines operacijas ir manipuliacijas  tvarstomajame kabinete ir/ar operacinėje.  
2. Lempos modulis su bešešėline technologija. 
3. Rankena aukščio ir nukreipimo  kampo reguliavimui. 
4. Techniniai parametrai: 
4.1. Š</t>
    </r>
    <r>
      <rPr>
        <sz val="12"/>
        <rFont val="Times New Roman"/>
        <family val="1"/>
        <charset val="186"/>
      </rPr>
      <t xml:space="preserve">viesos intensyvumas ne mažiau kaip 60.000 </t>
    </r>
    <r>
      <rPr>
        <sz val="12"/>
        <color theme="1"/>
        <rFont val="Times New Roman"/>
        <family val="1"/>
        <charset val="186"/>
      </rPr>
      <t>liuksų, ne mažiasneme kaip 1m atstume;
4.2 Spalvinė temperatūra ne žemesnė 3800 K;
4.3 Šviesos perteikimo indeksas ne mažiau 95 Ra;
4.4 Šviesos lauko dydis ne mažiau 160mm;</t>
    </r>
    <r>
      <rPr>
        <sz val="12"/>
        <rFont val="Times New Roman"/>
        <family val="1"/>
        <charset val="186"/>
      </rPr>
      <t xml:space="preserve">
4.5 Šviesos intensyvumo reguliavimas ne siauresnėse ribose nei  50-100 %;
4.6. LED lempučių tarnavimo laikas ne mažesnis nei 50000 val;
4.7 Maitinimo įtampa: iš kintamojo įtampos tinklo  230V ± 10% 50/60Hz, pageidautina, kad veiktų ir nuo maitinimo įtampos: AC110-240v, 50/60Hz.;
5. Lempos modulis tvirtinamas prie mobilaus stovo per manipuliacinę alkūnę, kuria  reguliuojamas lempos modulio aukštis ir nukreipimo kampas. Lempos modulio pakėlimo aukštis ne mažesnis nei 220cm.
6. Visi paviršiai, dengiamosios ir jungiamosios detalės pagamintos iš medžiagų, atsparių rūgštims, dezinfekcinėms priemonėms, pritaikytos drėgnam valymui. 
7. Mobilus stovas su ne mažiau kaip 5 ratukais. Ne mažiau kaip 2 ratukai su stabdžiais.
</t>
    </r>
    <r>
      <rPr>
        <sz val="12"/>
        <color theme="1"/>
        <rFont val="Times New Roman"/>
        <family val="1"/>
        <charset val="186"/>
      </rPr>
      <t>5. Turi atitikti standartą LST EN IEC 60601-2-41 arba lygiavertį.
6. Garantija ne mažiau kaip 24 mėn.</t>
    </r>
  </si>
  <si>
    <t>16.1</t>
  </si>
  <si>
    <t>16.2</t>
  </si>
  <si>
    <t>16.3</t>
  </si>
  <si>
    <t>16.4</t>
  </si>
  <si>
    <t>16.5</t>
  </si>
  <si>
    <t>16.6</t>
  </si>
  <si>
    <t>16.7</t>
  </si>
  <si>
    <t>16.8</t>
  </si>
  <si>
    <t>16.9</t>
  </si>
  <si>
    <t>16.10</t>
  </si>
  <si>
    <t>16.11</t>
  </si>
  <si>
    <t>16.12</t>
  </si>
  <si>
    <t>16.13</t>
  </si>
  <si>
    <t>16.14</t>
  </si>
  <si>
    <t>16.15</t>
  </si>
  <si>
    <t>16.16</t>
  </si>
  <si>
    <t>17.1</t>
  </si>
  <si>
    <t>17.2</t>
  </si>
  <si>
    <t>17.3</t>
  </si>
  <si>
    <t>17.4</t>
  </si>
  <si>
    <t>17.5</t>
  </si>
  <si>
    <t>17.6</t>
  </si>
  <si>
    <t>17.7</t>
  </si>
  <si>
    <t>17.8</t>
  </si>
  <si>
    <t>17.9</t>
  </si>
  <si>
    <t>17.10</t>
  </si>
  <si>
    <t>17.11</t>
  </si>
  <si>
    <t>17.12</t>
  </si>
  <si>
    <t>17.13</t>
  </si>
  <si>
    <t>18.1</t>
  </si>
  <si>
    <t>18.2</t>
  </si>
  <si>
    <t>18.3</t>
  </si>
  <si>
    <t>18.4</t>
  </si>
  <si>
    <t>18.5</t>
  </si>
  <si>
    <t>18.6</t>
  </si>
  <si>
    <t>18.7</t>
  </si>
  <si>
    <t>18.8</t>
  </si>
  <si>
    <t>18.9</t>
  </si>
  <si>
    <t>18.10</t>
  </si>
  <si>
    <t>Iš kintamojo įtampos tinklo  230V ± 10% ,50/60Hz</t>
  </si>
  <si>
    <t>1. Turi būti galima pakrauti ne mažiau kaip 1,8 kg instrumentų arba ne mažiau kaip 0,5 kg tekstilės.
2. Turi būti galimybė įdėti ne mažiau kaip 3 instrumentų padėklus.</t>
  </si>
  <si>
    <t>Ne didesni nei 450 x 500 x 620mm</t>
  </si>
  <si>
    <t>Ne mažiau kaip 3 sterilizavimo programos, supakuotų ir nesupakuotų instrumentų sterilizacija, tekstilės sterilizacija.</t>
  </si>
  <si>
    <t>Testavimo programos</t>
  </si>
  <si>
    <t>Ne daugiau nei 2 kW.</t>
  </si>
  <si>
    <t>1. Kartu su sterilizatoriumi turi būti pateikiami ne mažiau kaip 3 instrumentų padėklai.</t>
  </si>
  <si>
    <t>Prie sterilizatoriaus turi būti gamintojo numatyta galimybė išsaugoti ciklų ataskaitas atminties kortelėje arba vidinėje prietaiso atmintyje.</t>
  </si>
  <si>
    <t>0,1 – 1200 ml/val.</t>
  </si>
  <si>
    <r>
      <t xml:space="preserve">Skirta atlikti ilgalaikio EKG matavimo ir analizės tyrimus. 
</t>
    </r>
    <r>
      <rPr>
        <b/>
        <sz val="12"/>
        <color rgb="FFFF0000"/>
        <rFont val="Times New Roman"/>
        <family val="1"/>
        <charset val="186"/>
      </rPr>
      <t/>
    </r>
  </si>
  <si>
    <r>
      <t>Skirta paciento izoliacijai nuo aplinkos triukšmo audiometrinio tyrimo metu</t>
    </r>
    <r>
      <rPr>
        <b/>
        <sz val="12"/>
        <rFont val="Times New Roman"/>
        <family val="1"/>
        <charset val="186"/>
      </rPr>
      <t/>
    </r>
  </si>
  <si>
    <t>Turi būti prietaiso pasvirimo kampo ar pozicionavimo indikatorius.</t>
  </si>
  <si>
    <t>Tonometras akispūdžiui matuoti, bekontaktis</t>
  </si>
  <si>
    <r>
      <t>Ne blogesnė nei III tikslumo klasė. Turi atitikti n</t>
    </r>
    <r>
      <rPr>
        <sz val="12"/>
        <rFont val="Times New Roman"/>
        <family val="1"/>
        <charset val="186"/>
      </rPr>
      <t>eautomatinių svarstyklių (NAWI) direktyvos reikalavimams</t>
    </r>
    <r>
      <rPr>
        <sz val="12"/>
        <color rgb="FFFF0000"/>
        <rFont val="Times New Roman"/>
        <family val="1"/>
        <charset val="186"/>
      </rPr>
      <t xml:space="preserve"> </t>
    </r>
  </si>
  <si>
    <t>1. Svarstyklės su kūno sudėties analizės funkcija
2. Ūgio matuoklė.
3. Kompiuteris su operacine sistema atitinkantis svarstyklių programai keliamus reikalavimus.
4. Programinė įranga, skirta paciento duomenų kortelės sukūrimui, tyrimų duomenų kaupimui ir palyginimui, analizei, įdiegta į kompiuterį
5. Spausdintuvas</t>
  </si>
  <si>
    <t>Kvėpavimo dažnio nustatymo ribos ne siauresnės nei</t>
  </si>
  <si>
    <t>Kapnometras, nešiojamasis</t>
  </si>
  <si>
    <t>Perimetras kompiuterinis</t>
  </si>
  <si>
    <t>1. 24 val. AKS matuoklis;
2. M dydžio manžetė (rankos apimčiai 24-32 cm, ±2cm) -  ne mažiau 2 vnt.;
3. L dydžio manžetė (rankos apimčiai 32-38 cm, ±2cm) - ne mažiau 1 vnt.;
4. Pakraunamos baterijos, ne mažiau 2 kompl. 
5. Baterijų (akumuliatorių) pakrovėjas, ne mažiau 1 vnt.;
6. USB laidas; 
7. „Bluetooth“ jungtis su kompiuteriu;
8. Dėtuvė su diržu matuoklio nešiojimui;
9. Didelė dėtuvė visam rinkiniui susidėti;
10. Vienkartinės medvilninės rankovės žąstui ir manžetės fiksavimui, ne mažiau 50 vnt.</t>
  </si>
  <si>
    <r>
      <t>1. Pakraunamas ličio jonų arba lygiavertis akumuliatorius; 
2. Atlaiko ne trumpiau kaip</t>
    </r>
    <r>
      <rPr>
        <b/>
        <sz val="12"/>
        <rFont val="Times New Roman"/>
        <family val="1"/>
        <charset val="186"/>
      </rPr>
      <t xml:space="preserve"> </t>
    </r>
    <r>
      <rPr>
        <sz val="12"/>
        <rFont val="Times New Roman"/>
        <family val="1"/>
        <charset val="186"/>
      </rPr>
      <t>3 valandų darbą iš akumuliatoriaus;  
3. Turi būti tvirtinimo stotelės monitoriaus pakrovimui arba įkrovimo kabelis.</t>
    </r>
  </si>
  <si>
    <t xml:space="preserve">1. Spalvotas, jautrus lietimui;
2. Ekrano įstrižainė ne mažiau kaip 5 colių;
3. Raiška ne prastesnė nei 800 x 480;
4. Skirtingų parametrų kreivių skaičius ekrane vienu metu ne mažiau kaip 3;
5. Braižymui atsparus monitoriaus ekranas- pageidautina.
6. Skaitmeninė klaviatūra paciento informacijos įvedimui. 
7. Turi būti galimybė nustatyti ekrano ryškumą užtamsinti. </t>
  </si>
  <si>
    <t>Smūginės bangos terapijos aparatas.</t>
  </si>
  <si>
    <t xml:space="preserve">Skirtas infuzijai skirtų tirpalų pašildymui. </t>
  </si>
  <si>
    <t>Turi veikti su standartinėmis intraveninių infuzijų linijomis, nenaudojant papildomų specifinių priemonių.</t>
  </si>
  <si>
    <t>Našumas</t>
  </si>
  <si>
    <t>500 ml infuzijų maišelį turi sušildyti nuo +5 iki ne žemesnės kaip 36°C ne ilgiau kaip per 12 min.</t>
  </si>
  <si>
    <t xml:space="preserve">1. Turi talpinti ne mažesnį kaip 500 ml infuzijų maišelį. Šildomas visas maišelis, o ne pratekantis infuzinis skystis.
2. Turi būti galimybė sudaryti slėgį, kad būtų galima lašinti skysčius, prietaisui esant žemesniame lygyje nei pacientas. </t>
  </si>
  <si>
    <t>Turi būti rodomi ne mažiau kaip šie parametrai.
1. Skysčio temperatūra.
2. Skysčio infuzijos slėgis- pageidautina.</t>
  </si>
  <si>
    <t>Veikimas</t>
  </si>
  <si>
    <t>7.</t>
  </si>
  <si>
    <t>1. Iš 230V ± 10% 50/60Hz elektros tinklo;
2. Prietiasui pritaikyto akumuliatoriaus;
3.  Iš 12V automobilinio maitinimo lizdo.</t>
  </si>
  <si>
    <t>1. Prietaisas ne mažiau kaip 1 vnt.
2. Akumuliatorius ne mažiau kaip 1 vnt.
3. Maitinimo šaltinis prietaisui pajungti iš elektros tinklo
4. Maitinimo laidas iš 12V automobilinio lizdo
5. Dėklas prietaisui laikyti.</t>
  </si>
  <si>
    <t>1. EKG registratorius pilnai sukomplektuotas.
2. Kompiuteris ir spausdintuvas su programine įranga pilnai sukomplektuoti, kad atlikti  EKG matavimo ir analizės tyrimus.
3. Monitoriaus ekrano įstrižainė - ne mažiau 23 colių.
4. Spausdintuvas- su dvipusio spausdinimo funkcija.
5. EKG duomenų analizės programa duomenų iš analizatoriaus gavimui ir išanalizavimui.</t>
  </si>
  <si>
    <t xml:space="preserve">Apsauga nuo išorės veiksnių </t>
  </si>
  <si>
    <t>Ne mažiau kaip IP55</t>
  </si>
  <si>
    <t>Temperatūros nustatymas</t>
  </si>
  <si>
    <t>39°C ± 3°C su apsauga nuo per didelės temperatūros.</t>
  </si>
  <si>
    <t>Ne mažiau nei šie:
1.”10-2”;
2. “24-2”;
3. “30-2”.</t>
  </si>
  <si>
    <r>
      <t>1. Darbų sąrašo</t>
    </r>
    <r>
      <rPr>
        <sz val="12"/>
        <color theme="1"/>
        <rFont val="Times New Roman"/>
        <family val="1"/>
        <charset val="186"/>
      </rPr>
      <t xml:space="preserve"> palaikymas;
2. Rezultatų siuntimas.</t>
    </r>
  </si>
  <si>
    <t>1. Turi būti galimybė susikurti ir užprogramuoti gydymo protokolus
2. Kanalų skaičius – ne mažiau 10
3. Slėgio nustatymai – ne mažesniame intervale kaip 20-160 mmHg 
4. Gradiento nustatymas – ne mažesniame intervale kaip 0-100%</t>
  </si>
  <si>
    <t>2.1. Radialinis; 
2.2. Matavimo vienetai: Bar; 
2.3. Suspausto oro kompresorinis arba lygiavertis.</t>
  </si>
  <si>
    <t>Bioelektrinio impedanso analizė (BIA) - matuojant kūno varžą liečiamaisiais elektrodais delnuose ir pėdose.</t>
  </si>
  <si>
    <t>Poliarizacijos laipsnis</t>
  </si>
  <si>
    <t>Ne mažiau kaip 4 skirtingų tipų veikimo režimai.</t>
  </si>
  <si>
    <t>Galimybė reguliuoti terapinius nustatymus ant aplikatoriaus ne mažiau kaip šiuos:
1. Galia;
2. Pasikartojimo dažnis.</t>
  </si>
  <si>
    <t>Aukštis 2000 ±100mm.
Plotis 1000 ±100mm.
Gylis 550 ±50mm.</t>
  </si>
  <si>
    <t>Sferinės refrakcijos žingsniai</t>
  </si>
  <si>
    <t>Pasirenkami ne mažiau kaip šie: 0,25D, 0,12D, 0,01D.</t>
  </si>
  <si>
    <t>Cilindrinės refrakcijos žingsniai</t>
  </si>
  <si>
    <t xml:space="preserve">Priedo skaitymui (ADD) matavimo ribos </t>
  </si>
  <si>
    <t>Priedo skaitymui (ADD) žingsniai</t>
  </si>
  <si>
    <t>Automatinis monofokinių ir multifokinių (bifokinių, progresinių) lęšių atpažinimas</t>
  </si>
  <si>
    <t>Multifokinių (progresinių) lęšių matavimo režimas</t>
  </si>
  <si>
    <t>Būtinas su pagalbinėmis instrukcijomis ekrane.</t>
  </si>
  <si>
    <t>Prizmių matavimo ribos</t>
  </si>
  <si>
    <t>Prizmių reikšmės pateikimo būdai</t>
  </si>
  <si>
    <t xml:space="preserve">1. X-Y koordinačių sistemoje.
2. P-B poliarinių koordinačių sistemoje.
</t>
  </si>
  <si>
    <t>PD matavimo ribos</t>
  </si>
  <si>
    <t>Matuojamų lęšių diametras (Ø)</t>
  </si>
  <si>
    <t>Kontaktinių lęšių matavimas</t>
  </si>
  <si>
    <t>Minkštų ir kietų.</t>
  </si>
  <si>
    <t>Matavimų rezultatų atspausdinimas</t>
  </si>
  <si>
    <t>Prietaiso maitinimas</t>
  </si>
  <si>
    <t xml:space="preserve">Sferinės refrakcijos matavimo ribos </t>
  </si>
  <si>
    <t xml:space="preserve">Cilindrinės refrakcijos matavimo ribos </t>
  </si>
  <si>
    <t>Cilindro ašies matavimo ribos</t>
  </si>
  <si>
    <r>
      <t>Ne siauresniam diapazone nei '0° - 180</t>
    </r>
    <r>
      <rPr>
        <vertAlign val="superscript"/>
        <sz val="12"/>
        <color theme="1"/>
        <rFont val="Times New Roman"/>
        <family val="1"/>
        <charset val="186"/>
      </rPr>
      <t>°</t>
    </r>
    <r>
      <rPr>
        <sz val="12"/>
        <color theme="1"/>
        <rFont val="Times New Roman"/>
        <family val="1"/>
        <charset val="186"/>
      </rPr>
      <t>, 1</t>
    </r>
    <r>
      <rPr>
        <vertAlign val="superscript"/>
        <sz val="12"/>
        <color theme="1"/>
        <rFont val="Times New Roman"/>
        <family val="1"/>
        <charset val="186"/>
      </rPr>
      <t>°</t>
    </r>
    <r>
      <rPr>
        <sz val="12"/>
        <color theme="1"/>
        <rFont val="Times New Roman"/>
        <family val="1"/>
        <charset val="186"/>
      </rPr>
      <t xml:space="preserve"> žingsniu.</t>
    </r>
  </si>
  <si>
    <t>Būtinas, integruoto spausdintuvo pagalba.</t>
  </si>
  <si>
    <t>Dioptrimetras automatinis</t>
  </si>
  <si>
    <t>7.17</t>
  </si>
  <si>
    <t>7.18</t>
  </si>
  <si>
    <t>7.19</t>
  </si>
  <si>
    <t>7.20</t>
  </si>
  <si>
    <t>7.21</t>
  </si>
  <si>
    <t>7.22</t>
  </si>
  <si>
    <t>8.1</t>
  </si>
  <si>
    <t>8.2</t>
  </si>
  <si>
    <t>8.3</t>
  </si>
  <si>
    <t>8.4</t>
  </si>
  <si>
    <t>8.5</t>
  </si>
  <si>
    <t>8.6</t>
  </si>
  <si>
    <t>8.7</t>
  </si>
  <si>
    <t>8.8</t>
  </si>
  <si>
    <t>8.9</t>
  </si>
  <si>
    <t>8.10</t>
  </si>
  <si>
    <t>8.11</t>
  </si>
  <si>
    <t>8.12</t>
  </si>
  <si>
    <t>8.13</t>
  </si>
  <si>
    <t>8.14</t>
  </si>
  <si>
    <t>8.15</t>
  </si>
  <si>
    <t>8.16</t>
  </si>
  <si>
    <t>10</t>
  </si>
  <si>
    <t>10.10</t>
  </si>
  <si>
    <t>10.11</t>
  </si>
  <si>
    <t>12.10</t>
  </si>
  <si>
    <t>12.11</t>
  </si>
  <si>
    <t>12.12</t>
  </si>
  <si>
    <t>12.13</t>
  </si>
  <si>
    <t>12.14</t>
  </si>
  <si>
    <t>12.15</t>
  </si>
  <si>
    <t>12.16</t>
  </si>
  <si>
    <t>12.17</t>
  </si>
  <si>
    <t>12.18</t>
  </si>
  <si>
    <t>12.19</t>
  </si>
  <si>
    <t>12.20</t>
  </si>
  <si>
    <t>13.1</t>
  </si>
  <si>
    <t>13.2</t>
  </si>
  <si>
    <t>13.4</t>
  </si>
  <si>
    <t>13.5</t>
  </si>
  <si>
    <t>13.6</t>
  </si>
  <si>
    <t>13.7</t>
  </si>
  <si>
    <t>13.8</t>
  </si>
  <si>
    <t>13.9</t>
  </si>
  <si>
    <t>17.14</t>
  </si>
  <si>
    <t>17.15</t>
  </si>
  <si>
    <t>17.16</t>
  </si>
  <si>
    <t>17.17</t>
  </si>
  <si>
    <t>17.18</t>
  </si>
  <si>
    <t>17.19</t>
  </si>
  <si>
    <t>17.20</t>
  </si>
  <si>
    <t>18.11</t>
  </si>
  <si>
    <t>18.12</t>
  </si>
  <si>
    <t>18.13</t>
  </si>
  <si>
    <t>19.6</t>
  </si>
  <si>
    <t>19.7</t>
  </si>
  <si>
    <t>19.8</t>
  </si>
  <si>
    <t>19.9</t>
  </si>
  <si>
    <t>19.10</t>
  </si>
  <si>
    <t>20.1</t>
  </si>
  <si>
    <t>20.2</t>
  </si>
  <si>
    <t>20.3</t>
  </si>
  <si>
    <t>20.4</t>
  </si>
  <si>
    <t>20.5</t>
  </si>
  <si>
    <t>ne siauresniame diapazone nei -25,00D - + 25,00D.</t>
  </si>
  <si>
    <t>Ne siauresniame diapazone nei: -10,00D - +10,00D.</t>
  </si>
  <si>
    <t>Ne siauresniame diapazone nei: 0,00D - +10,00D.</t>
  </si>
  <si>
    <t>Ne siauresnėse ribose nei: 45,0 - 80,0 mm.</t>
  </si>
  <si>
    <t>Ne siauresnėse ribose nei: 15,0 - 100,0 mm.</t>
  </si>
  <si>
    <t>Ne siauresniame diapazone nei: 0 - 10,00∆.</t>
  </si>
  <si>
    <t>Galimybė sujungti kelias švirkštines infuzines pompas tarpusavyje ir transportuoti jas viena rankena/fiksatoriumi.</t>
  </si>
  <si>
    <t>Nespalvotas lazerinis spausdintuvas, tyrimo rezultatų atspausdinimui, sukomplektuotas su kasete, kurios resursas ne mažiau 2000 kopijų.</t>
  </si>
  <si>
    <r>
      <t>1. Stacionarus kompiuteris su monitoriumi, klaviatūra, pele, pilnai užtikrinantis prietaiso funkcionavimą;
2</t>
    </r>
    <r>
      <rPr>
        <sz val="12"/>
        <rFont val="Times New Roman"/>
        <family val="1"/>
        <charset val="186"/>
      </rPr>
      <t xml:space="preserve">. Kompiuteryje turi būti idiegta operacinė sistema, ir programos, būtinos kompiuterinio perimetro valdymui bei numatytiems tyrimams atlikti, pacientų duomenų bei tyrimų išsaugojimui. </t>
    </r>
  </si>
  <si>
    <t>Būtina, bluetooth sąsaja.</t>
  </si>
  <si>
    <r>
      <t xml:space="preserve">Skirtas stebėti paciento AKS svyravimus paros bėgyje bei diagnozuoti ir kontroliuoti hipertenziją. </t>
    </r>
    <r>
      <rPr>
        <b/>
        <sz val="12"/>
        <rFont val="Times New Roman"/>
        <family val="1"/>
        <charset val="186"/>
      </rPr>
      <t>Turi būti suderinamumas su įstaigoje turima  24 val. AKS matavimo ir analizavimo programine įranga duomenų kaupimui ir analizei  ,,Mobil-O-Graph ABPM“.</t>
    </r>
  </si>
  <si>
    <t>Turi būti matuojama: 
1. Viso kūno bendra analizė:
1.1 Kūno svoris/ masė;
1.2 Riebalai % ir kg;
1.3 Liesoji kūno masė;
1.4 Kūno raumenų masė;
1.5 Kaulų mineralinė masė;
1.6 KMI.
2. Kūno segmentinė analizė - rankų/kojų (kairės/dešinės pusių) bei liemens - raumenų ir riebalų masė bei pasiskirstymas
3. Mitybos įvertinimas (bazinė /pagrindinė medžiagų apykaita)
4. Vidiniai/visceraliniai riebalai
5. Organizmo visi skysčiai ir jų pasiskirstymas audiniuose (lastelinis ir tarplastelinis)
6. Biologinis/metabolinis amžius
7. Kūno sandaros fizikinis tipas
8. Kojų raumenyno būklės įvertinimas
9. Matavimų istorija (anksčiau atliktų matavimų pagrindinių rodiklių – kūno svorio, raumenų masės, riebalų masės – reikšminis ir grafinis vaizdas)</t>
  </si>
  <si>
    <t>TECHNINIŲ SPECIFIKACIJŲ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</si>
</sst>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charset val="186"/>
      <scheme val="minor"/>
    </font>
    <font>
      <sz val="11"/>
      <color theme="1"/>
      <name val="Calibri"/>
      <family val="2"/>
      <charset val="186"/>
      <scheme val="minor"/>
    </font>
    <font>
      <sz val="11"/>
      <name val="Times New Roman"/>
      <family val="1"/>
      <charset val="186"/>
    </font>
    <font>
      <sz val="10"/>
      <name val="Arial"/>
      <family val="2"/>
      <charset val="186"/>
    </font>
    <font>
      <sz val="11"/>
      <color indexed="8"/>
      <name val="Calibri"/>
      <family val="2"/>
    </font>
    <font>
      <sz val="12"/>
      <color theme="1"/>
      <name val="Times New Roman"/>
      <family val="1"/>
      <charset val="186"/>
    </font>
    <font>
      <b/>
      <sz val="10"/>
      <name val="Times New Roman"/>
      <family val="1"/>
      <charset val="186"/>
    </font>
    <font>
      <sz val="10"/>
      <color theme="1"/>
      <name val="Times New Roman"/>
      <family val="1"/>
      <charset val="186"/>
    </font>
    <font>
      <sz val="10"/>
      <name val="Times New Roman"/>
      <family val="1"/>
      <charset val="186"/>
    </font>
    <font>
      <strike/>
      <sz val="10"/>
      <color theme="1"/>
      <name val="Times New Roman"/>
      <family val="1"/>
      <charset val="186"/>
    </font>
    <font>
      <sz val="12"/>
      <name val="Times New Roman"/>
      <family val="1"/>
      <charset val="186"/>
    </font>
    <font>
      <sz val="11"/>
      <color theme="1"/>
      <name val="Times New Roman"/>
      <family val="1"/>
      <charset val="186"/>
    </font>
    <font>
      <sz val="12"/>
      <color rgb="FFFF0000"/>
      <name val="Times New Roman"/>
      <family val="1"/>
      <charset val="186"/>
    </font>
    <font>
      <sz val="11"/>
      <color rgb="FFFF0000"/>
      <name val="Calibri"/>
      <family val="2"/>
      <charset val="186"/>
      <scheme val="minor"/>
    </font>
    <font>
      <u/>
      <sz val="10"/>
      <color indexed="12"/>
      <name val="Arial"/>
      <family val="2"/>
      <charset val="186"/>
    </font>
    <font>
      <b/>
      <sz val="12"/>
      <color theme="1"/>
      <name val="Times New Roman"/>
      <family val="1"/>
      <charset val="186"/>
    </font>
    <font>
      <b/>
      <sz val="12"/>
      <name val="Times New Roman"/>
      <family val="1"/>
      <charset val="186"/>
    </font>
    <font>
      <sz val="11"/>
      <name val="Calibri"/>
      <family val="2"/>
      <charset val="186"/>
      <scheme val="minor"/>
    </font>
    <font>
      <sz val="12"/>
      <color rgb="FF545454"/>
      <name val="Times New Roman"/>
      <family val="1"/>
      <charset val="186"/>
    </font>
    <font>
      <sz val="12"/>
      <color rgb="FF000000"/>
      <name val="Times New Roman"/>
      <family val="1"/>
      <charset val="186"/>
    </font>
    <font>
      <sz val="12"/>
      <color theme="1"/>
      <name val="Calibri"/>
      <family val="2"/>
      <charset val="186"/>
      <scheme val="minor"/>
    </font>
    <font>
      <strike/>
      <sz val="12"/>
      <name val="Times New Roman"/>
      <family val="1"/>
      <charset val="186"/>
    </font>
    <font>
      <b/>
      <sz val="12"/>
      <color rgb="FFFF0000"/>
      <name val="Times New Roman"/>
      <family val="1"/>
      <charset val="186"/>
    </font>
    <font>
      <vertAlign val="subscript"/>
      <sz val="12"/>
      <name val="Times New Roman"/>
      <family val="1"/>
      <charset val="186"/>
    </font>
    <font>
      <u/>
      <sz val="12"/>
      <color indexed="12"/>
      <name val="Times New Roman"/>
      <family val="1"/>
      <charset val="186"/>
    </font>
    <font>
      <vertAlign val="superscrip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3" fillId="0" borderId="0"/>
    <xf numFmtId="0" fontId="4" fillId="0" borderId="0"/>
    <xf numFmtId="0" fontId="3" fillId="0" borderId="0"/>
    <xf numFmtId="0" fontId="14" fillId="0" borderId="0" applyNumberFormat="0" applyFill="0" applyBorder="0" applyAlignment="0" applyProtection="0">
      <alignment vertical="top"/>
      <protection locked="0"/>
    </xf>
  </cellStyleXfs>
  <cellXfs count="137">
    <xf numFmtId="0" fontId="0" fillId="0" borderId="0" xfId="0"/>
    <xf numFmtId="0" fontId="7" fillId="2" borderId="0" xfId="0" applyFont="1" applyFill="1"/>
    <xf numFmtId="0" fontId="7" fillId="0" borderId="0" xfId="0" applyFont="1"/>
    <xf numFmtId="0" fontId="2" fillId="0" borderId="0" xfId="0" applyFont="1"/>
    <xf numFmtId="0" fontId="8" fillId="0" borderId="0" xfId="0" applyFont="1"/>
    <xf numFmtId="0" fontId="0" fillId="2" borderId="0" xfId="0" applyFill="1"/>
    <xf numFmtId="0" fontId="8" fillId="0" borderId="0" xfId="0" applyFont="1" applyAlignment="1">
      <alignment horizontal="left" indent="14"/>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0" fontId="7" fillId="2" borderId="0" xfId="1" applyFont="1" applyFill="1" applyBorder="1" applyAlignment="1">
      <alignment horizontal="center"/>
    </xf>
    <xf numFmtId="0" fontId="7" fillId="0" borderId="0" xfId="1" applyFont="1" applyBorder="1"/>
    <xf numFmtId="0" fontId="7" fillId="2" borderId="0" xfId="1" applyFont="1" applyFill="1" applyBorder="1" applyAlignment="1">
      <alignment vertical="center"/>
    </xf>
    <xf numFmtId="0" fontId="8" fillId="0" borderId="0" xfId="4" applyFont="1" applyFill="1" applyBorder="1" applyAlignment="1">
      <alignment horizontal="justify" vertical="justify" wrapText="1"/>
    </xf>
    <xf numFmtId="0" fontId="8" fillId="0" borderId="0" xfId="0" applyFont="1" applyAlignment="1">
      <alignment horizontal="justify" vertical="justify" wrapText="1"/>
    </xf>
    <xf numFmtId="0" fontId="8" fillId="0" borderId="0" xfId="0" applyFont="1" applyAlignment="1">
      <alignment horizontal="left" vertical="center"/>
    </xf>
    <xf numFmtId="0" fontId="6" fillId="0" borderId="0" xfId="4" applyFont="1" applyFill="1" applyAlignment="1">
      <alignment horizontal="center" wrapText="1"/>
    </xf>
    <xf numFmtId="0" fontId="8" fillId="0" borderId="0" xfId="4" applyFont="1" applyFill="1" applyAlignment="1">
      <alignment horizontal="center" wrapText="1"/>
    </xf>
    <xf numFmtId="0" fontId="1" fillId="0" borderId="0" xfId="1" applyFill="1"/>
    <xf numFmtId="0" fontId="13" fillId="0" borderId="0" xfId="1" applyFont="1"/>
    <xf numFmtId="0" fontId="11" fillId="0" borderId="0" xfId="0" applyFont="1"/>
    <xf numFmtId="0" fontId="11" fillId="2" borderId="0" xfId="0" applyFont="1" applyFill="1"/>
    <xf numFmtId="0" fontId="10" fillId="2"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11" fillId="0" borderId="0" xfId="0" applyFont="1" applyBorder="1" applyAlignment="1">
      <alignment vertical="center" wrapText="1"/>
    </xf>
    <xf numFmtId="0" fontId="0" fillId="0" borderId="0" xfId="0" applyBorder="1"/>
    <xf numFmtId="0" fontId="7" fillId="0" borderId="0" xfId="0" applyFont="1" applyBorder="1" applyAlignment="1">
      <alignment vertical="center" wrapText="1"/>
    </xf>
    <xf numFmtId="0" fontId="7" fillId="0" borderId="0" xfId="0" applyFont="1" applyBorder="1" applyAlignment="1">
      <alignment horizontal="left" vertical="center" wrapText="1" indent="2"/>
    </xf>
    <xf numFmtId="0" fontId="0" fillId="2" borderId="0" xfId="0" applyFill="1" applyBorder="1"/>
    <xf numFmtId="0" fontId="5" fillId="2" borderId="1"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10" fillId="0" borderId="1" xfId="0" applyFont="1" applyBorder="1" applyAlignment="1">
      <alignment horizontal="left" vertical="center" wrapText="1"/>
    </xf>
    <xf numFmtId="0" fontId="5" fillId="0" borderId="1" xfId="0" applyFont="1" applyBorder="1" applyAlignment="1">
      <alignment vertical="center"/>
    </xf>
    <xf numFmtId="0" fontId="10" fillId="0" borderId="1" xfId="0" applyFont="1" applyBorder="1" applyAlignment="1">
      <alignment vertical="center" wrapText="1"/>
    </xf>
    <xf numFmtId="0" fontId="5" fillId="0" borderId="1" xfId="0" applyFont="1" applyFill="1" applyBorder="1" applyAlignment="1">
      <alignment vertical="center" wrapText="1"/>
    </xf>
    <xf numFmtId="0" fontId="2" fillId="0" borderId="0" xfId="0" applyFont="1" applyBorder="1"/>
    <xf numFmtId="0" fontId="8" fillId="0" borderId="0" xfId="0" applyFont="1" applyBorder="1"/>
    <xf numFmtId="0" fontId="0" fillId="0" borderId="0" xfId="0" applyBorder="1" applyAlignment="1">
      <alignment wrapText="1"/>
    </xf>
    <xf numFmtId="0" fontId="11" fillId="0" borderId="0" xfId="0" applyFont="1" applyBorder="1"/>
    <xf numFmtId="0" fontId="11" fillId="2" borderId="0" xfId="0" applyFont="1" applyFill="1" applyBorder="1"/>
    <xf numFmtId="0" fontId="13" fillId="0" borderId="0" xfId="1" applyFont="1" applyBorder="1"/>
    <xf numFmtId="0" fontId="1" fillId="0" borderId="0" xfId="1" applyFill="1" applyBorder="1"/>
    <xf numFmtId="0" fontId="10" fillId="2" borderId="0" xfId="1" applyFont="1" applyFill="1" applyBorder="1" applyAlignment="1">
      <alignment horizontal="center" vertical="center" wrapText="1"/>
    </xf>
    <xf numFmtId="0" fontId="5" fillId="2" borderId="0" xfId="0" applyFont="1" applyFill="1" applyBorder="1" applyAlignment="1">
      <alignment horizontal="left" vertical="center" wrapText="1"/>
    </xf>
    <xf numFmtId="0" fontId="17" fillId="0" borderId="0" xfId="0" applyFont="1"/>
    <xf numFmtId="0" fontId="17" fillId="2" borderId="0" xfId="0" applyFont="1" applyFill="1"/>
    <xf numFmtId="0" fontId="10" fillId="2" borderId="1" xfId="0" applyFont="1" applyFill="1" applyBorder="1" applyAlignment="1">
      <alignment horizontal="left" vertical="center" wrapText="1"/>
    </xf>
    <xf numFmtId="0" fontId="16" fillId="3"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5" fillId="2" borderId="1" xfId="0" applyFont="1" applyFill="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5" fillId="0" borderId="1" xfId="0" applyFont="1" applyBorder="1" applyAlignment="1">
      <alignment horizontal="left" vertical="top" wrapText="1"/>
    </xf>
    <xf numFmtId="0" fontId="10" fillId="2" borderId="1" xfId="0" applyFont="1" applyFill="1" applyBorder="1" applyAlignment="1">
      <alignment vertical="center" wrapText="1"/>
    </xf>
    <xf numFmtId="49" fontId="10" fillId="2" borderId="1" xfId="0" quotePrefix="1" applyNumberFormat="1"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0" fillId="0" borderId="1" xfId="0" applyFont="1" applyFill="1" applyBorder="1" applyAlignment="1">
      <alignment vertical="center" wrapText="1"/>
    </xf>
    <xf numFmtId="0" fontId="5" fillId="2" borderId="1" xfId="0" quotePrefix="1" applyFont="1" applyFill="1" applyBorder="1" applyAlignment="1">
      <alignment vertical="center" wrapText="1"/>
    </xf>
    <xf numFmtId="0" fontId="5" fillId="2" borderId="1" xfId="0" applyFont="1" applyFill="1" applyBorder="1" applyAlignment="1">
      <alignment vertical="top" wrapText="1"/>
    </xf>
    <xf numFmtId="0" fontId="10" fillId="2" borderId="1" xfId="0" quotePrefix="1" applyFont="1" applyFill="1" applyBorder="1" applyAlignment="1">
      <alignment horizontal="left" vertical="center" wrapText="1"/>
    </xf>
    <xf numFmtId="0" fontId="10" fillId="2" borderId="1" xfId="0" quotePrefix="1" applyNumberFormat="1" applyFont="1" applyFill="1" applyBorder="1" applyAlignment="1">
      <alignment horizontal="center" vertical="center" wrapText="1"/>
    </xf>
    <xf numFmtId="0" fontId="10" fillId="2" borderId="1" xfId="0" applyFont="1" applyFill="1" applyBorder="1" applyAlignment="1">
      <alignment horizontal="left" wrapText="1"/>
    </xf>
    <xf numFmtId="0" fontId="10" fillId="0" borderId="1" xfId="0" applyFont="1" applyFill="1" applyBorder="1" applyAlignment="1">
      <alignment horizontal="left" vertical="center" wrapText="1"/>
    </xf>
    <xf numFmtId="0" fontId="10" fillId="2" borderId="1" xfId="0" quotePrefix="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1" xfId="4" quotePrefix="1" applyFont="1" applyFill="1" applyBorder="1" applyAlignment="1">
      <alignment horizontal="left" vertical="center" wrapText="1"/>
    </xf>
    <xf numFmtId="0" fontId="10" fillId="2" borderId="1" xfId="0" applyFont="1" applyFill="1" applyBorder="1" applyAlignment="1">
      <alignment wrapText="1"/>
    </xf>
    <xf numFmtId="0" fontId="16" fillId="2" borderId="1" xfId="0" applyFont="1" applyFill="1" applyBorder="1" applyAlignment="1">
      <alignment vertical="top" wrapText="1"/>
    </xf>
    <xf numFmtId="0" fontId="10" fillId="2" borderId="1" xfId="0" applyFont="1" applyFill="1" applyBorder="1" applyAlignment="1">
      <alignment vertical="top" wrapText="1"/>
    </xf>
    <xf numFmtId="0" fontId="20" fillId="0" borderId="0" xfId="0" applyFont="1" applyBorder="1"/>
    <xf numFmtId="0" fontId="20" fillId="0" borderId="0" xfId="0" applyFont="1"/>
    <xf numFmtId="0" fontId="5" fillId="2" borderId="1" xfId="0" applyFont="1" applyFill="1" applyBorder="1" applyAlignment="1">
      <alignment horizontal="center" vertical="center"/>
    </xf>
    <xf numFmtId="0" fontId="10" fillId="0" borderId="1" xfId="0" applyFont="1" applyBorder="1" applyAlignment="1">
      <alignment horizontal="left" vertical="top" wrapText="1"/>
    </xf>
    <xf numFmtId="0" fontId="16" fillId="4" borderId="1" xfId="1" applyFont="1" applyFill="1" applyBorder="1" applyAlignment="1">
      <alignment horizontal="center"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5" fillId="4" borderId="1" xfId="0" applyFont="1" applyFill="1" applyBorder="1" applyAlignment="1">
      <alignment vertical="center" wrapText="1"/>
    </xf>
    <xf numFmtId="0" fontId="16" fillId="4" borderId="1" xfId="0" quotePrefix="1" applyNumberFormat="1" applyFont="1" applyFill="1" applyBorder="1" applyAlignment="1">
      <alignment horizontal="center" vertical="center" wrapText="1"/>
    </xf>
    <xf numFmtId="0" fontId="16" fillId="4" borderId="1" xfId="0" quotePrefix="1" applyFont="1" applyFill="1" applyBorder="1" applyAlignment="1">
      <alignment horizontal="left" vertical="center" wrapText="1"/>
    </xf>
    <xf numFmtId="0" fontId="10" fillId="4" borderId="1" xfId="0" quotePrefix="1" applyFont="1" applyFill="1" applyBorder="1" applyAlignment="1">
      <alignment horizontal="left" vertical="center" wrapText="1"/>
    </xf>
    <xf numFmtId="49" fontId="16" fillId="4" borderId="1" xfId="0" quotePrefix="1" applyNumberFormat="1" applyFont="1" applyFill="1" applyBorder="1" applyAlignment="1">
      <alignment horizontal="center" vertical="center" wrapText="1"/>
    </xf>
    <xf numFmtId="0" fontId="10" fillId="4" borderId="1" xfId="0" applyFont="1" applyFill="1" applyBorder="1" applyAlignment="1">
      <alignment vertical="top" wrapText="1"/>
    </xf>
    <xf numFmtId="0" fontId="16" fillId="4" borderId="1" xfId="0" quotePrefix="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5" fillId="4" borderId="1" xfId="0" applyFont="1" applyFill="1" applyBorder="1" applyAlignment="1">
      <alignment horizontal="left" vertical="center" wrapText="1"/>
    </xf>
    <xf numFmtId="0" fontId="16" fillId="4" borderId="1" xfId="0" quotePrefix="1" applyFont="1" applyFill="1" applyBorder="1" applyAlignment="1">
      <alignment horizontal="center" vertical="center"/>
    </xf>
    <xf numFmtId="0" fontId="16" fillId="4" borderId="1" xfId="0" applyFont="1" applyFill="1" applyBorder="1" applyAlignment="1">
      <alignment vertical="center" wrapText="1"/>
    </xf>
    <xf numFmtId="0" fontId="10" fillId="4" borderId="1" xfId="4" quotePrefix="1"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xf>
    <xf numFmtId="0" fontId="15" fillId="4" borderId="1" xfId="0" applyFont="1" applyFill="1" applyBorder="1" applyAlignment="1">
      <alignment vertical="center" wrapText="1"/>
    </xf>
    <xf numFmtId="0" fontId="24" fillId="4" borderId="1" xfId="5" applyFont="1" applyFill="1" applyBorder="1" applyAlignment="1" applyProtection="1">
      <alignment vertical="center" wrapText="1"/>
    </xf>
    <xf numFmtId="0" fontId="10" fillId="2" borderId="1" xfId="2" applyFont="1" applyFill="1" applyBorder="1" applyAlignment="1">
      <alignment horizontal="left" vertical="center" wrapText="1"/>
    </xf>
    <xf numFmtId="0" fontId="10" fillId="2" borderId="1" xfId="2" quotePrefix="1" applyFont="1" applyFill="1" applyBorder="1" applyAlignment="1">
      <alignment horizontal="left" vertical="center" wrapText="1"/>
    </xf>
    <xf numFmtId="0" fontId="16" fillId="4" borderId="1" xfId="2" applyFont="1" applyFill="1" applyBorder="1" applyAlignment="1">
      <alignment horizontal="left" vertical="center" wrapText="1"/>
    </xf>
    <xf numFmtId="0" fontId="10" fillId="4" borderId="1" xfId="2" applyFont="1" applyFill="1" applyBorder="1" applyAlignment="1">
      <alignment horizontal="left" vertical="center" wrapText="1"/>
    </xf>
    <xf numFmtId="0" fontId="20" fillId="4" borderId="1" xfId="1" applyFont="1" applyFill="1" applyBorder="1" applyAlignment="1">
      <alignment horizontal="center" vertical="center"/>
    </xf>
    <xf numFmtId="0" fontId="20" fillId="2" borderId="1" xfId="1" applyFont="1" applyFill="1" applyBorder="1" applyAlignment="1">
      <alignment horizontal="center" vertical="center"/>
    </xf>
    <xf numFmtId="0" fontId="5" fillId="0" borderId="1" xfId="0" quotePrefix="1" applyFont="1" applyFill="1" applyBorder="1" applyAlignment="1">
      <alignment horizontal="center" vertical="center"/>
    </xf>
    <xf numFmtId="0" fontId="5" fillId="0" borderId="1" xfId="0" applyFont="1" applyBorder="1" applyAlignment="1">
      <alignment horizontal="left" vertical="center" wrapText="1" indent="2"/>
    </xf>
    <xf numFmtId="0" fontId="16" fillId="4" borderId="1" xfId="1" applyFont="1" applyFill="1" applyBorder="1" applyAlignment="1">
      <alignment horizontal="left" vertical="center" wrapText="1"/>
    </xf>
    <xf numFmtId="0" fontId="10" fillId="4" borderId="1" xfId="1" applyFont="1" applyFill="1" applyBorder="1" applyAlignment="1">
      <alignment horizontal="left" vertical="center" wrapText="1"/>
    </xf>
    <xf numFmtId="0" fontId="19" fillId="0" borderId="1" xfId="0" applyFont="1" applyBorder="1"/>
    <xf numFmtId="0" fontId="10" fillId="4" borderId="1" xfId="0" applyFont="1" applyFill="1" applyBorder="1" applyAlignment="1">
      <alignment vertical="center" wrapText="1"/>
    </xf>
    <xf numFmtId="0" fontId="8" fillId="0" borderId="0" xfId="0" applyNumberFormat="1" applyFont="1" applyFill="1" applyAlignment="1">
      <alignment horizontal="left" vertical="top" wrapText="1"/>
    </xf>
    <xf numFmtId="0" fontId="12" fillId="0" borderId="0" xfId="1" applyFont="1"/>
    <xf numFmtId="0" fontId="10" fillId="4" borderId="1" xfId="0" quotePrefix="1" applyFont="1" applyFill="1" applyBorder="1" applyAlignment="1">
      <alignment horizontal="center" vertical="center" wrapText="1"/>
    </xf>
    <xf numFmtId="0" fontId="5" fillId="4" borderId="1" xfId="0" quotePrefix="1" applyFont="1" applyFill="1" applyBorder="1" applyAlignment="1">
      <alignment vertical="center" wrapText="1"/>
    </xf>
    <xf numFmtId="2" fontId="5" fillId="0" borderId="1" xfId="0" quotePrefix="1" applyNumberFormat="1" applyFont="1" applyBorder="1" applyAlignment="1">
      <alignment horizontal="left" vertical="center" wrapText="1"/>
    </xf>
    <xf numFmtId="0" fontId="5" fillId="0" borderId="1" xfId="0" quotePrefix="1" applyFont="1" applyBorder="1" applyAlignment="1">
      <alignment horizontal="left" vertical="center" wrapText="1"/>
    </xf>
    <xf numFmtId="0" fontId="10" fillId="0" borderId="0" xfId="0" quotePrefix="1" applyFont="1" applyFill="1" applyAlignment="1">
      <alignment horizontal="center"/>
    </xf>
    <xf numFmtId="0" fontId="15" fillId="4" borderId="1" xfId="0" applyFont="1" applyFill="1" applyBorder="1" applyAlignment="1">
      <alignment horizontal="left" vertical="center"/>
    </xf>
    <xf numFmtId="0" fontId="5" fillId="4" borderId="1" xfId="0" applyFont="1" applyFill="1" applyBorder="1" applyAlignment="1">
      <alignment horizontal="left" vertical="center"/>
    </xf>
    <xf numFmtId="164" fontId="10" fillId="2" borderId="1" xfId="1" applyNumberFormat="1" applyFont="1" applyFill="1" applyBorder="1" applyAlignment="1">
      <alignment horizontal="left" vertical="top" wrapText="1"/>
    </xf>
    <xf numFmtId="0" fontId="16" fillId="4" borderId="1" xfId="1" applyFont="1" applyFill="1" applyBorder="1" applyAlignment="1">
      <alignment horizontal="left" vertical="center" wrapText="1"/>
    </xf>
    <xf numFmtId="0" fontId="15" fillId="4" borderId="1" xfId="1" applyFont="1" applyFill="1" applyBorder="1" applyAlignment="1">
      <alignment horizontal="center" vertical="center"/>
    </xf>
    <xf numFmtId="0" fontId="8" fillId="0" borderId="0" xfId="0" applyNumberFormat="1" applyFont="1" applyFill="1" applyAlignment="1">
      <alignment horizontal="left" vertical="top" wrapText="1"/>
    </xf>
    <xf numFmtId="0" fontId="8" fillId="2" borderId="0" xfId="0" applyFont="1" applyFill="1" applyAlignment="1">
      <alignment horizontal="left" vertical="center"/>
    </xf>
    <xf numFmtId="2" fontId="10" fillId="0" borderId="0" xfId="0" quotePrefix="1" applyNumberFormat="1" applyFont="1" applyFill="1" applyAlignment="1">
      <alignment horizontal="justify" vertical="justify" wrapText="1"/>
    </xf>
    <xf numFmtId="2" fontId="10" fillId="2" borderId="0" xfId="0" quotePrefix="1" applyNumberFormat="1" applyFont="1" applyFill="1" applyAlignment="1">
      <alignment horizontal="justify" vertical="justify" wrapText="1"/>
    </xf>
    <xf numFmtId="0" fontId="16" fillId="4" borderId="1" xfId="0" applyFont="1" applyFill="1" applyBorder="1" applyAlignment="1">
      <alignment horizontal="left" vertical="center"/>
    </xf>
    <xf numFmtId="0" fontId="15" fillId="4" borderId="1" xfId="0" applyFont="1" applyFill="1" applyBorder="1" applyAlignment="1" applyProtection="1">
      <alignment horizontal="left" vertical="center" wrapText="1"/>
      <protection locked="0" hidden="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0" xfId="4" applyFont="1" applyFill="1" applyAlignment="1">
      <alignment horizontal="center" wrapText="1"/>
    </xf>
    <xf numFmtId="0" fontId="8" fillId="2" borderId="0" xfId="4" applyFont="1" applyFill="1" applyAlignment="1">
      <alignment horizontal="justify" vertical="top" wrapText="1"/>
    </xf>
    <xf numFmtId="0" fontId="8" fillId="0" borderId="0" xfId="4" applyFont="1" applyFill="1" applyAlignment="1">
      <alignment horizontal="center" wrapText="1"/>
    </xf>
    <xf numFmtId="0" fontId="8" fillId="2" borderId="0" xfId="4" applyFont="1" applyFill="1" applyAlignment="1">
      <alignment horizontal="justify" vertical="justify" wrapText="1"/>
    </xf>
    <xf numFmtId="0" fontId="8" fillId="0" borderId="0" xfId="0" applyFont="1" applyAlignment="1">
      <alignment horizontal="justify" vertical="justify" wrapText="1"/>
    </xf>
    <xf numFmtId="0" fontId="8" fillId="0" borderId="0" xfId="4" applyFont="1" applyFill="1" applyBorder="1" applyAlignment="1">
      <alignment horizontal="justify" vertical="justify" wrapText="1"/>
    </xf>
    <xf numFmtId="0" fontId="8" fillId="0" borderId="0" xfId="4" applyFont="1" applyFill="1" applyAlignment="1">
      <alignment horizontal="center" vertical="top" wrapText="1"/>
    </xf>
    <xf numFmtId="0" fontId="12" fillId="4" borderId="1" xfId="0" applyFont="1" applyFill="1" applyBorder="1" applyAlignment="1">
      <alignment horizontal="left" vertical="center" wrapText="1"/>
    </xf>
  </cellXfs>
  <cellStyles count="6">
    <cellStyle name="Hyperlink" xfId="5" builtinId="8"/>
    <cellStyle name="Įprastas 2" xfId="4"/>
    <cellStyle name="Normal" xfId="0" builtinId="0"/>
    <cellStyle name="Normal 2 2 2 2 2 2" xfId="1"/>
    <cellStyle name="Normal_4 priedas" xfId="2"/>
    <cellStyle name="Paprastas_Lapas1" xfId="3"/>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22"/>
  <sheetViews>
    <sheetView tabSelected="1" topLeftCell="A70" zoomScale="73" zoomScaleNormal="73" workbookViewId="0">
      <selection activeCell="C57" sqref="C57"/>
    </sheetView>
  </sheetViews>
  <sheetFormatPr defaultRowHeight="15" x14ac:dyDescent="0.25"/>
  <cols>
    <col min="1" max="1" width="6.7109375" style="1" customWidth="1"/>
    <col min="2" max="2" width="35" style="2" customWidth="1"/>
    <col min="3" max="3" width="53.140625" style="2" customWidth="1"/>
    <col min="4" max="4" width="47.140625" style="25" customWidth="1"/>
    <col min="5" max="5" width="28.42578125" style="25" customWidth="1"/>
    <col min="6" max="6" width="30" customWidth="1"/>
    <col min="7" max="7" width="12.7109375" customWidth="1"/>
  </cols>
  <sheetData>
    <row r="3" spans="1:5" s="3" customFormat="1" ht="14.25" customHeight="1" x14ac:dyDescent="0.25">
      <c r="A3" s="129" t="s">
        <v>761</v>
      </c>
      <c r="B3" s="129"/>
      <c r="C3" s="129"/>
      <c r="D3" s="37"/>
      <c r="E3" s="37"/>
    </row>
    <row r="4" spans="1:5" s="3" customFormat="1" ht="14.25" customHeight="1" x14ac:dyDescent="0.25">
      <c r="A4" s="16"/>
      <c r="B4" s="16"/>
      <c r="C4" s="16"/>
      <c r="D4" s="37"/>
      <c r="E4" s="37"/>
    </row>
    <row r="5" spans="1:5" s="3" customFormat="1" ht="14.25" customHeight="1" x14ac:dyDescent="0.25">
      <c r="A5" s="16"/>
      <c r="B5" s="16"/>
      <c r="C5" s="16"/>
      <c r="D5" s="37"/>
      <c r="E5" s="37"/>
    </row>
    <row r="6" spans="1:5" s="4" customFormat="1" ht="14.25" customHeight="1" x14ac:dyDescent="0.2">
      <c r="A6" s="131" t="s">
        <v>40</v>
      </c>
      <c r="B6" s="131"/>
      <c r="C6" s="131"/>
      <c r="D6" s="38"/>
      <c r="E6" s="38"/>
    </row>
    <row r="7" spans="1:5" s="4" customFormat="1" ht="21" customHeight="1" x14ac:dyDescent="0.2">
      <c r="A7" s="17"/>
      <c r="B7" s="17"/>
      <c r="C7" s="17"/>
      <c r="D7" s="38"/>
      <c r="E7" s="38"/>
    </row>
    <row r="8" spans="1:5" s="4" customFormat="1" ht="29.25" customHeight="1" x14ac:dyDescent="0.2">
      <c r="A8" s="130" t="s">
        <v>30</v>
      </c>
      <c r="B8" s="130"/>
      <c r="C8" s="130"/>
      <c r="D8" s="38"/>
      <c r="E8" s="38"/>
    </row>
    <row r="9" spans="1:5" s="4" customFormat="1" ht="16.5" customHeight="1" x14ac:dyDescent="0.2">
      <c r="A9" s="132" t="s">
        <v>42</v>
      </c>
      <c r="B9" s="132"/>
      <c r="C9" s="132"/>
      <c r="D9" s="38"/>
      <c r="E9" s="38"/>
    </row>
    <row r="10" spans="1:5" s="4" customFormat="1" ht="32.25" customHeight="1" x14ac:dyDescent="0.2">
      <c r="A10" s="132" t="s">
        <v>43</v>
      </c>
      <c r="B10" s="133"/>
      <c r="C10" s="133"/>
      <c r="D10" s="38"/>
      <c r="E10" s="38"/>
    </row>
    <row r="11" spans="1:5" s="4" customFormat="1" ht="22.5" customHeight="1" x14ac:dyDescent="0.2">
      <c r="A11" s="134" t="s">
        <v>44</v>
      </c>
      <c r="B11" s="134"/>
      <c r="C11" s="134"/>
      <c r="D11" s="38"/>
      <c r="E11" s="38"/>
    </row>
    <row r="12" spans="1:5" s="4" customFormat="1" ht="12" customHeight="1" x14ac:dyDescent="0.2">
      <c r="A12" s="13"/>
      <c r="B12" s="14"/>
      <c r="C12" s="14"/>
      <c r="D12" s="38"/>
      <c r="E12" s="38"/>
    </row>
    <row r="13" spans="1:5" s="3" customFormat="1" x14ac:dyDescent="0.25">
      <c r="A13" s="135" t="s">
        <v>31</v>
      </c>
      <c r="B13" s="135"/>
      <c r="C13" s="135"/>
      <c r="D13" s="37"/>
      <c r="E13" s="37"/>
    </row>
    <row r="15" spans="1:5" ht="27" customHeight="1" x14ac:dyDescent="0.25">
      <c r="A15" s="49" t="s">
        <v>0</v>
      </c>
      <c r="B15" s="49" t="s">
        <v>1</v>
      </c>
      <c r="C15" s="50" t="s">
        <v>41</v>
      </c>
      <c r="D15" s="39"/>
    </row>
    <row r="16" spans="1:5" s="5" customFormat="1" ht="18.75" customHeight="1" x14ac:dyDescent="0.25">
      <c r="A16" s="75" t="s">
        <v>28</v>
      </c>
      <c r="B16" s="116" t="s">
        <v>628</v>
      </c>
      <c r="C16" s="116"/>
      <c r="D16" s="28"/>
      <c r="E16" s="28"/>
    </row>
    <row r="17" spans="1:5" ht="65.25" customHeight="1" x14ac:dyDescent="0.25">
      <c r="A17" s="51" t="s">
        <v>2</v>
      </c>
      <c r="B17" s="36" t="s">
        <v>3</v>
      </c>
      <c r="C17" s="30" t="s">
        <v>491</v>
      </c>
    </row>
    <row r="18" spans="1:5" ht="33" customHeight="1" x14ac:dyDescent="0.25">
      <c r="A18" s="51" t="s">
        <v>4</v>
      </c>
      <c r="B18" s="36" t="s">
        <v>5</v>
      </c>
      <c r="C18" s="30" t="s">
        <v>6</v>
      </c>
    </row>
    <row r="19" spans="1:5" ht="19.5" customHeight="1" x14ac:dyDescent="0.25">
      <c r="A19" s="51" t="s">
        <v>7</v>
      </c>
      <c r="B19" s="36" t="s">
        <v>8</v>
      </c>
      <c r="C19" s="30" t="s">
        <v>9</v>
      </c>
    </row>
    <row r="20" spans="1:5" ht="33" customHeight="1" x14ac:dyDescent="0.25">
      <c r="A20" s="51" t="s">
        <v>10</v>
      </c>
      <c r="B20" s="36" t="s">
        <v>11</v>
      </c>
      <c r="C20" s="52" t="s">
        <v>492</v>
      </c>
    </row>
    <row r="21" spans="1:5" ht="34.5" customHeight="1" x14ac:dyDescent="0.25">
      <c r="A21" s="51" t="s">
        <v>12</v>
      </c>
      <c r="B21" s="58" t="s">
        <v>412</v>
      </c>
      <c r="C21" s="35" t="s">
        <v>6</v>
      </c>
    </row>
    <row r="22" spans="1:5" ht="49.5" customHeight="1" x14ac:dyDescent="0.25">
      <c r="A22" s="51" t="s">
        <v>13</v>
      </c>
      <c r="B22" s="30" t="s">
        <v>627</v>
      </c>
      <c r="C22" s="30" t="s">
        <v>6</v>
      </c>
    </row>
    <row r="23" spans="1:5" ht="15.75" x14ac:dyDescent="0.25">
      <c r="A23" s="51" t="s">
        <v>14</v>
      </c>
      <c r="B23" s="36" t="s">
        <v>15</v>
      </c>
      <c r="C23" s="30" t="s">
        <v>16</v>
      </c>
    </row>
    <row r="24" spans="1:5" ht="15.75" x14ac:dyDescent="0.25">
      <c r="A24" s="51" t="s">
        <v>17</v>
      </c>
      <c r="B24" s="36" t="s">
        <v>18</v>
      </c>
      <c r="C24" s="35" t="s">
        <v>19</v>
      </c>
    </row>
    <row r="25" spans="1:5" ht="15.75" x14ac:dyDescent="0.25">
      <c r="A25" s="51" t="s">
        <v>20</v>
      </c>
      <c r="B25" s="36" t="s">
        <v>21</v>
      </c>
      <c r="C25" s="35" t="s">
        <v>413</v>
      </c>
    </row>
    <row r="26" spans="1:5" ht="114" customHeight="1" x14ac:dyDescent="0.25">
      <c r="A26" s="51" t="s">
        <v>22</v>
      </c>
      <c r="B26" s="36" t="s">
        <v>23</v>
      </c>
      <c r="C26" s="53" t="s">
        <v>24</v>
      </c>
    </row>
    <row r="27" spans="1:5" ht="15.75" x14ac:dyDescent="0.25">
      <c r="A27" s="51" t="s">
        <v>25</v>
      </c>
      <c r="B27" s="36" t="s">
        <v>26</v>
      </c>
      <c r="C27" s="30" t="s">
        <v>27</v>
      </c>
    </row>
    <row r="28" spans="1:5" s="5" customFormat="1" ht="15.75" x14ac:dyDescent="0.25">
      <c r="A28" s="98">
        <v>2</v>
      </c>
      <c r="B28" s="123" t="s">
        <v>49</v>
      </c>
      <c r="C28" s="123"/>
      <c r="D28" s="28"/>
      <c r="E28" s="28"/>
    </row>
    <row r="29" spans="1:5" s="5" customFormat="1" ht="33.75" customHeight="1" x14ac:dyDescent="0.25">
      <c r="A29" s="99" t="s">
        <v>181</v>
      </c>
      <c r="B29" s="30" t="s">
        <v>3</v>
      </c>
      <c r="C29" s="53" t="s">
        <v>230</v>
      </c>
      <c r="D29" s="28"/>
      <c r="E29" s="28"/>
    </row>
    <row r="30" spans="1:5" s="5" customFormat="1" ht="53.25" customHeight="1" x14ac:dyDescent="0.25">
      <c r="A30" s="99" t="s">
        <v>512</v>
      </c>
      <c r="B30" s="53" t="s">
        <v>62</v>
      </c>
      <c r="C30" s="53" t="s">
        <v>657</v>
      </c>
      <c r="D30" s="28"/>
      <c r="E30" s="28"/>
    </row>
    <row r="31" spans="1:5" s="5" customFormat="1" ht="33.75" customHeight="1" x14ac:dyDescent="0.25">
      <c r="A31" s="99" t="s">
        <v>182</v>
      </c>
      <c r="B31" s="53" t="s">
        <v>135</v>
      </c>
      <c r="C31" s="53" t="s">
        <v>136</v>
      </c>
      <c r="D31" s="28"/>
      <c r="E31" s="28"/>
    </row>
    <row r="32" spans="1:5" ht="30.75" customHeight="1" x14ac:dyDescent="0.25">
      <c r="A32" s="99" t="s">
        <v>183</v>
      </c>
      <c r="B32" s="53" t="s">
        <v>137</v>
      </c>
      <c r="C32" s="53" t="s">
        <v>138</v>
      </c>
    </row>
    <row r="33" spans="1:19" ht="51.75" customHeight="1" x14ac:dyDescent="0.25">
      <c r="A33" s="99" t="s">
        <v>184</v>
      </c>
      <c r="B33" s="30" t="s">
        <v>139</v>
      </c>
      <c r="C33" s="30" t="s">
        <v>140</v>
      </c>
    </row>
    <row r="34" spans="1:19" ht="35.25" customHeight="1" x14ac:dyDescent="0.25">
      <c r="A34" s="99" t="s">
        <v>185</v>
      </c>
      <c r="B34" s="30" t="s">
        <v>141</v>
      </c>
      <c r="C34" s="30" t="s">
        <v>142</v>
      </c>
    </row>
    <row r="35" spans="1:19" ht="36" customHeight="1" x14ac:dyDescent="0.25">
      <c r="A35" s="99" t="s">
        <v>186</v>
      </c>
      <c r="B35" s="30" t="s">
        <v>143</v>
      </c>
      <c r="C35" s="30" t="s">
        <v>144</v>
      </c>
    </row>
    <row r="36" spans="1:19" ht="33" customHeight="1" x14ac:dyDescent="0.25">
      <c r="A36" s="99" t="s">
        <v>187</v>
      </c>
      <c r="B36" s="30" t="s">
        <v>145</v>
      </c>
      <c r="C36" s="30" t="s">
        <v>507</v>
      </c>
    </row>
    <row r="37" spans="1:19" ht="29.25" customHeight="1" x14ac:dyDescent="0.25">
      <c r="A37" s="99" t="s">
        <v>188</v>
      </c>
      <c r="B37" s="53" t="s">
        <v>146</v>
      </c>
      <c r="C37" s="53" t="s">
        <v>147</v>
      </c>
    </row>
    <row r="38" spans="1:19" ht="18.75" customHeight="1" x14ac:dyDescent="0.25">
      <c r="A38" s="99" t="s">
        <v>189</v>
      </c>
      <c r="B38" s="30" t="s">
        <v>148</v>
      </c>
      <c r="C38" s="30" t="s">
        <v>506</v>
      </c>
    </row>
    <row r="39" spans="1:19" ht="14.25" customHeight="1" x14ac:dyDescent="0.25">
      <c r="A39" s="99" t="s">
        <v>190</v>
      </c>
      <c r="B39" s="30" t="s">
        <v>149</v>
      </c>
      <c r="C39" s="30" t="s">
        <v>150</v>
      </c>
    </row>
    <row r="40" spans="1:19" ht="16.5" customHeight="1" x14ac:dyDescent="0.25">
      <c r="A40" s="99" t="s">
        <v>191</v>
      </c>
      <c r="B40" s="30" t="s">
        <v>151</v>
      </c>
      <c r="C40" s="30" t="s">
        <v>414</v>
      </c>
    </row>
    <row r="41" spans="1:19" ht="16.5" customHeight="1" x14ac:dyDescent="0.25">
      <c r="A41" s="99" t="s">
        <v>192</v>
      </c>
      <c r="B41" s="30" t="s">
        <v>152</v>
      </c>
      <c r="C41" s="30" t="s">
        <v>153</v>
      </c>
    </row>
    <row r="42" spans="1:19" ht="54" customHeight="1" x14ac:dyDescent="0.25">
      <c r="A42" s="99" t="s">
        <v>193</v>
      </c>
      <c r="B42" s="53" t="s">
        <v>493</v>
      </c>
      <c r="C42" s="30" t="s">
        <v>154</v>
      </c>
    </row>
    <row r="43" spans="1:19" ht="341.25" customHeight="1" x14ac:dyDescent="0.25">
      <c r="A43" s="99" t="s">
        <v>194</v>
      </c>
      <c r="B43" s="53" t="s">
        <v>155</v>
      </c>
      <c r="C43" s="32" t="s">
        <v>760</v>
      </c>
      <c r="E43" s="24"/>
      <c r="F43" s="24"/>
      <c r="G43" s="24"/>
      <c r="H43" s="24"/>
      <c r="I43" s="24"/>
      <c r="J43" s="24"/>
      <c r="K43" s="24"/>
      <c r="L43" s="24"/>
      <c r="M43" s="24"/>
      <c r="N43" s="24"/>
      <c r="O43" s="24"/>
      <c r="P43" s="24"/>
      <c r="Q43" s="24"/>
      <c r="R43" s="24"/>
      <c r="S43" s="24"/>
    </row>
    <row r="44" spans="1:19" ht="32.25" customHeight="1" x14ac:dyDescent="0.25">
      <c r="A44" s="99" t="s">
        <v>195</v>
      </c>
      <c r="B44" s="30" t="s">
        <v>156</v>
      </c>
      <c r="C44" s="53" t="s">
        <v>157</v>
      </c>
    </row>
    <row r="45" spans="1:19" ht="53.25" customHeight="1" x14ac:dyDescent="0.25">
      <c r="A45" s="99" t="s">
        <v>196</v>
      </c>
      <c r="B45" s="30" t="s">
        <v>158</v>
      </c>
      <c r="C45" s="54" t="s">
        <v>494</v>
      </c>
      <c r="E45" s="24"/>
    </row>
    <row r="46" spans="1:19" ht="126.75" customHeight="1" x14ac:dyDescent="0.25">
      <c r="A46" s="99" t="s">
        <v>197</v>
      </c>
      <c r="B46" s="30" t="s">
        <v>159</v>
      </c>
      <c r="C46" s="30" t="s">
        <v>180</v>
      </c>
      <c r="D46" s="39"/>
      <c r="F46" s="24"/>
      <c r="G46" s="24"/>
      <c r="H46" s="24"/>
      <c r="I46" s="24"/>
      <c r="J46" s="24"/>
    </row>
    <row r="47" spans="1:19" ht="126" x14ac:dyDescent="0.25">
      <c r="A47" s="99" t="s">
        <v>198</v>
      </c>
      <c r="B47" s="30" t="s">
        <v>23</v>
      </c>
      <c r="C47" s="74" t="s">
        <v>630</v>
      </c>
      <c r="F47" s="25"/>
      <c r="G47" s="25"/>
      <c r="H47" s="25"/>
    </row>
    <row r="48" spans="1:19" s="20" customFormat="1" ht="48" customHeight="1" x14ac:dyDescent="0.25">
      <c r="A48" s="99" t="s">
        <v>513</v>
      </c>
      <c r="B48" s="30" t="s">
        <v>160</v>
      </c>
      <c r="C48" s="30" t="s">
        <v>629</v>
      </c>
      <c r="D48" s="40"/>
      <c r="E48" s="40"/>
    </row>
    <row r="49" spans="1:5" s="20" customFormat="1" ht="52.5" customHeight="1" x14ac:dyDescent="0.25">
      <c r="A49" s="99" t="s">
        <v>199</v>
      </c>
      <c r="B49" s="30" t="s">
        <v>161</v>
      </c>
      <c r="C49" s="30" t="s">
        <v>162</v>
      </c>
      <c r="D49" s="40"/>
      <c r="E49" s="40"/>
    </row>
    <row r="50" spans="1:5" s="20" customFormat="1" ht="15.75" x14ac:dyDescent="0.25">
      <c r="A50" s="99" t="s">
        <v>200</v>
      </c>
      <c r="B50" s="30" t="s">
        <v>26</v>
      </c>
      <c r="C50" s="55" t="s">
        <v>60</v>
      </c>
      <c r="D50" s="40"/>
      <c r="E50" s="40"/>
    </row>
    <row r="51" spans="1:5" s="21" customFormat="1" ht="15.75" x14ac:dyDescent="0.25">
      <c r="A51" s="75">
        <v>3</v>
      </c>
      <c r="B51" s="76" t="s">
        <v>173</v>
      </c>
      <c r="C51" s="78"/>
      <c r="D51" s="41"/>
      <c r="E51" s="41"/>
    </row>
    <row r="52" spans="1:5" ht="47.25" x14ac:dyDescent="0.25">
      <c r="A52" s="56" t="s">
        <v>420</v>
      </c>
      <c r="B52" s="55" t="s">
        <v>3</v>
      </c>
      <c r="C52" s="55" t="s">
        <v>384</v>
      </c>
      <c r="D52"/>
      <c r="E52"/>
    </row>
    <row r="53" spans="1:5" ht="15.75" x14ac:dyDescent="0.25">
      <c r="A53" s="56" t="s">
        <v>421</v>
      </c>
      <c r="B53" s="55" t="s">
        <v>385</v>
      </c>
      <c r="C53" s="55" t="s">
        <v>386</v>
      </c>
      <c r="D53"/>
      <c r="E53"/>
    </row>
    <row r="54" spans="1:5" ht="15.75" x14ac:dyDescent="0.25">
      <c r="A54" s="56" t="s">
        <v>422</v>
      </c>
      <c r="B54" s="55" t="s">
        <v>21</v>
      </c>
      <c r="C54" s="55" t="s">
        <v>387</v>
      </c>
      <c r="D54"/>
      <c r="E54"/>
    </row>
    <row r="55" spans="1:5" ht="98.25" customHeight="1" x14ac:dyDescent="0.25">
      <c r="A55" s="56" t="s">
        <v>423</v>
      </c>
      <c r="B55" s="55" t="s">
        <v>388</v>
      </c>
      <c r="C55" s="55" t="s">
        <v>389</v>
      </c>
      <c r="D55"/>
      <c r="E55"/>
    </row>
    <row r="56" spans="1:5" ht="16.5" customHeight="1" x14ac:dyDescent="0.25">
      <c r="A56" s="56" t="s">
        <v>424</v>
      </c>
      <c r="B56" s="55" t="s">
        <v>390</v>
      </c>
      <c r="C56" s="55" t="s">
        <v>391</v>
      </c>
      <c r="D56"/>
      <c r="E56"/>
    </row>
    <row r="57" spans="1:5" ht="80.25" customHeight="1" x14ac:dyDescent="0.25">
      <c r="A57" s="56" t="s">
        <v>425</v>
      </c>
      <c r="B57" s="55" t="s">
        <v>78</v>
      </c>
      <c r="C57" s="55" t="s">
        <v>392</v>
      </c>
      <c r="D57"/>
      <c r="E57"/>
    </row>
    <row r="58" spans="1:5" ht="15.75" x14ac:dyDescent="0.25">
      <c r="A58" s="56" t="s">
        <v>426</v>
      </c>
      <c r="B58" s="55" t="s">
        <v>393</v>
      </c>
      <c r="C58" s="55" t="s">
        <v>29</v>
      </c>
      <c r="D58"/>
      <c r="E58"/>
    </row>
    <row r="59" spans="1:5" ht="15.75" x14ac:dyDescent="0.25">
      <c r="A59" s="56" t="s">
        <v>427</v>
      </c>
      <c r="B59" s="55" t="s">
        <v>394</v>
      </c>
      <c r="C59" s="55" t="s">
        <v>29</v>
      </c>
      <c r="D59"/>
      <c r="E59"/>
    </row>
    <row r="60" spans="1:5" ht="33.75" customHeight="1" x14ac:dyDescent="0.25">
      <c r="A60" s="56" t="s">
        <v>428</v>
      </c>
      <c r="B60" s="55" t="s">
        <v>395</v>
      </c>
      <c r="C60" s="55"/>
      <c r="D60"/>
      <c r="E60"/>
    </row>
    <row r="61" spans="1:5" ht="63" x14ac:dyDescent="0.25">
      <c r="A61" s="56" t="s">
        <v>429</v>
      </c>
      <c r="B61" s="55" t="s">
        <v>396</v>
      </c>
      <c r="C61" s="55" t="s">
        <v>495</v>
      </c>
      <c r="D61"/>
      <c r="E61"/>
    </row>
    <row r="62" spans="1:5" ht="68.25" customHeight="1" x14ac:dyDescent="0.25">
      <c r="A62" s="56" t="s">
        <v>430</v>
      </c>
      <c r="B62" s="55" t="s">
        <v>397</v>
      </c>
      <c r="C62" s="55" t="s">
        <v>398</v>
      </c>
      <c r="D62"/>
      <c r="E62"/>
    </row>
    <row r="63" spans="1:5" ht="19.5" customHeight="1" x14ac:dyDescent="0.25">
      <c r="A63" s="56" t="s">
        <v>431</v>
      </c>
      <c r="B63" s="55" t="s">
        <v>399</v>
      </c>
      <c r="C63" s="55"/>
      <c r="D63"/>
      <c r="E63"/>
    </row>
    <row r="64" spans="1:5" ht="31.5" x14ac:dyDescent="0.25">
      <c r="A64" s="56" t="s">
        <v>432</v>
      </c>
      <c r="B64" s="55" t="s">
        <v>631</v>
      </c>
      <c r="C64" s="55" t="s">
        <v>400</v>
      </c>
      <c r="D64"/>
      <c r="E64"/>
    </row>
    <row r="65" spans="1:5" ht="48" customHeight="1" x14ac:dyDescent="0.25">
      <c r="A65" s="56" t="s">
        <v>433</v>
      </c>
      <c r="B65" s="55" t="s">
        <v>401</v>
      </c>
      <c r="C65" s="55" t="s">
        <v>402</v>
      </c>
      <c r="D65"/>
      <c r="E65"/>
    </row>
    <row r="66" spans="1:5" ht="17.25" customHeight="1" x14ac:dyDescent="0.25">
      <c r="A66" s="56" t="s">
        <v>434</v>
      </c>
      <c r="B66" s="55" t="s">
        <v>403</v>
      </c>
      <c r="C66" s="55" t="s">
        <v>404</v>
      </c>
      <c r="D66"/>
      <c r="E66"/>
    </row>
    <row r="67" spans="1:5" ht="32.25" customHeight="1" x14ac:dyDescent="0.25">
      <c r="A67" s="56" t="s">
        <v>435</v>
      </c>
      <c r="B67" s="55" t="s">
        <v>405</v>
      </c>
      <c r="C67" s="55" t="s">
        <v>406</v>
      </c>
      <c r="D67"/>
      <c r="E67"/>
    </row>
    <row r="68" spans="1:5" ht="15.75" x14ac:dyDescent="0.25">
      <c r="A68" s="56" t="s">
        <v>436</v>
      </c>
      <c r="B68" s="55" t="s">
        <v>407</v>
      </c>
      <c r="C68" s="55" t="s">
        <v>408</v>
      </c>
      <c r="D68"/>
      <c r="E68"/>
    </row>
    <row r="69" spans="1:5" ht="113.25" customHeight="1" x14ac:dyDescent="0.25">
      <c r="A69" s="56" t="s">
        <v>437</v>
      </c>
      <c r="B69" s="55" t="s">
        <v>75</v>
      </c>
      <c r="C69" s="55" t="s">
        <v>409</v>
      </c>
      <c r="D69"/>
      <c r="E69"/>
    </row>
    <row r="70" spans="1:5" ht="98.25" customHeight="1" x14ac:dyDescent="0.25">
      <c r="A70" s="56" t="s">
        <v>438</v>
      </c>
      <c r="B70" s="55" t="s">
        <v>23</v>
      </c>
      <c r="C70" s="55" t="s">
        <v>410</v>
      </c>
      <c r="D70"/>
      <c r="E70"/>
    </row>
    <row r="71" spans="1:5" ht="15.75" x14ac:dyDescent="0.25">
      <c r="A71" s="56" t="s">
        <v>439</v>
      </c>
      <c r="B71" s="55" t="s">
        <v>411</v>
      </c>
      <c r="C71" s="55" t="s">
        <v>60</v>
      </c>
      <c r="D71"/>
      <c r="E71"/>
    </row>
    <row r="72" spans="1:5" s="21" customFormat="1" ht="15.75" x14ac:dyDescent="0.25">
      <c r="A72" s="75">
        <v>4</v>
      </c>
      <c r="B72" s="77" t="s">
        <v>381</v>
      </c>
      <c r="C72" s="78"/>
      <c r="D72" s="41"/>
      <c r="E72" s="41"/>
    </row>
    <row r="73" spans="1:5" s="46" customFormat="1" ht="64.5" customHeight="1" x14ac:dyDescent="0.25">
      <c r="A73" s="57" t="s">
        <v>440</v>
      </c>
      <c r="B73" s="58" t="s">
        <v>361</v>
      </c>
      <c r="C73" s="55" t="s">
        <v>383</v>
      </c>
    </row>
    <row r="74" spans="1:5" s="46" customFormat="1" ht="15.75" x14ac:dyDescent="0.25">
      <c r="A74" s="57" t="s">
        <v>441</v>
      </c>
      <c r="B74" s="58" t="s">
        <v>362</v>
      </c>
      <c r="C74" s="55" t="s">
        <v>382</v>
      </c>
    </row>
    <row r="75" spans="1:5" s="46" customFormat="1" ht="15.75" x14ac:dyDescent="0.25">
      <c r="A75" s="57" t="s">
        <v>442</v>
      </c>
      <c r="B75" s="58" t="s">
        <v>363</v>
      </c>
      <c r="C75" s="55" t="s">
        <v>364</v>
      </c>
    </row>
    <row r="76" spans="1:5" ht="15.75" x14ac:dyDescent="0.25">
      <c r="A76" s="57" t="s">
        <v>443</v>
      </c>
      <c r="B76" s="58" t="s">
        <v>510</v>
      </c>
      <c r="C76" s="55" t="s">
        <v>618</v>
      </c>
      <c r="D76"/>
      <c r="E76"/>
    </row>
    <row r="77" spans="1:5" s="46" customFormat="1" ht="15.75" x14ac:dyDescent="0.25">
      <c r="A77" s="57" t="s">
        <v>444</v>
      </c>
      <c r="B77" s="58" t="s">
        <v>365</v>
      </c>
      <c r="C77" s="55" t="s">
        <v>366</v>
      </c>
    </row>
    <row r="78" spans="1:5" ht="63" x14ac:dyDescent="0.25">
      <c r="A78" s="57" t="s">
        <v>445</v>
      </c>
      <c r="B78" s="58" t="s">
        <v>619</v>
      </c>
      <c r="C78" s="55" t="s">
        <v>367</v>
      </c>
      <c r="D78"/>
      <c r="E78"/>
    </row>
    <row r="79" spans="1:5" s="46" customFormat="1" ht="15.75" x14ac:dyDescent="0.25">
      <c r="A79" s="57" t="s">
        <v>446</v>
      </c>
      <c r="B79" s="58" t="s">
        <v>620</v>
      </c>
      <c r="C79" s="55" t="s">
        <v>368</v>
      </c>
    </row>
    <row r="80" spans="1:5" s="46" customFormat="1" ht="15.75" x14ac:dyDescent="0.25">
      <c r="A80" s="57" t="s">
        <v>447</v>
      </c>
      <c r="B80" s="58" t="s">
        <v>116</v>
      </c>
      <c r="C80" s="55" t="s">
        <v>616</v>
      </c>
    </row>
    <row r="81" spans="1:5" s="46" customFormat="1" ht="31.5" x14ac:dyDescent="0.25">
      <c r="A81" s="57" t="s">
        <v>448</v>
      </c>
      <c r="B81" s="58" t="s">
        <v>369</v>
      </c>
      <c r="C81" s="55" t="s">
        <v>621</v>
      </c>
    </row>
    <row r="82" spans="1:5" s="47" customFormat="1" ht="15.75" x14ac:dyDescent="0.25">
      <c r="A82" s="57" t="s">
        <v>449</v>
      </c>
      <c r="B82" s="55" t="s">
        <v>370</v>
      </c>
      <c r="C82" s="55" t="s">
        <v>371</v>
      </c>
    </row>
    <row r="83" spans="1:5" s="46" customFormat="1" ht="48" customHeight="1" x14ac:dyDescent="0.25">
      <c r="A83" s="57" t="s">
        <v>450</v>
      </c>
      <c r="B83" s="58" t="s">
        <v>372</v>
      </c>
      <c r="C83" s="55" t="s">
        <v>29</v>
      </c>
    </row>
    <row r="84" spans="1:5" s="46" customFormat="1" ht="31.5" customHeight="1" x14ac:dyDescent="0.25">
      <c r="A84" s="57" t="s">
        <v>451</v>
      </c>
      <c r="B84" s="55" t="s">
        <v>508</v>
      </c>
      <c r="C84" s="55" t="s">
        <v>509</v>
      </c>
    </row>
    <row r="85" spans="1:5" ht="63.75" customHeight="1" x14ac:dyDescent="0.25">
      <c r="A85" s="57" t="s">
        <v>452</v>
      </c>
      <c r="B85" s="55" t="s">
        <v>374</v>
      </c>
      <c r="C85" s="55" t="s">
        <v>617</v>
      </c>
      <c r="D85"/>
      <c r="E85"/>
    </row>
    <row r="86" spans="1:5" ht="31.5" customHeight="1" x14ac:dyDescent="0.25">
      <c r="A86" s="57" t="s">
        <v>453</v>
      </c>
      <c r="B86" s="55" t="s">
        <v>23</v>
      </c>
      <c r="C86" s="55" t="s">
        <v>622</v>
      </c>
      <c r="D86"/>
      <c r="E86"/>
    </row>
    <row r="87" spans="1:5" s="46" customFormat="1" ht="48.75" customHeight="1" x14ac:dyDescent="0.25">
      <c r="A87" s="57" t="s">
        <v>454</v>
      </c>
      <c r="B87" s="55" t="s">
        <v>375</v>
      </c>
      <c r="C87" s="55" t="s">
        <v>623</v>
      </c>
    </row>
    <row r="88" spans="1:5" s="46" customFormat="1" ht="31.5" x14ac:dyDescent="0.25">
      <c r="A88" s="57" t="s">
        <v>455</v>
      </c>
      <c r="B88" s="55" t="s">
        <v>376</v>
      </c>
      <c r="C88" s="55" t="s">
        <v>373</v>
      </c>
    </row>
    <row r="89" spans="1:5" s="46" customFormat="1" ht="31.5" x14ac:dyDescent="0.25">
      <c r="A89" s="57" t="s">
        <v>456</v>
      </c>
      <c r="B89" s="55" t="s">
        <v>377</v>
      </c>
      <c r="C89" s="55" t="s">
        <v>373</v>
      </c>
    </row>
    <row r="90" spans="1:5" s="46" customFormat="1" ht="15.75" x14ac:dyDescent="0.25">
      <c r="A90" s="57" t="s">
        <v>457</v>
      </c>
      <c r="B90" s="55" t="s">
        <v>378</v>
      </c>
      <c r="C90" s="55" t="s">
        <v>379</v>
      </c>
    </row>
    <row r="91" spans="1:5" s="46" customFormat="1" ht="15.75" x14ac:dyDescent="0.25">
      <c r="A91" s="57" t="s">
        <v>458</v>
      </c>
      <c r="B91" s="58" t="s">
        <v>380</v>
      </c>
      <c r="C91" s="55" t="s">
        <v>27</v>
      </c>
    </row>
    <row r="92" spans="1:5" s="21" customFormat="1" ht="15.75" x14ac:dyDescent="0.25">
      <c r="A92" s="84" t="s">
        <v>514</v>
      </c>
      <c r="B92" s="88" t="s">
        <v>334</v>
      </c>
      <c r="C92" s="78" t="s">
        <v>335</v>
      </c>
      <c r="D92" s="41"/>
      <c r="E92" s="41"/>
    </row>
    <row r="93" spans="1:5" s="21" customFormat="1" ht="15.75" x14ac:dyDescent="0.25">
      <c r="A93" s="65" t="s">
        <v>515</v>
      </c>
      <c r="B93" s="58" t="s">
        <v>336</v>
      </c>
      <c r="C93" s="30" t="s">
        <v>415</v>
      </c>
      <c r="D93" s="41"/>
      <c r="E93" s="41"/>
    </row>
    <row r="94" spans="1:5" s="21" customFormat="1" ht="15.75" x14ac:dyDescent="0.25">
      <c r="A94" s="65" t="s">
        <v>516</v>
      </c>
      <c r="B94" s="58" t="s">
        <v>337</v>
      </c>
      <c r="C94" s="30" t="s">
        <v>338</v>
      </c>
      <c r="D94" s="41"/>
      <c r="E94" s="41"/>
    </row>
    <row r="95" spans="1:5" s="20" customFormat="1" ht="98.25" customHeight="1" x14ac:dyDescent="0.25">
      <c r="A95" s="65" t="s">
        <v>517</v>
      </c>
      <c r="B95" s="58" t="s">
        <v>339</v>
      </c>
      <c r="C95" s="30" t="s">
        <v>477</v>
      </c>
      <c r="D95" s="40"/>
      <c r="E95" s="40"/>
    </row>
    <row r="96" spans="1:5" s="20" customFormat="1" ht="15.75" x14ac:dyDescent="0.25">
      <c r="A96" s="65" t="s">
        <v>518</v>
      </c>
      <c r="B96" s="58" t="s">
        <v>340</v>
      </c>
      <c r="C96" s="30" t="s">
        <v>459</v>
      </c>
      <c r="D96" s="40"/>
      <c r="E96" s="40"/>
    </row>
    <row r="97" spans="1:5" s="20" customFormat="1" ht="15" customHeight="1" x14ac:dyDescent="0.25">
      <c r="A97" s="65" t="s">
        <v>519</v>
      </c>
      <c r="B97" s="30" t="s">
        <v>351</v>
      </c>
      <c r="C97" s="30" t="s">
        <v>352</v>
      </c>
      <c r="D97" s="40"/>
      <c r="E97" s="40"/>
    </row>
    <row r="98" spans="1:5" s="20" customFormat="1" ht="15.75" x14ac:dyDescent="0.25">
      <c r="A98" s="65" t="s">
        <v>520</v>
      </c>
      <c r="B98" s="58" t="s">
        <v>341</v>
      </c>
      <c r="C98" s="30" t="s">
        <v>344</v>
      </c>
      <c r="D98" s="40"/>
      <c r="E98" s="40"/>
    </row>
    <row r="99" spans="1:5" s="20" customFormat="1" ht="15" customHeight="1" x14ac:dyDescent="0.25">
      <c r="A99" s="65" t="s">
        <v>521</v>
      </c>
      <c r="B99" s="55" t="s">
        <v>342</v>
      </c>
      <c r="C99" s="29" t="s">
        <v>419</v>
      </c>
      <c r="D99" s="40"/>
      <c r="E99" s="40"/>
    </row>
    <row r="100" spans="1:5" s="20" customFormat="1" ht="15.75" x14ac:dyDescent="0.25">
      <c r="A100" s="65" t="s">
        <v>522</v>
      </c>
      <c r="B100" s="58" t="s">
        <v>343</v>
      </c>
      <c r="C100" s="30" t="s">
        <v>418</v>
      </c>
      <c r="D100" s="40"/>
      <c r="E100" s="40"/>
    </row>
    <row r="101" spans="1:5" s="20" customFormat="1" ht="15.75" x14ac:dyDescent="0.25">
      <c r="A101" s="65" t="s">
        <v>523</v>
      </c>
      <c r="B101" s="58" t="s">
        <v>345</v>
      </c>
      <c r="C101" s="30" t="s">
        <v>417</v>
      </c>
      <c r="D101" s="40"/>
      <c r="E101" s="40"/>
    </row>
    <row r="102" spans="1:5" s="20" customFormat="1" ht="32.25" customHeight="1" x14ac:dyDescent="0.25">
      <c r="A102" s="65" t="s">
        <v>524</v>
      </c>
      <c r="B102" s="58" t="s">
        <v>346</v>
      </c>
      <c r="C102" s="30" t="s">
        <v>416</v>
      </c>
      <c r="D102" s="40"/>
      <c r="E102" s="40"/>
    </row>
    <row r="103" spans="1:5" s="20" customFormat="1" ht="15.75" x14ac:dyDescent="0.25">
      <c r="A103" s="65" t="s">
        <v>525</v>
      </c>
      <c r="B103" s="58" t="s">
        <v>347</v>
      </c>
      <c r="C103" s="30" t="s">
        <v>349</v>
      </c>
      <c r="D103" s="40"/>
      <c r="E103" s="40"/>
    </row>
    <row r="104" spans="1:5" s="20" customFormat="1" ht="94.5" x14ac:dyDescent="0.25">
      <c r="A104" s="65" t="s">
        <v>526</v>
      </c>
      <c r="B104" s="58" t="s">
        <v>348</v>
      </c>
      <c r="C104" s="30" t="s">
        <v>496</v>
      </c>
      <c r="D104" s="40"/>
      <c r="E104" s="40"/>
    </row>
    <row r="105" spans="1:5" s="20" customFormat="1" ht="15.75" x14ac:dyDescent="0.25">
      <c r="A105" s="65" t="s">
        <v>527</v>
      </c>
      <c r="B105" s="29" t="s">
        <v>18</v>
      </c>
      <c r="C105" s="48" t="s">
        <v>171</v>
      </c>
      <c r="D105" s="40"/>
      <c r="E105" s="40"/>
    </row>
    <row r="106" spans="1:5" s="20" customFormat="1" ht="15.75" x14ac:dyDescent="0.25">
      <c r="A106" s="65" t="s">
        <v>528</v>
      </c>
      <c r="B106" s="48" t="s">
        <v>80</v>
      </c>
      <c r="C106" s="59" t="s">
        <v>97</v>
      </c>
      <c r="D106" s="40"/>
      <c r="E106" s="40"/>
    </row>
    <row r="107" spans="1:5" s="20" customFormat="1" ht="15.75" x14ac:dyDescent="0.25">
      <c r="A107" s="108" t="s">
        <v>529</v>
      </c>
      <c r="B107" s="77" t="s">
        <v>684</v>
      </c>
      <c r="C107" s="109"/>
      <c r="D107" s="40"/>
      <c r="E107" s="40"/>
    </row>
    <row r="108" spans="1:5" s="72" customFormat="1" ht="20.25" customHeight="1" x14ac:dyDescent="0.25">
      <c r="A108" s="73" t="s">
        <v>530</v>
      </c>
      <c r="B108" s="30" t="s">
        <v>679</v>
      </c>
      <c r="C108" s="110" t="s">
        <v>749</v>
      </c>
    </row>
    <row r="109" spans="1:5" s="72" customFormat="1" ht="19.5" customHeight="1" x14ac:dyDescent="0.25">
      <c r="A109" s="73" t="s">
        <v>531</v>
      </c>
      <c r="B109" s="30" t="s">
        <v>662</v>
      </c>
      <c r="C109" s="33" t="s">
        <v>663</v>
      </c>
    </row>
    <row r="110" spans="1:5" s="72" customFormat="1" ht="34.5" customHeight="1" x14ac:dyDescent="0.25">
      <c r="A110" s="73" t="s">
        <v>532</v>
      </c>
      <c r="B110" s="30" t="s">
        <v>680</v>
      </c>
      <c r="C110" s="111" t="s">
        <v>750</v>
      </c>
    </row>
    <row r="111" spans="1:5" s="72" customFormat="1" ht="16.5" customHeight="1" x14ac:dyDescent="0.25">
      <c r="A111" s="73" t="s">
        <v>533</v>
      </c>
      <c r="B111" s="30" t="s">
        <v>664</v>
      </c>
      <c r="C111" s="33" t="s">
        <v>663</v>
      </c>
    </row>
    <row r="112" spans="1:5" s="72" customFormat="1" ht="18.75" x14ac:dyDescent="0.25">
      <c r="A112" s="73" t="s">
        <v>534</v>
      </c>
      <c r="B112" s="30" t="s">
        <v>681</v>
      </c>
      <c r="C112" s="111" t="s">
        <v>682</v>
      </c>
    </row>
    <row r="113" spans="1:5" s="72" customFormat="1" ht="31.5" x14ac:dyDescent="0.25">
      <c r="A113" s="73" t="s">
        <v>535</v>
      </c>
      <c r="B113" s="30" t="s">
        <v>665</v>
      </c>
      <c r="C113" s="111" t="s">
        <v>751</v>
      </c>
    </row>
    <row r="114" spans="1:5" s="72" customFormat="1" ht="15.75" x14ac:dyDescent="0.25">
      <c r="A114" s="73" t="s">
        <v>536</v>
      </c>
      <c r="B114" s="30" t="s">
        <v>666</v>
      </c>
      <c r="C114" s="33" t="s">
        <v>663</v>
      </c>
    </row>
    <row r="115" spans="1:5" s="72" customFormat="1" ht="47.25" x14ac:dyDescent="0.25">
      <c r="A115" s="73" t="s">
        <v>537</v>
      </c>
      <c r="B115" s="30" t="s">
        <v>667</v>
      </c>
      <c r="C115" s="31" t="s">
        <v>46</v>
      </c>
    </row>
    <row r="116" spans="1:5" s="107" customFormat="1" ht="31.5" x14ac:dyDescent="0.25">
      <c r="A116" s="73" t="s">
        <v>538</v>
      </c>
      <c r="B116" s="30" t="s">
        <v>668</v>
      </c>
      <c r="C116" s="31" t="s">
        <v>669</v>
      </c>
    </row>
    <row r="117" spans="1:5" s="72" customFormat="1" ht="15.75" x14ac:dyDescent="0.25">
      <c r="A117" s="73" t="s">
        <v>539</v>
      </c>
      <c r="B117" s="30" t="s">
        <v>670</v>
      </c>
      <c r="C117" s="111" t="s">
        <v>754</v>
      </c>
    </row>
    <row r="118" spans="1:5" s="72" customFormat="1" ht="15.75" x14ac:dyDescent="0.25">
      <c r="A118" s="124" t="s">
        <v>540</v>
      </c>
      <c r="B118" s="126" t="s">
        <v>671</v>
      </c>
      <c r="C118" s="127" t="s">
        <v>672</v>
      </c>
    </row>
    <row r="119" spans="1:5" s="72" customFormat="1" ht="15.75" x14ac:dyDescent="0.25">
      <c r="A119" s="125"/>
      <c r="B119" s="126"/>
      <c r="C119" s="128"/>
    </row>
    <row r="120" spans="1:5" s="72" customFormat="1" ht="15.75" x14ac:dyDescent="0.25">
      <c r="A120" s="73" t="s">
        <v>541</v>
      </c>
      <c r="B120" s="30" t="s">
        <v>673</v>
      </c>
      <c r="C120" s="111" t="s">
        <v>752</v>
      </c>
    </row>
    <row r="121" spans="1:5" s="72" customFormat="1" ht="15.75" x14ac:dyDescent="0.25">
      <c r="A121" s="73" t="s">
        <v>542</v>
      </c>
      <c r="B121" s="30" t="s">
        <v>674</v>
      </c>
      <c r="C121" s="111" t="s">
        <v>753</v>
      </c>
    </row>
    <row r="122" spans="1:5" s="72" customFormat="1" ht="15.75" x14ac:dyDescent="0.25">
      <c r="A122" s="73" t="s">
        <v>543</v>
      </c>
      <c r="B122" s="30" t="s">
        <v>675</v>
      </c>
      <c r="C122" s="31" t="s">
        <v>676</v>
      </c>
    </row>
    <row r="123" spans="1:5" s="72" customFormat="1" ht="15.75" x14ac:dyDescent="0.25">
      <c r="A123" s="73" t="s">
        <v>544</v>
      </c>
      <c r="B123" s="30" t="s">
        <v>677</v>
      </c>
      <c r="C123" s="31" t="s">
        <v>683</v>
      </c>
    </row>
    <row r="124" spans="1:5" s="72" customFormat="1" ht="15.75" x14ac:dyDescent="0.25">
      <c r="A124" s="73" t="s">
        <v>545</v>
      </c>
      <c r="B124" s="30" t="s">
        <v>678</v>
      </c>
      <c r="C124" s="31" t="s">
        <v>171</v>
      </c>
    </row>
    <row r="125" spans="1:5" s="72" customFormat="1" ht="15.75" x14ac:dyDescent="0.25">
      <c r="A125" s="73" t="s">
        <v>546</v>
      </c>
      <c r="B125" s="30" t="s">
        <v>26</v>
      </c>
      <c r="C125" s="31" t="s">
        <v>27</v>
      </c>
    </row>
    <row r="126" spans="1:5" s="20" customFormat="1" ht="15.75" x14ac:dyDescent="0.25">
      <c r="A126" s="75" t="s">
        <v>645</v>
      </c>
      <c r="B126" s="86" t="s">
        <v>174</v>
      </c>
      <c r="C126" s="78"/>
      <c r="D126" s="40"/>
      <c r="E126" s="40"/>
    </row>
    <row r="127" spans="1:5" s="20" customFormat="1" ht="15.75" x14ac:dyDescent="0.25">
      <c r="A127" s="56" t="s">
        <v>231</v>
      </c>
      <c r="B127" s="23" t="s">
        <v>302</v>
      </c>
      <c r="C127" s="48" t="s">
        <v>303</v>
      </c>
      <c r="D127" s="40"/>
      <c r="E127" s="40"/>
    </row>
    <row r="128" spans="1:5" s="20" customFormat="1" ht="31.5" x14ac:dyDescent="0.25">
      <c r="A128" s="56" t="s">
        <v>232</v>
      </c>
      <c r="B128" s="23" t="s">
        <v>304</v>
      </c>
      <c r="C128" s="48" t="s">
        <v>29</v>
      </c>
      <c r="D128" s="40"/>
      <c r="E128" s="40"/>
    </row>
    <row r="129" spans="1:5" s="20" customFormat="1" ht="31.5" x14ac:dyDescent="0.25">
      <c r="A129" s="56" t="s">
        <v>277</v>
      </c>
      <c r="B129" s="29" t="s">
        <v>305</v>
      </c>
      <c r="C129" s="48" t="s">
        <v>624</v>
      </c>
      <c r="D129" s="40"/>
      <c r="E129" s="40"/>
    </row>
    <row r="130" spans="1:5" s="20" customFormat="1" ht="15.75" x14ac:dyDescent="0.25">
      <c r="A130" s="56" t="s">
        <v>278</v>
      </c>
      <c r="B130" s="23" t="s">
        <v>306</v>
      </c>
      <c r="C130" s="48" t="s">
        <v>307</v>
      </c>
      <c r="D130" s="40"/>
      <c r="E130" s="40"/>
    </row>
    <row r="131" spans="1:5" s="5" customFormat="1" ht="31.5" x14ac:dyDescent="0.25">
      <c r="A131" s="56" t="s">
        <v>279</v>
      </c>
      <c r="B131" s="29" t="s">
        <v>308</v>
      </c>
      <c r="C131" s="48" t="s">
        <v>309</v>
      </c>
      <c r="D131" s="28"/>
      <c r="E131" s="28"/>
    </row>
    <row r="132" spans="1:5" s="5" customFormat="1" ht="31.5" x14ac:dyDescent="0.25">
      <c r="A132" s="56" t="s">
        <v>280</v>
      </c>
      <c r="B132" s="23" t="s">
        <v>310</v>
      </c>
      <c r="C132" s="48" t="s">
        <v>311</v>
      </c>
      <c r="D132" s="28"/>
      <c r="E132" s="28"/>
    </row>
    <row r="133" spans="1:5" s="21" customFormat="1" ht="15" customHeight="1" x14ac:dyDescent="0.25">
      <c r="A133" s="56" t="s">
        <v>281</v>
      </c>
      <c r="B133" s="23" t="s">
        <v>312</v>
      </c>
      <c r="C133" s="23" t="s">
        <v>497</v>
      </c>
      <c r="D133" s="41"/>
      <c r="E133" s="41"/>
    </row>
    <row r="134" spans="1:5" s="20" customFormat="1" ht="15" customHeight="1" x14ac:dyDescent="0.25">
      <c r="A134" s="56" t="s">
        <v>282</v>
      </c>
      <c r="B134" s="23" t="s">
        <v>313</v>
      </c>
      <c r="C134" s="60" t="s">
        <v>314</v>
      </c>
      <c r="D134" s="40"/>
      <c r="E134" s="40"/>
    </row>
    <row r="135" spans="1:5" s="20" customFormat="1" ht="68.25" customHeight="1" x14ac:dyDescent="0.25">
      <c r="A135" s="56" t="s">
        <v>283</v>
      </c>
      <c r="B135" s="23" t="s">
        <v>315</v>
      </c>
      <c r="C135" s="23" t="s">
        <v>316</v>
      </c>
      <c r="D135" s="40"/>
      <c r="E135" s="40"/>
    </row>
    <row r="136" spans="1:5" s="20" customFormat="1" ht="15.75" x14ac:dyDescent="0.25">
      <c r="A136" s="56" t="s">
        <v>284</v>
      </c>
      <c r="B136" s="23" t="s">
        <v>317</v>
      </c>
      <c r="C136" s="29" t="s">
        <v>318</v>
      </c>
      <c r="D136" s="40"/>
      <c r="E136" s="40"/>
    </row>
    <row r="137" spans="1:5" s="20" customFormat="1" ht="15" customHeight="1" x14ac:dyDescent="0.25">
      <c r="A137" s="56" t="s">
        <v>285</v>
      </c>
      <c r="B137" s="23" t="s">
        <v>319</v>
      </c>
      <c r="C137" s="48" t="s">
        <v>29</v>
      </c>
      <c r="D137" s="40"/>
      <c r="E137" s="40"/>
    </row>
    <row r="138" spans="1:5" s="20" customFormat="1" ht="47.25" x14ac:dyDescent="0.25">
      <c r="A138" s="56" t="s">
        <v>286</v>
      </c>
      <c r="B138" s="23" t="s">
        <v>470</v>
      </c>
      <c r="C138" s="48" t="s">
        <v>320</v>
      </c>
      <c r="D138" s="40"/>
      <c r="E138" s="40"/>
    </row>
    <row r="139" spans="1:5" s="20" customFormat="1" ht="78.75" x14ac:dyDescent="0.25">
      <c r="A139" s="56" t="s">
        <v>287</v>
      </c>
      <c r="B139" s="23" t="s">
        <v>75</v>
      </c>
      <c r="C139" s="48" t="s">
        <v>321</v>
      </c>
      <c r="D139" s="40"/>
      <c r="E139" s="40"/>
    </row>
    <row r="140" spans="1:5" s="20" customFormat="1" ht="24" customHeight="1" x14ac:dyDescent="0.25">
      <c r="A140" s="56" t="s">
        <v>353</v>
      </c>
      <c r="B140" s="23" t="s">
        <v>133</v>
      </c>
      <c r="C140" s="48" t="s">
        <v>322</v>
      </c>
      <c r="D140" s="40"/>
      <c r="E140" s="40"/>
    </row>
    <row r="141" spans="1:5" s="20" customFormat="1" ht="30.75" customHeight="1" x14ac:dyDescent="0.25">
      <c r="A141" s="56" t="s">
        <v>547</v>
      </c>
      <c r="B141" s="23" t="s">
        <v>323</v>
      </c>
      <c r="C141" s="23" t="s">
        <v>469</v>
      </c>
      <c r="D141" s="40"/>
      <c r="E141" s="40"/>
    </row>
    <row r="142" spans="1:5" s="20" customFormat="1" ht="48.75" customHeight="1" x14ac:dyDescent="0.25">
      <c r="A142" s="56" t="s">
        <v>548</v>
      </c>
      <c r="B142" s="23" t="s">
        <v>324</v>
      </c>
      <c r="C142" s="23" t="s">
        <v>325</v>
      </c>
      <c r="D142" s="40"/>
      <c r="E142" s="40"/>
    </row>
    <row r="143" spans="1:5" s="5" customFormat="1" ht="63" customHeight="1" x14ac:dyDescent="0.25">
      <c r="A143" s="56" t="s">
        <v>685</v>
      </c>
      <c r="B143" s="23" t="s">
        <v>755</v>
      </c>
      <c r="C143" s="48" t="s">
        <v>326</v>
      </c>
      <c r="D143" s="28"/>
      <c r="E143" s="28"/>
    </row>
    <row r="144" spans="1:5" s="5" customFormat="1" ht="15" customHeight="1" x14ac:dyDescent="0.25">
      <c r="A144" s="56" t="s">
        <v>686</v>
      </c>
      <c r="B144" s="23" t="s">
        <v>21</v>
      </c>
      <c r="C144" s="23" t="s">
        <v>498</v>
      </c>
      <c r="D144" s="28"/>
      <c r="E144" s="28"/>
    </row>
    <row r="145" spans="1:7" s="5" customFormat="1" ht="15.75" x14ac:dyDescent="0.25">
      <c r="A145" s="56" t="s">
        <v>687</v>
      </c>
      <c r="B145" s="48" t="s">
        <v>327</v>
      </c>
      <c r="C145" s="48" t="s">
        <v>328</v>
      </c>
      <c r="D145" s="28"/>
      <c r="E145" s="28"/>
    </row>
    <row r="146" spans="1:7" s="5" customFormat="1" ht="47.25" x14ac:dyDescent="0.25">
      <c r="A146" s="56" t="s">
        <v>688</v>
      </c>
      <c r="B146" s="23" t="s">
        <v>329</v>
      </c>
      <c r="C146" s="48" t="s">
        <v>330</v>
      </c>
      <c r="D146" s="28"/>
      <c r="E146" s="28"/>
    </row>
    <row r="147" spans="1:7" s="5" customFormat="1" ht="33.75" customHeight="1" x14ac:dyDescent="0.25">
      <c r="A147" s="56" t="s">
        <v>689</v>
      </c>
      <c r="B147" s="23" t="s">
        <v>331</v>
      </c>
      <c r="C147" s="23" t="s">
        <v>332</v>
      </c>
      <c r="D147" s="28"/>
      <c r="E147" s="28"/>
    </row>
    <row r="148" spans="1:7" ht="18" customHeight="1" x14ac:dyDescent="0.25">
      <c r="A148" s="56" t="s">
        <v>690</v>
      </c>
      <c r="B148" s="48" t="s">
        <v>26</v>
      </c>
      <c r="C148" s="48" t="s">
        <v>333</v>
      </c>
    </row>
    <row r="149" spans="1:7" ht="38.25" customHeight="1" x14ac:dyDescent="0.25">
      <c r="A149" s="79">
        <v>8</v>
      </c>
      <c r="B149" s="80" t="s">
        <v>175</v>
      </c>
      <c r="C149" s="81" t="s">
        <v>625</v>
      </c>
    </row>
    <row r="150" spans="1:7" ht="15.75" x14ac:dyDescent="0.25">
      <c r="A150" s="62" t="s">
        <v>691</v>
      </c>
      <c r="B150" s="61" t="s">
        <v>175</v>
      </c>
      <c r="C150" s="61" t="s">
        <v>301</v>
      </c>
    </row>
    <row r="151" spans="1:7" s="5" customFormat="1" ht="16.5" customHeight="1" x14ac:dyDescent="0.25">
      <c r="A151" s="62" t="s">
        <v>692</v>
      </c>
      <c r="B151" s="61" t="s">
        <v>176</v>
      </c>
      <c r="C151" s="48" t="s">
        <v>505</v>
      </c>
      <c r="D151" s="28"/>
      <c r="E151" s="28"/>
    </row>
    <row r="152" spans="1:7" s="5" customFormat="1" ht="28.5" customHeight="1" x14ac:dyDescent="0.25">
      <c r="A152" s="62" t="s">
        <v>693</v>
      </c>
      <c r="B152" s="61" t="s">
        <v>177</v>
      </c>
      <c r="C152" s="48" t="s">
        <v>178</v>
      </c>
      <c r="D152" s="28"/>
      <c r="E152" s="28"/>
    </row>
    <row r="153" spans="1:7" s="5" customFormat="1" ht="15.75" x14ac:dyDescent="0.25">
      <c r="A153" s="62" t="s">
        <v>694</v>
      </c>
      <c r="B153" s="61" t="s">
        <v>81</v>
      </c>
      <c r="C153" s="48" t="s">
        <v>82</v>
      </c>
      <c r="D153" s="28"/>
      <c r="E153" s="28"/>
    </row>
    <row r="154" spans="1:7" s="5" customFormat="1" ht="15.75" x14ac:dyDescent="0.25">
      <c r="A154" s="62" t="s">
        <v>695</v>
      </c>
      <c r="B154" s="61" t="s">
        <v>83</v>
      </c>
      <c r="C154" s="61" t="s">
        <v>29</v>
      </c>
      <c r="D154" s="26"/>
      <c r="E154" s="28"/>
    </row>
    <row r="155" spans="1:7" s="5" customFormat="1" ht="28.5" customHeight="1" x14ac:dyDescent="0.25">
      <c r="A155" s="62" t="s">
        <v>696</v>
      </c>
      <c r="B155" s="61" t="s">
        <v>84</v>
      </c>
      <c r="C155" s="61" t="s">
        <v>85</v>
      </c>
      <c r="D155" s="28"/>
      <c r="E155" s="28"/>
    </row>
    <row r="156" spans="1:7" s="5" customFormat="1" ht="33.75" customHeight="1" x14ac:dyDescent="0.25">
      <c r="A156" s="62" t="s">
        <v>697</v>
      </c>
      <c r="B156" s="48" t="s">
        <v>86</v>
      </c>
      <c r="C156" s="61" t="s">
        <v>29</v>
      </c>
      <c r="D156" s="28"/>
      <c r="E156" s="28"/>
    </row>
    <row r="157" spans="1:7" s="5" customFormat="1" ht="15.75" x14ac:dyDescent="0.25">
      <c r="A157" s="62" t="s">
        <v>698</v>
      </c>
      <c r="B157" s="48" t="s">
        <v>87</v>
      </c>
      <c r="C157" s="48" t="s">
        <v>504</v>
      </c>
      <c r="D157" s="28"/>
      <c r="E157" s="27"/>
      <c r="F157" s="28"/>
      <c r="G157" s="27"/>
    </row>
    <row r="158" spans="1:7" s="5" customFormat="1" ht="15.75" x14ac:dyDescent="0.25">
      <c r="A158" s="62" t="s">
        <v>699</v>
      </c>
      <c r="B158" s="48" t="s">
        <v>88</v>
      </c>
      <c r="C158" s="61" t="s">
        <v>89</v>
      </c>
      <c r="D158" s="28"/>
      <c r="E158" s="28"/>
    </row>
    <row r="159" spans="1:7" s="5" customFormat="1" ht="15.75" x14ac:dyDescent="0.25">
      <c r="A159" s="62" t="s">
        <v>700</v>
      </c>
      <c r="B159" s="48" t="s">
        <v>90</v>
      </c>
      <c r="C159" s="48" t="s">
        <v>503</v>
      </c>
      <c r="D159" s="28"/>
      <c r="E159" s="28"/>
    </row>
    <row r="160" spans="1:7" s="5" customFormat="1" ht="31.5" x14ac:dyDescent="0.25">
      <c r="A160" s="62" t="s">
        <v>701</v>
      </c>
      <c r="B160" s="61" t="s">
        <v>91</v>
      </c>
      <c r="C160" s="61" t="s">
        <v>92</v>
      </c>
      <c r="D160" s="27"/>
      <c r="E160" s="27"/>
    </row>
    <row r="161" spans="1:5" ht="15.75" x14ac:dyDescent="0.25">
      <c r="A161" s="62" t="s">
        <v>702</v>
      </c>
      <c r="B161" s="61" t="s">
        <v>93</v>
      </c>
      <c r="C161" s="61" t="s">
        <v>29</v>
      </c>
    </row>
    <row r="162" spans="1:5" ht="31.5" x14ac:dyDescent="0.25">
      <c r="A162" s="62" t="s">
        <v>703</v>
      </c>
      <c r="B162" s="61" t="s">
        <v>94</v>
      </c>
      <c r="C162" s="61" t="s">
        <v>29</v>
      </c>
    </row>
    <row r="163" spans="1:5" ht="15.75" x14ac:dyDescent="0.25">
      <c r="A163" s="62" t="s">
        <v>704</v>
      </c>
      <c r="B163" s="48" t="s">
        <v>95</v>
      </c>
      <c r="C163" s="48" t="s">
        <v>96</v>
      </c>
      <c r="E163" s="27"/>
    </row>
    <row r="164" spans="1:5" s="19" customFormat="1" ht="127.5" customHeight="1" x14ac:dyDescent="0.25">
      <c r="A164" s="62" t="s">
        <v>705</v>
      </c>
      <c r="B164" s="48" t="s">
        <v>23</v>
      </c>
      <c r="C164" s="61" t="s">
        <v>648</v>
      </c>
      <c r="D164" s="42"/>
      <c r="E164" s="42"/>
    </row>
    <row r="165" spans="1:5" s="20" customFormat="1" ht="15" customHeight="1" x14ac:dyDescent="0.25">
      <c r="A165" s="62" t="s">
        <v>706</v>
      </c>
      <c r="B165" s="48" t="s">
        <v>80</v>
      </c>
      <c r="C165" s="61" t="s">
        <v>97</v>
      </c>
      <c r="D165" s="40"/>
      <c r="E165" s="27"/>
    </row>
    <row r="166" spans="1:5" s="20" customFormat="1" ht="21.75" customHeight="1" x14ac:dyDescent="0.25">
      <c r="A166" s="85">
        <v>9</v>
      </c>
      <c r="B166" s="96" t="s">
        <v>50</v>
      </c>
      <c r="C166" s="97"/>
      <c r="D166" s="40"/>
      <c r="E166" s="40"/>
    </row>
    <row r="167" spans="1:5" s="20" customFormat="1" ht="21.75" customHeight="1" x14ac:dyDescent="0.25">
      <c r="A167" s="22" t="s">
        <v>179</v>
      </c>
      <c r="B167" s="94" t="s">
        <v>3</v>
      </c>
      <c r="C167" s="94" t="s">
        <v>638</v>
      </c>
      <c r="D167" s="40"/>
      <c r="E167" s="40"/>
    </row>
    <row r="168" spans="1:5" s="20" customFormat="1" ht="30" customHeight="1" x14ac:dyDescent="0.25">
      <c r="A168" s="22" t="s">
        <v>549</v>
      </c>
      <c r="B168" s="94" t="s">
        <v>644</v>
      </c>
      <c r="C168" s="94" t="s">
        <v>639</v>
      </c>
      <c r="D168" s="40"/>
      <c r="E168" s="40"/>
    </row>
    <row r="169" spans="1:5" s="20" customFormat="1" ht="96" customHeight="1" x14ac:dyDescent="0.25">
      <c r="A169" s="22" t="s">
        <v>550</v>
      </c>
      <c r="B169" s="94" t="s">
        <v>120</v>
      </c>
      <c r="C169" s="94" t="s">
        <v>642</v>
      </c>
      <c r="D169" s="40"/>
      <c r="E169" s="40"/>
    </row>
    <row r="170" spans="1:5" s="20" customFormat="1" ht="31.5" x14ac:dyDescent="0.25">
      <c r="A170" s="22" t="s">
        <v>551</v>
      </c>
      <c r="B170" s="94" t="s">
        <v>640</v>
      </c>
      <c r="C170" s="94" t="s">
        <v>641</v>
      </c>
      <c r="D170" s="40"/>
      <c r="E170" s="40"/>
    </row>
    <row r="171" spans="1:5" s="20" customFormat="1" ht="53.25" customHeight="1" x14ac:dyDescent="0.25">
      <c r="A171" s="22" t="s">
        <v>552</v>
      </c>
      <c r="B171" s="94" t="s">
        <v>75</v>
      </c>
      <c r="C171" s="94" t="s">
        <v>643</v>
      </c>
      <c r="D171" s="40"/>
      <c r="E171" s="40"/>
    </row>
    <row r="172" spans="1:5" s="20" customFormat="1" ht="15.75" x14ac:dyDescent="0.25">
      <c r="A172" s="22" t="s">
        <v>553</v>
      </c>
      <c r="B172" s="94" t="s">
        <v>651</v>
      </c>
      <c r="C172" s="94" t="s">
        <v>652</v>
      </c>
      <c r="D172" s="40"/>
      <c r="E172" s="40"/>
    </row>
    <row r="173" spans="1:5" s="20" customFormat="1" ht="15.75" x14ac:dyDescent="0.25">
      <c r="A173" s="22" t="s">
        <v>554</v>
      </c>
      <c r="B173" s="94" t="s">
        <v>649</v>
      </c>
      <c r="C173" s="94" t="s">
        <v>650</v>
      </c>
      <c r="D173" s="40"/>
      <c r="E173" s="40"/>
    </row>
    <row r="174" spans="1:5" s="20" customFormat="1" ht="53.25" customHeight="1" x14ac:dyDescent="0.25">
      <c r="A174" s="22" t="s">
        <v>555</v>
      </c>
      <c r="B174" s="94" t="s">
        <v>18</v>
      </c>
      <c r="C174" s="94" t="s">
        <v>646</v>
      </c>
      <c r="D174" s="40"/>
      <c r="E174" s="40"/>
    </row>
    <row r="175" spans="1:5" s="20" customFormat="1" ht="92.25" customHeight="1" x14ac:dyDescent="0.25">
      <c r="A175" s="22" t="s">
        <v>556</v>
      </c>
      <c r="B175" s="94" t="s">
        <v>23</v>
      </c>
      <c r="C175" s="94" t="s">
        <v>647</v>
      </c>
      <c r="D175" s="40"/>
      <c r="E175" s="40"/>
    </row>
    <row r="176" spans="1:5" s="20" customFormat="1" ht="21.75" customHeight="1" x14ac:dyDescent="0.25">
      <c r="A176" s="22" t="s">
        <v>557</v>
      </c>
      <c r="B176" s="94" t="s">
        <v>26</v>
      </c>
      <c r="C176" s="95" t="s">
        <v>97</v>
      </c>
      <c r="D176" s="40"/>
      <c r="E176" s="40"/>
    </row>
    <row r="177" spans="1:5" s="20" customFormat="1" ht="31.5" customHeight="1" x14ac:dyDescent="0.25">
      <c r="A177" s="82" t="s">
        <v>707</v>
      </c>
      <c r="B177" s="77" t="s">
        <v>51</v>
      </c>
      <c r="C177" s="83" t="s">
        <v>626</v>
      </c>
      <c r="D177" s="40"/>
      <c r="E177" s="40"/>
    </row>
    <row r="178" spans="1:5" s="20" customFormat="1" ht="15.75" x14ac:dyDescent="0.25">
      <c r="A178" s="62" t="s">
        <v>558</v>
      </c>
      <c r="B178" s="33" t="s">
        <v>99</v>
      </c>
      <c r="C178" s="48" t="s">
        <v>100</v>
      </c>
      <c r="D178" s="40"/>
      <c r="E178" s="40"/>
    </row>
    <row r="179" spans="1:5" s="20" customFormat="1" ht="32.25" customHeight="1" x14ac:dyDescent="0.25">
      <c r="A179" s="62" t="s">
        <v>559</v>
      </c>
      <c r="B179" s="33" t="s">
        <v>102</v>
      </c>
      <c r="C179" s="63" t="s">
        <v>103</v>
      </c>
      <c r="D179" s="40"/>
      <c r="E179" s="40"/>
    </row>
    <row r="180" spans="1:5" s="20" customFormat="1" ht="15.75" x14ac:dyDescent="0.25">
      <c r="A180" s="62" t="s">
        <v>560</v>
      </c>
      <c r="B180" s="33" t="s">
        <v>105</v>
      </c>
      <c r="C180" s="64" t="s">
        <v>106</v>
      </c>
      <c r="D180" s="40"/>
      <c r="E180" s="40"/>
    </row>
    <row r="181" spans="1:5" s="20" customFormat="1" ht="15.75" x14ac:dyDescent="0.25">
      <c r="A181" s="62" t="s">
        <v>561</v>
      </c>
      <c r="B181" s="33" t="s">
        <v>108</v>
      </c>
      <c r="C181" s="64" t="s">
        <v>29</v>
      </c>
      <c r="D181" s="41"/>
      <c r="E181" s="40"/>
    </row>
    <row r="182" spans="1:5" ht="15.75" x14ac:dyDescent="0.25">
      <c r="A182" s="62" t="s">
        <v>562</v>
      </c>
      <c r="B182" s="33" t="s">
        <v>110</v>
      </c>
      <c r="C182" s="64" t="s">
        <v>29</v>
      </c>
    </row>
    <row r="183" spans="1:5" ht="15.75" x14ac:dyDescent="0.25">
      <c r="A183" s="62" t="s">
        <v>563</v>
      </c>
      <c r="B183" s="64" t="s">
        <v>112</v>
      </c>
      <c r="C183" s="64" t="s">
        <v>46</v>
      </c>
    </row>
    <row r="184" spans="1:5" ht="15.75" x14ac:dyDescent="0.25">
      <c r="A184" s="62" t="s">
        <v>564</v>
      </c>
      <c r="B184" s="64" t="s">
        <v>113</v>
      </c>
      <c r="C184" s="64" t="s">
        <v>114</v>
      </c>
    </row>
    <row r="185" spans="1:5" s="20" customFormat="1" ht="31.5" x14ac:dyDescent="0.25">
      <c r="A185" s="62" t="s">
        <v>565</v>
      </c>
      <c r="B185" s="64" t="s">
        <v>350</v>
      </c>
      <c r="C185" s="64" t="s">
        <v>115</v>
      </c>
      <c r="D185" s="40"/>
      <c r="E185" s="40"/>
    </row>
    <row r="186" spans="1:5" s="20" customFormat="1" ht="15.75" x14ac:dyDescent="0.25">
      <c r="A186" s="62" t="s">
        <v>566</v>
      </c>
      <c r="B186" s="48" t="s">
        <v>116</v>
      </c>
      <c r="C186" s="48" t="s">
        <v>171</v>
      </c>
      <c r="D186" s="40"/>
      <c r="E186" s="40"/>
    </row>
    <row r="187" spans="1:5" s="20" customFormat="1" ht="35.25" customHeight="1" x14ac:dyDescent="0.25">
      <c r="A187" s="62" t="s">
        <v>708</v>
      </c>
      <c r="B187" s="33" t="s">
        <v>117</v>
      </c>
      <c r="C187" s="33" t="s">
        <v>29</v>
      </c>
      <c r="D187" s="40"/>
      <c r="E187" s="40"/>
    </row>
    <row r="188" spans="1:5" s="20" customFormat="1" ht="15.75" x14ac:dyDescent="0.25">
      <c r="A188" s="62" t="s">
        <v>709</v>
      </c>
      <c r="B188" s="33" t="s">
        <v>80</v>
      </c>
      <c r="C188" s="33" t="s">
        <v>60</v>
      </c>
      <c r="D188" s="40"/>
      <c r="E188" s="40"/>
    </row>
    <row r="189" spans="1:5" s="20" customFormat="1" ht="15.75" x14ac:dyDescent="0.25">
      <c r="A189" s="84">
        <v>11</v>
      </c>
      <c r="B189" s="122" t="s">
        <v>632</v>
      </c>
      <c r="C189" s="122"/>
      <c r="D189" s="40"/>
      <c r="E189" s="40"/>
    </row>
    <row r="190" spans="1:5" s="20" customFormat="1" ht="63" x14ac:dyDescent="0.25">
      <c r="A190" s="65" t="s">
        <v>567</v>
      </c>
      <c r="B190" s="55" t="s">
        <v>33</v>
      </c>
      <c r="C190" s="55" t="s">
        <v>56</v>
      </c>
      <c r="D190" s="40"/>
      <c r="E190" s="40"/>
    </row>
    <row r="191" spans="1:5" s="20" customFormat="1" ht="35.25" customHeight="1" x14ac:dyDescent="0.25">
      <c r="A191" s="65" t="s">
        <v>568</v>
      </c>
      <c r="B191" s="55" t="s">
        <v>34</v>
      </c>
      <c r="C191" s="55" t="s">
        <v>499</v>
      </c>
      <c r="D191" s="40"/>
      <c r="E191" s="40"/>
    </row>
    <row r="192" spans="1:5" s="20" customFormat="1" ht="30" customHeight="1" x14ac:dyDescent="0.25">
      <c r="A192" s="65" t="s">
        <v>569</v>
      </c>
      <c r="B192" s="55" t="s">
        <v>35</v>
      </c>
      <c r="C192" s="55" t="s">
        <v>57</v>
      </c>
      <c r="D192" s="40"/>
      <c r="E192" s="40"/>
    </row>
    <row r="193" spans="1:5" s="20" customFormat="1" ht="96" customHeight="1" x14ac:dyDescent="0.25">
      <c r="A193" s="65" t="s">
        <v>570</v>
      </c>
      <c r="B193" s="55" t="s">
        <v>36</v>
      </c>
      <c r="C193" s="55" t="s">
        <v>478</v>
      </c>
      <c r="D193" s="40"/>
      <c r="E193" s="40"/>
    </row>
    <row r="194" spans="1:5" s="20" customFormat="1" ht="63.75" customHeight="1" x14ac:dyDescent="0.25">
      <c r="A194" s="65" t="s">
        <v>571</v>
      </c>
      <c r="B194" s="55" t="s">
        <v>37</v>
      </c>
      <c r="C194" s="48" t="s">
        <v>479</v>
      </c>
      <c r="D194" s="40"/>
      <c r="E194" s="40"/>
    </row>
    <row r="195" spans="1:5" s="20" customFormat="1" ht="47.25" x14ac:dyDescent="0.25">
      <c r="A195" s="65" t="s">
        <v>572</v>
      </c>
      <c r="B195" s="55" t="s">
        <v>38</v>
      </c>
      <c r="C195" s="55" t="s">
        <v>500</v>
      </c>
      <c r="D195" s="40"/>
      <c r="E195" s="40"/>
    </row>
    <row r="196" spans="1:5" s="18" customFormat="1" ht="15.75" x14ac:dyDescent="0.25">
      <c r="A196" s="65" t="s">
        <v>573</v>
      </c>
      <c r="B196" s="55" t="s">
        <v>18</v>
      </c>
      <c r="C196" s="55" t="s">
        <v>58</v>
      </c>
      <c r="D196" s="43"/>
      <c r="E196" s="43"/>
    </row>
    <row r="197" spans="1:5" ht="51" customHeight="1" x14ac:dyDescent="0.25">
      <c r="A197" s="65" t="s">
        <v>574</v>
      </c>
      <c r="B197" s="55" t="s">
        <v>23</v>
      </c>
      <c r="C197" s="55" t="s">
        <v>59</v>
      </c>
    </row>
    <row r="198" spans="1:5" s="5" customFormat="1" ht="15.75" x14ac:dyDescent="0.25">
      <c r="A198" s="65" t="s">
        <v>575</v>
      </c>
      <c r="B198" s="55" t="s">
        <v>39</v>
      </c>
      <c r="C198" s="55" t="s">
        <v>60</v>
      </c>
      <c r="D198" s="28"/>
      <c r="E198" s="28"/>
    </row>
    <row r="199" spans="1:5" s="5" customFormat="1" ht="15.75" x14ac:dyDescent="0.25">
      <c r="A199" s="85">
        <v>12</v>
      </c>
      <c r="B199" s="113" t="s">
        <v>633</v>
      </c>
      <c r="C199" s="114"/>
      <c r="D199" s="28"/>
      <c r="E199" s="28"/>
    </row>
    <row r="200" spans="1:5" s="5" customFormat="1" ht="31.5" x14ac:dyDescent="0.25">
      <c r="A200" s="100" t="s">
        <v>460</v>
      </c>
      <c r="B200" s="30" t="s">
        <v>33</v>
      </c>
      <c r="C200" s="29" t="s">
        <v>201</v>
      </c>
      <c r="D200" s="28"/>
      <c r="E200" s="28"/>
    </row>
    <row r="201" spans="1:5" s="5" customFormat="1" ht="33.75" customHeight="1" x14ac:dyDescent="0.25">
      <c r="A201" s="100" t="s">
        <v>461</v>
      </c>
      <c r="B201" s="30" t="s">
        <v>202</v>
      </c>
      <c r="C201" s="33" t="s">
        <v>480</v>
      </c>
      <c r="D201" s="28"/>
      <c r="E201" s="28"/>
    </row>
    <row r="202" spans="1:5" s="5" customFormat="1" ht="15.75" x14ac:dyDescent="0.25">
      <c r="A202" s="100" t="s">
        <v>462</v>
      </c>
      <c r="B202" s="30" t="s">
        <v>203</v>
      </c>
      <c r="C202" s="30" t="s">
        <v>204</v>
      </c>
      <c r="D202" s="28"/>
      <c r="E202" s="28"/>
    </row>
    <row r="203" spans="1:5" ht="15.75" customHeight="1" x14ac:dyDescent="0.25">
      <c r="A203" s="100" t="s">
        <v>463</v>
      </c>
      <c r="B203" s="30" t="s">
        <v>205</v>
      </c>
      <c r="C203" s="30" t="s">
        <v>206</v>
      </c>
    </row>
    <row r="204" spans="1:5" ht="15.75" x14ac:dyDescent="0.25">
      <c r="A204" s="100" t="s">
        <v>464</v>
      </c>
      <c r="B204" s="30" t="s">
        <v>207</v>
      </c>
      <c r="C204" s="30" t="s">
        <v>481</v>
      </c>
    </row>
    <row r="205" spans="1:5" ht="63" customHeight="1" x14ac:dyDescent="0.25">
      <c r="A205" s="100" t="s">
        <v>465</v>
      </c>
      <c r="B205" s="30" t="s">
        <v>208</v>
      </c>
      <c r="C205" s="31" t="s">
        <v>653</v>
      </c>
    </row>
    <row r="206" spans="1:5" s="5" customFormat="1" ht="50.25" customHeight="1" x14ac:dyDescent="0.25">
      <c r="A206" s="100" t="s">
        <v>466</v>
      </c>
      <c r="B206" s="30" t="s">
        <v>209</v>
      </c>
      <c r="C206" s="30" t="s">
        <v>225</v>
      </c>
      <c r="D206" s="28"/>
      <c r="E206" s="28"/>
    </row>
    <row r="207" spans="1:5" s="5" customFormat="1" ht="49.5" customHeight="1" x14ac:dyDescent="0.25">
      <c r="A207" s="100" t="s">
        <v>467</v>
      </c>
      <c r="B207" s="34" t="s">
        <v>210</v>
      </c>
      <c r="C207" s="30" t="s">
        <v>224</v>
      </c>
      <c r="D207" s="28"/>
      <c r="E207" s="28"/>
    </row>
    <row r="208" spans="1:5" ht="36.75" customHeight="1" x14ac:dyDescent="0.25">
      <c r="A208" s="100" t="s">
        <v>468</v>
      </c>
      <c r="B208" s="30" t="s">
        <v>211</v>
      </c>
      <c r="C208" s="35" t="s">
        <v>226</v>
      </c>
    </row>
    <row r="209" spans="1:5" ht="35.25" customHeight="1" x14ac:dyDescent="0.25">
      <c r="A209" s="100" t="s">
        <v>710</v>
      </c>
      <c r="B209" s="30" t="s">
        <v>212</v>
      </c>
      <c r="C209" s="32" t="s">
        <v>227</v>
      </c>
    </row>
    <row r="210" spans="1:5" ht="18" customHeight="1" x14ac:dyDescent="0.25">
      <c r="A210" s="100" t="s">
        <v>711</v>
      </c>
      <c r="B210" s="30" t="s">
        <v>213</v>
      </c>
      <c r="C210" s="30" t="s">
        <v>214</v>
      </c>
    </row>
    <row r="211" spans="1:5" ht="31.5" x14ac:dyDescent="0.25">
      <c r="A211" s="100" t="s">
        <v>712</v>
      </c>
      <c r="B211" s="30" t="s">
        <v>215</v>
      </c>
      <c r="C211" s="30" t="s">
        <v>228</v>
      </c>
    </row>
    <row r="212" spans="1:5" ht="31.5" x14ac:dyDescent="0.25">
      <c r="A212" s="100" t="s">
        <v>713</v>
      </c>
      <c r="B212" s="30" t="s">
        <v>216</v>
      </c>
      <c r="C212" s="30" t="s">
        <v>217</v>
      </c>
    </row>
    <row r="213" spans="1:5" ht="31.5" x14ac:dyDescent="0.25">
      <c r="A213" s="100" t="s">
        <v>714</v>
      </c>
      <c r="B213" s="30" t="s">
        <v>218</v>
      </c>
      <c r="C213" s="30" t="s">
        <v>219</v>
      </c>
    </row>
    <row r="214" spans="1:5" ht="30.75" customHeight="1" x14ac:dyDescent="0.25">
      <c r="A214" s="100" t="s">
        <v>715</v>
      </c>
      <c r="B214" s="30" t="s">
        <v>220</v>
      </c>
      <c r="C214" s="31" t="s">
        <v>654</v>
      </c>
    </row>
    <row r="215" spans="1:5" ht="15.75" x14ac:dyDescent="0.25">
      <c r="A215" s="100" t="s">
        <v>716</v>
      </c>
      <c r="B215" s="30" t="s">
        <v>229</v>
      </c>
      <c r="C215" s="101"/>
    </row>
    <row r="216" spans="1:5" ht="99" customHeight="1" x14ac:dyDescent="0.25">
      <c r="A216" s="100" t="s">
        <v>717</v>
      </c>
      <c r="B216" s="29" t="s">
        <v>221</v>
      </c>
      <c r="C216" s="36" t="s">
        <v>757</v>
      </c>
    </row>
    <row r="217" spans="1:5" ht="51.75" customHeight="1" x14ac:dyDescent="0.25">
      <c r="A217" s="100" t="s">
        <v>718</v>
      </c>
      <c r="B217" s="29" t="s">
        <v>222</v>
      </c>
      <c r="C217" s="36" t="s">
        <v>756</v>
      </c>
    </row>
    <row r="218" spans="1:5" s="5" customFormat="1" ht="15.75" x14ac:dyDescent="0.25">
      <c r="A218" s="100" t="s">
        <v>719</v>
      </c>
      <c r="B218" s="48" t="s">
        <v>116</v>
      </c>
      <c r="C218" s="48" t="s">
        <v>171</v>
      </c>
      <c r="D218" s="28"/>
      <c r="E218" s="28"/>
    </row>
    <row r="219" spans="1:5" s="5" customFormat="1" ht="17.25" customHeight="1" x14ac:dyDescent="0.25">
      <c r="A219" s="100" t="s">
        <v>720</v>
      </c>
      <c r="B219" s="30" t="s">
        <v>80</v>
      </c>
      <c r="C219" s="30" t="s">
        <v>223</v>
      </c>
      <c r="D219" s="28"/>
      <c r="E219" s="28"/>
    </row>
    <row r="220" spans="1:5" s="5" customFormat="1" ht="16.5" customHeight="1" x14ac:dyDescent="0.25">
      <c r="A220" s="85">
        <v>13</v>
      </c>
      <c r="B220" s="86" t="s">
        <v>52</v>
      </c>
      <c r="C220" s="136"/>
      <c r="D220" s="28"/>
      <c r="E220" s="28"/>
    </row>
    <row r="221" spans="1:5" ht="15.75" x14ac:dyDescent="0.25">
      <c r="A221" s="22" t="s">
        <v>721</v>
      </c>
      <c r="B221" s="23" t="s">
        <v>3</v>
      </c>
      <c r="C221" s="23" t="s">
        <v>471</v>
      </c>
    </row>
    <row r="222" spans="1:5" ht="14.25" customHeight="1" x14ac:dyDescent="0.25">
      <c r="A222" s="22" t="s">
        <v>722</v>
      </c>
      <c r="B222" s="23" t="s">
        <v>163</v>
      </c>
      <c r="C222" s="23" t="s">
        <v>164</v>
      </c>
    </row>
    <row r="223" spans="1:5" s="5" customFormat="1" ht="15.75" x14ac:dyDescent="0.25">
      <c r="A223" s="22" t="s">
        <v>462</v>
      </c>
      <c r="B223" s="23" t="s">
        <v>165</v>
      </c>
      <c r="C223" s="23" t="s">
        <v>166</v>
      </c>
    </row>
    <row r="224" spans="1:5" ht="21" customHeight="1" x14ac:dyDescent="0.25">
      <c r="A224" s="22" t="s">
        <v>723</v>
      </c>
      <c r="B224" s="23" t="s">
        <v>167</v>
      </c>
      <c r="C224" s="23" t="s">
        <v>168</v>
      </c>
    </row>
    <row r="225" spans="1:3" ht="15.75" x14ac:dyDescent="0.25">
      <c r="A225" s="22" t="s">
        <v>724</v>
      </c>
      <c r="B225" s="23" t="s">
        <v>169</v>
      </c>
      <c r="C225" s="23" t="s">
        <v>472</v>
      </c>
    </row>
    <row r="226" spans="1:3" ht="15.75" x14ac:dyDescent="0.25">
      <c r="A226" s="22" t="s">
        <v>725</v>
      </c>
      <c r="B226" s="23" t="s">
        <v>658</v>
      </c>
      <c r="C226" s="23" t="s">
        <v>170</v>
      </c>
    </row>
    <row r="227" spans="1:3" ht="16.5" customHeight="1" x14ac:dyDescent="0.25">
      <c r="A227" s="22" t="s">
        <v>726</v>
      </c>
      <c r="B227" s="23" t="s">
        <v>18</v>
      </c>
      <c r="C227" s="48" t="s">
        <v>171</v>
      </c>
    </row>
    <row r="228" spans="1:3" ht="70.5" customHeight="1" x14ac:dyDescent="0.25">
      <c r="A228" s="22" t="s">
        <v>727</v>
      </c>
      <c r="B228" s="23" t="s">
        <v>23</v>
      </c>
      <c r="C228" s="23" t="s">
        <v>172</v>
      </c>
    </row>
    <row r="229" spans="1:3" ht="15.75" customHeight="1" x14ac:dyDescent="0.25">
      <c r="A229" s="22" t="s">
        <v>728</v>
      </c>
      <c r="B229" s="23" t="s">
        <v>26</v>
      </c>
      <c r="C229" s="23" t="s">
        <v>27</v>
      </c>
    </row>
    <row r="230" spans="1:3" ht="141" customHeight="1" x14ac:dyDescent="0.25">
      <c r="A230" s="117">
        <v>14</v>
      </c>
      <c r="B230" s="116" t="s">
        <v>118</v>
      </c>
      <c r="C230" s="115" t="s">
        <v>576</v>
      </c>
    </row>
    <row r="231" spans="1:3" ht="338.25" customHeight="1" x14ac:dyDescent="0.25">
      <c r="A231" s="117"/>
      <c r="B231" s="116"/>
      <c r="C231" s="115"/>
    </row>
    <row r="232" spans="1:3" ht="15.75" x14ac:dyDescent="0.25">
      <c r="A232" s="75">
        <v>15</v>
      </c>
      <c r="B232" s="102" t="s">
        <v>53</v>
      </c>
      <c r="C232" s="103"/>
    </row>
    <row r="233" spans="1:3" ht="31.5" x14ac:dyDescent="0.25">
      <c r="A233" s="22" t="s">
        <v>98</v>
      </c>
      <c r="B233" s="53" t="s">
        <v>3</v>
      </c>
      <c r="C233" s="53" t="s">
        <v>264</v>
      </c>
    </row>
    <row r="234" spans="1:3" ht="78.75" x14ac:dyDescent="0.25">
      <c r="A234" s="22" t="s">
        <v>101</v>
      </c>
      <c r="B234" s="66" t="s">
        <v>265</v>
      </c>
      <c r="C234" s="66" t="s">
        <v>272</v>
      </c>
    </row>
    <row r="235" spans="1:3" ht="15.75" x14ac:dyDescent="0.25">
      <c r="A235" s="22" t="s">
        <v>104</v>
      </c>
      <c r="B235" s="104" t="s">
        <v>133</v>
      </c>
      <c r="C235" s="66" t="s">
        <v>473</v>
      </c>
    </row>
    <row r="236" spans="1:3" ht="110.25" x14ac:dyDescent="0.25">
      <c r="A236" s="22" t="s">
        <v>107</v>
      </c>
      <c r="B236" s="66" t="s">
        <v>266</v>
      </c>
      <c r="C236" s="66" t="s">
        <v>655</v>
      </c>
    </row>
    <row r="237" spans="1:3" ht="110.25" x14ac:dyDescent="0.25">
      <c r="A237" s="22" t="s">
        <v>109</v>
      </c>
      <c r="B237" s="66" t="s">
        <v>23</v>
      </c>
      <c r="C237" s="66" t="s">
        <v>474</v>
      </c>
    </row>
    <row r="238" spans="1:3" ht="15.75" x14ac:dyDescent="0.25">
      <c r="A238" s="22" t="s">
        <v>111</v>
      </c>
      <c r="B238" s="55" t="s">
        <v>80</v>
      </c>
      <c r="C238" s="67" t="s">
        <v>27</v>
      </c>
    </row>
    <row r="239" spans="1:3" ht="91.5" customHeight="1" x14ac:dyDescent="0.25">
      <c r="A239" s="87">
        <v>16</v>
      </c>
      <c r="B239" s="88" t="s">
        <v>61</v>
      </c>
      <c r="C239" s="89" t="s">
        <v>759</v>
      </c>
    </row>
    <row r="240" spans="1:3" ht="15.75" x14ac:dyDescent="0.25">
      <c r="A240" s="62" t="s">
        <v>577</v>
      </c>
      <c r="B240" s="64" t="s">
        <v>62</v>
      </c>
      <c r="C240" s="33" t="s">
        <v>63</v>
      </c>
    </row>
    <row r="241" spans="1:3" ht="29.25" customHeight="1" x14ac:dyDescent="0.25">
      <c r="A241" s="62" t="s">
        <v>578</v>
      </c>
      <c r="B241" s="64" t="s">
        <v>64</v>
      </c>
      <c r="C241" s="48" t="s">
        <v>273</v>
      </c>
    </row>
    <row r="242" spans="1:3" ht="30" customHeight="1" x14ac:dyDescent="0.25">
      <c r="A242" s="62" t="s">
        <v>579</v>
      </c>
      <c r="B242" s="64" t="s">
        <v>65</v>
      </c>
      <c r="C242" s="33" t="s">
        <v>274</v>
      </c>
    </row>
    <row r="243" spans="1:3" ht="15.75" x14ac:dyDescent="0.25">
      <c r="A243" s="62" t="s">
        <v>580</v>
      </c>
      <c r="B243" s="35" t="s">
        <v>66</v>
      </c>
      <c r="C243" s="48" t="s">
        <v>275</v>
      </c>
    </row>
    <row r="244" spans="1:3" ht="15" customHeight="1" x14ac:dyDescent="0.25">
      <c r="A244" s="62" t="s">
        <v>581</v>
      </c>
      <c r="B244" s="35" t="s">
        <v>67</v>
      </c>
      <c r="C244" s="48" t="s">
        <v>475</v>
      </c>
    </row>
    <row r="245" spans="1:3" ht="15.75" x14ac:dyDescent="0.25">
      <c r="A245" s="62" t="s">
        <v>582</v>
      </c>
      <c r="B245" s="55" t="s">
        <v>68</v>
      </c>
      <c r="C245" s="61" t="s">
        <v>276</v>
      </c>
    </row>
    <row r="246" spans="1:3" ht="13.5" customHeight="1" x14ac:dyDescent="0.25">
      <c r="A246" s="62" t="s">
        <v>583</v>
      </c>
      <c r="B246" s="35" t="s">
        <v>69</v>
      </c>
      <c r="C246" s="64" t="s">
        <v>488</v>
      </c>
    </row>
    <row r="247" spans="1:3" ht="15.75" x14ac:dyDescent="0.25">
      <c r="A247" s="62" t="s">
        <v>584</v>
      </c>
      <c r="B247" s="35" t="s">
        <v>70</v>
      </c>
      <c r="C247" s="64" t="s">
        <v>489</v>
      </c>
    </row>
    <row r="248" spans="1:3" ht="33.75" customHeight="1" x14ac:dyDescent="0.25">
      <c r="A248" s="62" t="s">
        <v>585</v>
      </c>
      <c r="B248" s="55" t="s">
        <v>71</v>
      </c>
      <c r="C248" s="61" t="s">
        <v>490</v>
      </c>
    </row>
    <row r="249" spans="1:3" ht="61.5" customHeight="1" x14ac:dyDescent="0.25">
      <c r="A249" s="62" t="s">
        <v>586</v>
      </c>
      <c r="B249" s="61" t="s">
        <v>72</v>
      </c>
      <c r="C249" s="61" t="s">
        <v>73</v>
      </c>
    </row>
    <row r="250" spans="1:3" ht="147" customHeight="1" x14ac:dyDescent="0.25">
      <c r="A250" s="62" t="s">
        <v>587</v>
      </c>
      <c r="B250" s="55" t="s">
        <v>74</v>
      </c>
      <c r="C250" s="61" t="s">
        <v>483</v>
      </c>
    </row>
    <row r="251" spans="1:3" ht="15.75" x14ac:dyDescent="0.25">
      <c r="A251" s="62" t="s">
        <v>588</v>
      </c>
      <c r="B251" s="35" t="s">
        <v>75</v>
      </c>
      <c r="C251" s="48" t="s">
        <v>76</v>
      </c>
    </row>
    <row r="252" spans="1:3" ht="15.75" x14ac:dyDescent="0.25">
      <c r="A252" s="62" t="s">
        <v>589</v>
      </c>
      <c r="B252" s="55" t="s">
        <v>77</v>
      </c>
      <c r="C252" s="61" t="s">
        <v>758</v>
      </c>
    </row>
    <row r="253" spans="1:3" ht="15.75" x14ac:dyDescent="0.25">
      <c r="A253" s="62" t="s">
        <v>590</v>
      </c>
      <c r="B253" s="35" t="s">
        <v>78</v>
      </c>
      <c r="C253" s="61" t="s">
        <v>482</v>
      </c>
    </row>
    <row r="254" spans="1:3" ht="219.75" customHeight="1" x14ac:dyDescent="0.25">
      <c r="A254" s="62" t="s">
        <v>591</v>
      </c>
      <c r="B254" s="35" t="s">
        <v>79</v>
      </c>
      <c r="C254" s="61" t="s">
        <v>634</v>
      </c>
    </row>
    <row r="255" spans="1:3" ht="15.75" x14ac:dyDescent="0.25">
      <c r="A255" s="62" t="s">
        <v>592</v>
      </c>
      <c r="B255" s="55" t="s">
        <v>80</v>
      </c>
      <c r="C255" s="67" t="s">
        <v>476</v>
      </c>
    </row>
    <row r="256" spans="1:3" ht="31.5" x14ac:dyDescent="0.25">
      <c r="A256" s="85">
        <v>17</v>
      </c>
      <c r="B256" s="86" t="s">
        <v>54</v>
      </c>
      <c r="C256" s="90"/>
    </row>
    <row r="257" spans="1:3" ht="34.5" customHeight="1" x14ac:dyDescent="0.25">
      <c r="A257" s="56" t="s">
        <v>593</v>
      </c>
      <c r="B257" s="55" t="s">
        <v>3</v>
      </c>
      <c r="C257" s="55" t="s">
        <v>233</v>
      </c>
    </row>
    <row r="258" spans="1:3" ht="173.25" customHeight="1" x14ac:dyDescent="0.25">
      <c r="A258" s="56" t="s">
        <v>594</v>
      </c>
      <c r="B258" s="55" t="s">
        <v>234</v>
      </c>
      <c r="C258" s="55" t="s">
        <v>636</v>
      </c>
    </row>
    <row r="259" spans="1:3" ht="96.75" customHeight="1" x14ac:dyDescent="0.25">
      <c r="A259" s="56" t="s">
        <v>595</v>
      </c>
      <c r="B259" s="55" t="s">
        <v>235</v>
      </c>
      <c r="C259" s="55" t="s">
        <v>635</v>
      </c>
    </row>
    <row r="260" spans="1:3" ht="63.75" customHeight="1" x14ac:dyDescent="0.25">
      <c r="A260" s="56" t="s">
        <v>596</v>
      </c>
      <c r="B260" s="55" t="s">
        <v>236</v>
      </c>
      <c r="C260" s="55" t="s">
        <v>237</v>
      </c>
    </row>
    <row r="261" spans="1:3" ht="112.5" customHeight="1" x14ac:dyDescent="0.25">
      <c r="A261" s="56" t="s">
        <v>597</v>
      </c>
      <c r="B261" s="55" t="s">
        <v>238</v>
      </c>
      <c r="C261" s="55" t="s">
        <v>239</v>
      </c>
    </row>
    <row r="262" spans="1:3" ht="110.25" x14ac:dyDescent="0.25">
      <c r="A262" s="56" t="s">
        <v>598</v>
      </c>
      <c r="B262" s="55" t="s">
        <v>240</v>
      </c>
      <c r="C262" s="55" t="s">
        <v>241</v>
      </c>
    </row>
    <row r="263" spans="1:3" ht="15.75" x14ac:dyDescent="0.25">
      <c r="A263" s="56" t="s">
        <v>599</v>
      </c>
      <c r="B263" s="68" t="s">
        <v>242</v>
      </c>
      <c r="C263" s="69"/>
    </row>
    <row r="264" spans="1:3" ht="15.75" x14ac:dyDescent="0.25">
      <c r="A264" s="56" t="s">
        <v>600</v>
      </c>
      <c r="B264" s="55" t="s">
        <v>243</v>
      </c>
      <c r="C264" s="55" t="s">
        <v>244</v>
      </c>
    </row>
    <row r="265" spans="1:3" ht="15.75" x14ac:dyDescent="0.25">
      <c r="A265" s="56" t="s">
        <v>601</v>
      </c>
      <c r="B265" s="55" t="s">
        <v>245</v>
      </c>
      <c r="C265" s="55" t="s">
        <v>246</v>
      </c>
    </row>
    <row r="266" spans="1:3" ht="173.25" x14ac:dyDescent="0.25">
      <c r="A266" s="56" t="s">
        <v>602</v>
      </c>
      <c r="B266" s="55" t="s">
        <v>247</v>
      </c>
      <c r="C266" s="55" t="s">
        <v>248</v>
      </c>
    </row>
    <row r="267" spans="1:3" ht="15.75" x14ac:dyDescent="0.25">
      <c r="A267" s="56" t="s">
        <v>603</v>
      </c>
      <c r="B267" s="55" t="s">
        <v>249</v>
      </c>
      <c r="C267" s="55" t="s">
        <v>250</v>
      </c>
    </row>
    <row r="268" spans="1:3" ht="15.75" x14ac:dyDescent="0.25">
      <c r="A268" s="56" t="s">
        <v>604</v>
      </c>
      <c r="B268" s="55" t="s">
        <v>251</v>
      </c>
      <c r="C268" s="55" t="s">
        <v>252</v>
      </c>
    </row>
    <row r="269" spans="1:3" ht="63" x14ac:dyDescent="0.25">
      <c r="A269" s="56" t="s">
        <v>605</v>
      </c>
      <c r="B269" s="55" t="s">
        <v>501</v>
      </c>
      <c r="C269" s="70" t="s">
        <v>253</v>
      </c>
    </row>
    <row r="270" spans="1:3" ht="47.25" x14ac:dyDescent="0.25">
      <c r="A270" s="56" t="s">
        <v>729</v>
      </c>
      <c r="B270" s="55" t="s">
        <v>254</v>
      </c>
      <c r="C270" s="55" t="s">
        <v>255</v>
      </c>
    </row>
    <row r="271" spans="1:3" ht="15.75" x14ac:dyDescent="0.25">
      <c r="A271" s="56" t="s">
        <v>730</v>
      </c>
      <c r="B271" s="55" t="s">
        <v>256</v>
      </c>
      <c r="C271" s="55" t="s">
        <v>257</v>
      </c>
    </row>
    <row r="272" spans="1:3" ht="31.5" x14ac:dyDescent="0.25">
      <c r="A272" s="56" t="s">
        <v>731</v>
      </c>
      <c r="B272" s="55" t="s">
        <v>258</v>
      </c>
      <c r="C272" s="55" t="s">
        <v>259</v>
      </c>
    </row>
    <row r="273" spans="1:3" ht="15.75" x14ac:dyDescent="0.25">
      <c r="A273" s="56" t="s">
        <v>732</v>
      </c>
      <c r="B273" s="55" t="s">
        <v>21</v>
      </c>
      <c r="C273" s="55" t="s">
        <v>260</v>
      </c>
    </row>
    <row r="274" spans="1:3" ht="63.75" customHeight="1" x14ac:dyDescent="0.25">
      <c r="A274" s="56" t="s">
        <v>733</v>
      </c>
      <c r="B274" s="55" t="s">
        <v>261</v>
      </c>
      <c r="C274" s="55" t="s">
        <v>262</v>
      </c>
    </row>
    <row r="275" spans="1:3" ht="342.75" customHeight="1" x14ac:dyDescent="0.25">
      <c r="A275" s="56" t="s">
        <v>734</v>
      </c>
      <c r="B275" s="55" t="s">
        <v>79</v>
      </c>
      <c r="C275" s="70" t="s">
        <v>263</v>
      </c>
    </row>
    <row r="276" spans="1:3" ht="15.75" x14ac:dyDescent="0.25">
      <c r="A276" s="56" t="s">
        <v>735</v>
      </c>
      <c r="B276" s="55" t="s">
        <v>26</v>
      </c>
      <c r="C276" s="55" t="s">
        <v>511</v>
      </c>
    </row>
    <row r="277" spans="1:3" ht="31.5" x14ac:dyDescent="0.25">
      <c r="A277" s="85">
        <v>18</v>
      </c>
      <c r="B277" s="88" t="s">
        <v>637</v>
      </c>
      <c r="C277" s="105"/>
    </row>
    <row r="278" spans="1:3" ht="51" customHeight="1" x14ac:dyDescent="0.25">
      <c r="A278" s="22" t="s">
        <v>606</v>
      </c>
      <c r="B278" s="30" t="s">
        <v>288</v>
      </c>
      <c r="C278" s="30" t="s">
        <v>289</v>
      </c>
    </row>
    <row r="279" spans="1:3" ht="53.25" customHeight="1" x14ac:dyDescent="0.25">
      <c r="A279" s="22" t="s">
        <v>607</v>
      </c>
      <c r="B279" s="30" t="s">
        <v>290</v>
      </c>
      <c r="C279" s="30" t="s">
        <v>656</v>
      </c>
    </row>
    <row r="280" spans="1:3" ht="18.75" customHeight="1" x14ac:dyDescent="0.25">
      <c r="A280" s="22" t="s">
        <v>608</v>
      </c>
      <c r="B280" s="30" t="s">
        <v>291</v>
      </c>
      <c r="C280" s="30" t="s">
        <v>292</v>
      </c>
    </row>
    <row r="281" spans="1:3" ht="31.5" x14ac:dyDescent="0.25">
      <c r="A281" s="22" t="s">
        <v>609</v>
      </c>
      <c r="B281" s="30" t="s">
        <v>293</v>
      </c>
      <c r="C281" s="30" t="s">
        <v>485</v>
      </c>
    </row>
    <row r="282" spans="1:3" ht="33" customHeight="1" x14ac:dyDescent="0.25">
      <c r="A282" s="22" t="s">
        <v>610</v>
      </c>
      <c r="B282" s="30" t="s">
        <v>294</v>
      </c>
      <c r="C282" s="30" t="s">
        <v>295</v>
      </c>
    </row>
    <row r="283" spans="1:3" ht="15.75" customHeight="1" x14ac:dyDescent="0.25">
      <c r="A283" s="22" t="s">
        <v>611</v>
      </c>
      <c r="B283" s="30" t="s">
        <v>296</v>
      </c>
      <c r="C283" s="30" t="s">
        <v>486</v>
      </c>
    </row>
    <row r="284" spans="1:3" ht="31.5" x14ac:dyDescent="0.25">
      <c r="A284" s="22" t="s">
        <v>612</v>
      </c>
      <c r="B284" s="30" t="s">
        <v>297</v>
      </c>
      <c r="C284" s="30" t="s">
        <v>6</v>
      </c>
    </row>
    <row r="285" spans="1:3" ht="33.75" customHeight="1" x14ac:dyDescent="0.25">
      <c r="A285" s="22" t="s">
        <v>613</v>
      </c>
      <c r="B285" s="30" t="s">
        <v>298</v>
      </c>
      <c r="C285" s="30" t="s">
        <v>659</v>
      </c>
    </row>
    <row r="286" spans="1:3" ht="56.25" customHeight="1" x14ac:dyDescent="0.25">
      <c r="A286" s="22" t="s">
        <v>614</v>
      </c>
      <c r="B286" s="30" t="s">
        <v>299</v>
      </c>
      <c r="C286" s="35" t="s">
        <v>484</v>
      </c>
    </row>
    <row r="287" spans="1:3" ht="69" customHeight="1" x14ac:dyDescent="0.25">
      <c r="A287" s="22" t="s">
        <v>615</v>
      </c>
      <c r="B287" s="30" t="s">
        <v>300</v>
      </c>
      <c r="C287" s="30" t="s">
        <v>660</v>
      </c>
    </row>
    <row r="288" spans="1:3" ht="69" customHeight="1" x14ac:dyDescent="0.25">
      <c r="A288" s="22" t="s">
        <v>736</v>
      </c>
      <c r="B288" s="30" t="s">
        <v>79</v>
      </c>
      <c r="C288" s="30" t="s">
        <v>487</v>
      </c>
    </row>
    <row r="289" spans="1:3" ht="18.75" customHeight="1" x14ac:dyDescent="0.25">
      <c r="A289" s="22" t="s">
        <v>737</v>
      </c>
      <c r="B289" s="30" t="s">
        <v>78</v>
      </c>
      <c r="C289" s="30" t="s">
        <v>171</v>
      </c>
    </row>
    <row r="290" spans="1:3" ht="18" customHeight="1" x14ac:dyDescent="0.25">
      <c r="A290" s="22" t="s">
        <v>738</v>
      </c>
      <c r="B290" s="30" t="s">
        <v>26</v>
      </c>
      <c r="C290" s="30" t="s">
        <v>27</v>
      </c>
    </row>
    <row r="291" spans="1:3" ht="15.75" x14ac:dyDescent="0.25">
      <c r="A291" s="91">
        <v>19</v>
      </c>
      <c r="B291" s="92" t="s">
        <v>119</v>
      </c>
      <c r="C291" s="93"/>
    </row>
    <row r="292" spans="1:3" ht="81" customHeight="1" x14ac:dyDescent="0.25">
      <c r="A292" s="73" t="s">
        <v>267</v>
      </c>
      <c r="B292" s="30" t="s">
        <v>120</v>
      </c>
      <c r="C292" s="30" t="s">
        <v>502</v>
      </c>
    </row>
    <row r="293" spans="1:3" ht="16.5" customHeight="1" x14ac:dyDescent="0.25">
      <c r="A293" s="73" t="s">
        <v>268</v>
      </c>
      <c r="B293" s="30" t="s">
        <v>121</v>
      </c>
      <c r="C293" s="35" t="s">
        <v>122</v>
      </c>
    </row>
    <row r="294" spans="1:3" ht="50.25" customHeight="1" x14ac:dyDescent="0.25">
      <c r="A294" s="73" t="s">
        <v>269</v>
      </c>
      <c r="B294" s="30" t="s">
        <v>123</v>
      </c>
      <c r="C294" s="30" t="s">
        <v>124</v>
      </c>
    </row>
    <row r="295" spans="1:3" ht="15.75" x14ac:dyDescent="0.25">
      <c r="A295" s="73" t="s">
        <v>270</v>
      </c>
      <c r="B295" s="29" t="s">
        <v>125</v>
      </c>
      <c r="C295" s="29" t="s">
        <v>126</v>
      </c>
    </row>
    <row r="296" spans="1:3" ht="50.25" customHeight="1" x14ac:dyDescent="0.25">
      <c r="A296" s="73" t="s">
        <v>271</v>
      </c>
      <c r="B296" s="35" t="s">
        <v>127</v>
      </c>
      <c r="C296" s="30" t="s">
        <v>128</v>
      </c>
    </row>
    <row r="297" spans="1:3" ht="66.75" customHeight="1" x14ac:dyDescent="0.25">
      <c r="A297" s="73" t="s">
        <v>739</v>
      </c>
      <c r="B297" s="35" t="s">
        <v>129</v>
      </c>
      <c r="C297" s="30" t="s">
        <v>130</v>
      </c>
    </row>
    <row r="298" spans="1:3" ht="31.5" x14ac:dyDescent="0.25">
      <c r="A298" s="73" t="s">
        <v>740</v>
      </c>
      <c r="B298" s="35" t="s">
        <v>131</v>
      </c>
      <c r="C298" s="30" t="s">
        <v>132</v>
      </c>
    </row>
    <row r="299" spans="1:3" ht="31.5" x14ac:dyDescent="0.25">
      <c r="A299" s="73" t="s">
        <v>741</v>
      </c>
      <c r="B299" s="30" t="s">
        <v>133</v>
      </c>
      <c r="C299" s="35" t="s">
        <v>134</v>
      </c>
    </row>
    <row r="300" spans="1:3" ht="15.75" x14ac:dyDescent="0.25">
      <c r="A300" s="73" t="s">
        <v>742</v>
      </c>
      <c r="B300" s="30" t="s">
        <v>78</v>
      </c>
      <c r="C300" s="30" t="s">
        <v>171</v>
      </c>
    </row>
    <row r="301" spans="1:3" ht="15.75" x14ac:dyDescent="0.25">
      <c r="A301" s="73" t="s">
        <v>743</v>
      </c>
      <c r="B301" s="30" t="s">
        <v>26</v>
      </c>
      <c r="C301" s="30" t="s">
        <v>27</v>
      </c>
    </row>
    <row r="302" spans="1:3" ht="33" customHeight="1" x14ac:dyDescent="0.25">
      <c r="A302" s="75">
        <v>20</v>
      </c>
      <c r="B302" s="77" t="s">
        <v>55</v>
      </c>
      <c r="C302" s="90" t="s">
        <v>354</v>
      </c>
    </row>
    <row r="303" spans="1:3" ht="51" customHeight="1" x14ac:dyDescent="0.25">
      <c r="A303" s="22" t="s">
        <v>744</v>
      </c>
      <c r="B303" s="23" t="s">
        <v>327</v>
      </c>
      <c r="C303" s="23" t="s">
        <v>661</v>
      </c>
    </row>
    <row r="304" spans="1:3" ht="32.25" customHeight="1" x14ac:dyDescent="0.25">
      <c r="A304" s="22" t="s">
        <v>745</v>
      </c>
      <c r="B304" s="23" t="s">
        <v>355</v>
      </c>
      <c r="C304" s="23" t="s">
        <v>356</v>
      </c>
    </row>
    <row r="305" spans="1:5" ht="69" customHeight="1" x14ac:dyDescent="0.25">
      <c r="A305" s="22" t="s">
        <v>746</v>
      </c>
      <c r="B305" s="23" t="s">
        <v>357</v>
      </c>
      <c r="C305" s="23" t="s">
        <v>360</v>
      </c>
    </row>
    <row r="306" spans="1:5" ht="145.5" customHeight="1" x14ac:dyDescent="0.25">
      <c r="A306" s="22" t="s">
        <v>747</v>
      </c>
      <c r="B306" s="23" t="s">
        <v>358</v>
      </c>
      <c r="C306" s="23" t="s">
        <v>359</v>
      </c>
    </row>
    <row r="307" spans="1:5" ht="15.75" x14ac:dyDescent="0.25">
      <c r="A307" s="22" t="s">
        <v>748</v>
      </c>
      <c r="B307" s="23" t="s">
        <v>26</v>
      </c>
      <c r="C307" s="23" t="s">
        <v>27</v>
      </c>
    </row>
    <row r="308" spans="1:5" ht="10.5" customHeight="1" x14ac:dyDescent="0.25">
      <c r="A308" s="44"/>
      <c r="B308" s="45"/>
      <c r="C308" s="45"/>
    </row>
    <row r="309" spans="1:5" ht="9.75" customHeight="1" x14ac:dyDescent="0.25"/>
    <row r="310" spans="1:5" s="72" customFormat="1" ht="23.25" customHeight="1" x14ac:dyDescent="0.25">
      <c r="A310" s="112" t="s">
        <v>32</v>
      </c>
      <c r="B310" s="112"/>
      <c r="C310" s="112"/>
      <c r="D310" s="71"/>
      <c r="E310" s="71"/>
    </row>
    <row r="311" spans="1:5" s="72" customFormat="1" ht="31.5" customHeight="1" x14ac:dyDescent="0.25">
      <c r="A311" s="120" t="s">
        <v>45</v>
      </c>
      <c r="B311" s="120"/>
      <c r="C311" s="120"/>
      <c r="D311" s="71"/>
      <c r="E311" s="71"/>
    </row>
    <row r="312" spans="1:5" s="72" customFormat="1" ht="18.75" customHeight="1" x14ac:dyDescent="0.25">
      <c r="A312" s="120" t="s">
        <v>47</v>
      </c>
      <c r="B312" s="120"/>
      <c r="C312" s="120"/>
      <c r="D312" s="71"/>
      <c r="E312" s="71"/>
    </row>
    <row r="313" spans="1:5" s="72" customFormat="1" ht="60.75" customHeight="1" x14ac:dyDescent="0.25">
      <c r="A313" s="121" t="s">
        <v>48</v>
      </c>
      <c r="B313" s="121"/>
      <c r="C313" s="121"/>
      <c r="D313" s="71"/>
      <c r="E313" s="71"/>
    </row>
    <row r="314" spans="1:5" x14ac:dyDescent="0.25">
      <c r="A314" s="119"/>
      <c r="B314" s="119"/>
      <c r="C314" s="119"/>
    </row>
    <row r="315" spans="1:5" x14ac:dyDescent="0.25">
      <c r="A315" s="15"/>
      <c r="B315" s="15"/>
      <c r="C315" s="15"/>
    </row>
    <row r="316" spans="1:5" x14ac:dyDescent="0.25">
      <c r="A316" s="118"/>
      <c r="B316" s="118"/>
      <c r="C316" s="6"/>
    </row>
    <row r="317" spans="1:5" x14ac:dyDescent="0.25">
      <c r="A317" s="118"/>
      <c r="B317" s="118"/>
      <c r="C317" s="7"/>
    </row>
    <row r="318" spans="1:5" x14ac:dyDescent="0.25">
      <c r="A318" s="118"/>
      <c r="B318" s="118"/>
      <c r="C318" s="8"/>
    </row>
    <row r="319" spans="1:5" x14ac:dyDescent="0.25">
      <c r="A319" s="118"/>
      <c r="B319" s="118"/>
      <c r="C319" s="9"/>
    </row>
    <row r="320" spans="1:5" x14ac:dyDescent="0.25">
      <c r="A320" s="106"/>
      <c r="B320" s="106"/>
      <c r="C320" s="9"/>
    </row>
    <row r="321" spans="1:3" x14ac:dyDescent="0.25">
      <c r="A321" s="10"/>
      <c r="B321" s="11"/>
      <c r="C321" s="12"/>
    </row>
    <row r="322" spans="1:3" x14ac:dyDescent="0.25">
      <c r="A322" s="10"/>
      <c r="B322" s="11"/>
      <c r="C322" s="12"/>
    </row>
  </sheetData>
  <mergeCells count="23">
    <mergeCell ref="A3:C3"/>
    <mergeCell ref="A8:C8"/>
    <mergeCell ref="B16:C16"/>
    <mergeCell ref="A6:C6"/>
    <mergeCell ref="A9:C9"/>
    <mergeCell ref="A10:C10"/>
    <mergeCell ref="A11:C11"/>
    <mergeCell ref="A13:C13"/>
    <mergeCell ref="B189:C189"/>
    <mergeCell ref="B28:C28"/>
    <mergeCell ref="A118:A119"/>
    <mergeCell ref="B118:B119"/>
    <mergeCell ref="C118:C119"/>
    <mergeCell ref="A316:B319"/>
    <mergeCell ref="A314:C314"/>
    <mergeCell ref="A311:C311"/>
    <mergeCell ref="A312:C312"/>
    <mergeCell ref="A313:C313"/>
    <mergeCell ref="A310:C310"/>
    <mergeCell ref="B199:C199"/>
    <mergeCell ref="C230:C231"/>
    <mergeCell ref="B230:B231"/>
    <mergeCell ref="A230:A231"/>
  </mergeCells>
  <conditionalFormatting sqref="B243:B254">
    <cfRule type="expression" dxfId="0" priority="1" stopIfTrue="1">
      <formula>LEN(B243)&gt;40</formula>
    </cfRule>
  </conditionalFormatting>
  <pageMargins left="0.78740157480314965" right="0.39370078740157483" top="0.78740157480314965" bottom="0.78740157480314965"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2025-06-17T11:48:14Z</cp:lastPrinted>
  <dcterms:created xsi:type="dcterms:W3CDTF">2024-02-14T06:29:10Z</dcterms:created>
  <dcterms:modified xsi:type="dcterms:W3CDTF">2025-06-20T06:30:09Z</dcterms:modified>
</cp:coreProperties>
</file>