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https://lglt-my.sharepoint.com/personal/jurate_rukstelaite_ltginfra_lt/Documents/Desktop/BIM koordinatorius atranka/"/>
    </mc:Choice>
  </mc:AlternateContent>
  <xr:revisionPtr revIDLastSave="453" documentId="13_ncr:1_{C2963F80-77DA-4995-B700-562D5F191556}" xr6:coauthVersionLast="47" xr6:coauthVersionMax="47" xr10:uidLastSave="{E4A1058F-840D-4F54-BB4D-2633947E96F2}"/>
  <bookViews>
    <workbookView xWindow="-110" yWindow="-110" windowWidth="19420" windowHeight="10300" activeTab="1" xr2:uid="{BB7741DF-8A60-4110-B020-E7CFAE5FF95F}"/>
  </bookViews>
  <sheets>
    <sheet name="LOD_bendrosios_gairės" sheetId="14" r:id="rId1"/>
    <sheet name="LTGI_LOI lentelė" sheetId="13" r:id="rId2"/>
    <sheet name="LOG_detalizacijos_aprašymas" sheetId="1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H6" i="13" l="1"/>
  <c r="V6" i="13"/>
  <c r="H15" i="13"/>
  <c r="H14" i="13"/>
  <c r="H13" i="13"/>
  <c r="H12" i="13"/>
  <c r="H11" i="13"/>
  <c r="H10" i="13"/>
  <c r="H9" i="13"/>
  <c r="H8" i="13"/>
  <c r="H7" i="13"/>
  <c r="AG6" i="13"/>
  <c r="AF6" i="13"/>
  <c r="AE6" i="13"/>
  <c r="AD6" i="13"/>
  <c r="AC6" i="13"/>
  <c r="AB6" i="13"/>
  <c r="AA6" i="13"/>
  <c r="Z6" i="13"/>
  <c r="Y6" i="13"/>
  <c r="W6" i="13"/>
  <c r="U6" i="13"/>
  <c r="T6" i="13"/>
  <c r="S6" i="13"/>
  <c r="R6" i="13"/>
  <c r="Q6" i="13"/>
  <c r="P6" i="13"/>
  <c r="O6" i="13"/>
  <c r="N6" i="13"/>
  <c r="M6" i="13"/>
  <c r="L6" i="13"/>
  <c r="K6" i="13"/>
  <c r="J6" i="13"/>
  <c r="I6" i="13"/>
  <c r="H6" i="13"/>
  <c r="G6" i="13"/>
  <c r="F6" i="13"/>
  <c r="E6" i="13"/>
  <c r="D6" i="13"/>
  <c r="C6" i="13"/>
  <c r="B6" i="13"/>
  <c r="A6" i="13"/>
</calcChain>
</file>

<file path=xl/sharedStrings.xml><?xml version="1.0" encoding="utf-8"?>
<sst xmlns="http://schemas.openxmlformats.org/spreadsheetml/2006/main" count="760" uniqueCount="646">
  <si>
    <t>Lygis</t>
  </si>
  <si>
    <t>LOD</t>
  </si>
  <si>
    <t>Galimi SGC etapai</t>
  </si>
  <si>
    <t>Dimensija</t>
  </si>
  <si>
    <t>Apibūdinimas</t>
  </si>
  <si>
    <t>Tikslas ir BIM taikymo atvejai</t>
  </si>
  <si>
    <t xml:space="preserve">LOD 100 </t>
  </si>
  <si>
    <t>Simbolinė
2D
3D</t>
  </si>
  <si>
    <t>• Projekto etapų planavimas</t>
  </si>
  <si>
    <t>• Planavimo etapas</t>
  </si>
  <si>
    <t xml:space="preserve">LOD 200 </t>
  </si>
  <si>
    <t>2D
3D</t>
  </si>
  <si>
    <t>• Esamų sąlygų modeliavimas
• Projekto etapų planavimas
• Funkcinis, tūrinis, planinis vertinimas
• Projektavimas / modeliavimas</t>
  </si>
  <si>
    <t>• Projektinių pasiūlymų/Techninio darbo projekto rengimas</t>
  </si>
  <si>
    <t>LOD 300</t>
  </si>
  <si>
    <t>• Kiekių skaičiavimai
• Projekto etapų planavimas
• Projektavimas / modeliavimas
• 3D koordinavimas / susikirtimų patikra
• Statybvietės planavimas</t>
  </si>
  <si>
    <t>• Techninio darbo projekto rengimas</t>
  </si>
  <si>
    <t>LOD 350</t>
  </si>
  <si>
    <t>• Projekto etapų planavimas
• 3D koordinavimas / susikirtimų patikra
• Statybvietės planavimas
• Statybos procesų modeliavimas ir valdymas</t>
  </si>
  <si>
    <t xml:space="preserve">LOD 400 </t>
  </si>
  <si>
    <t xml:space="preserve">LOD 500 </t>
  </si>
  <si>
    <t>• Armuojamos esminės konstrukcijos (tunelio sienos, perdanga ir pamatinė plokštė)
• Negrafinė informacija tiksli, pagal LOI lentelės specifikaciją
• Grafinė informacija apibūdina objektams būdingus geometrinius bruožus
• Kitų objektų viduje esantys elementai nevaizduojami
• Modelio elementų padėtis patikslinta pagal statybos metu užfiksuotas lokaciją                              • Taikomas NSIK klasifikavimas pagal LOI lentelę</t>
  </si>
  <si>
    <t>• Projekto etapų planavimas
• 3D koordinavimas / susikirtimų patikra
• Statybvietės planavimas
• Statybos procesų modeliavimas ir valdymas           • Statybos techninė priežiūra                                                                                                                                  • Išpildomasis modeliavimas
• Įrenginių priežiūros planavimas
• Įrenginių analizė
• Avarijų prevencija</t>
  </si>
  <si>
    <t>• Statyba
• Statybos užbaigimas</t>
  </si>
  <si>
    <t>Pastabos:</t>
  </si>
  <si>
    <t>• Jeigu nenurodyta kitaip, LOD lygių poreikiai įtraukia žemesnių lygių reikalavimus, apibrėžimus ir tikslus. Jeigu tarp nurodytų informacijos parengties lygių (LOD) poreikių yra konfliktų, tada vadovaujamasi griežtesne/detalesne formuluote.
• Bendrosiose gairėse pateikti LOD apibūdinimai ir dimensijos apibrėžia bendruosius orientacinius reikalavimus BIM modeliams. Reikalavimai grafinei ir negrafinei informacijai  apibrėžiami specifiniams objektams bei sistemoms LOD, LOG ir LOI lentelėse.
• Kiekviename SGC etape gali būti objektų iš įvairių detalumo lygių. Nenurodydiems objektams vadovautis pateiktais SGC etapais ir įvardintais tikslais, BIM taikymo atvejais. Modeliuojami objektai turi būti tinkami nurodytiems taikymo atvejams įgyvendinti.</t>
  </si>
  <si>
    <t>Revizijos data:</t>
  </si>
  <si>
    <t>Elemento_pavadinimas</t>
  </si>
  <si>
    <t>Zymuo (Prefix)</t>
  </si>
  <si>
    <t>LOG</t>
  </si>
  <si>
    <t>LOI</t>
  </si>
  <si>
    <t>Failo_formatas</t>
  </si>
  <si>
    <t>Pastabos</t>
  </si>
  <si>
    <t>Klasifikatoriaus parametrai</t>
  </si>
  <si>
    <t>Geometriniai parametrai</t>
  </si>
  <si>
    <t>Techniniai parametrai</t>
  </si>
  <si>
    <t>Medžiagos parametrai</t>
  </si>
  <si>
    <t>Skirstymo parametrai</t>
  </si>
  <si>
    <t>STR parametrai</t>
  </si>
  <si>
    <t>Kiti parametrai</t>
  </si>
  <si>
    <t>Statybos/AIM parametrai</t>
  </si>
  <si>
    <t>Sluoksnis</t>
  </si>
  <si>
    <t>Elemento_identifikavimo_numeris</t>
  </si>
  <si>
    <t>Klasifikatorius</t>
  </si>
  <si>
    <t>Klasifikatoriaus_pavadinimas</t>
  </si>
  <si>
    <t>Objekto_identifikcijos_kodas</t>
  </si>
  <si>
    <t>H</t>
  </si>
  <si>
    <t>B</t>
  </si>
  <si>
    <t>L</t>
  </si>
  <si>
    <t>Skersmuo</t>
  </si>
  <si>
    <t>Skerspjuvio_plotas</t>
  </si>
  <si>
    <t>Mase</t>
  </si>
  <si>
    <t>Plotas</t>
  </si>
  <si>
    <t>Turis</t>
  </si>
  <si>
    <t>Sluoksnio_storis</t>
  </si>
  <si>
    <t>Armaturos_forma</t>
  </si>
  <si>
    <t>Kiekis</t>
  </si>
  <si>
    <t>Vienetai</t>
  </si>
  <si>
    <t>Medziaga</t>
  </si>
  <si>
    <t>Medziagos_ypatybes (atsparumo klasės)</t>
  </si>
  <si>
    <t>Modelis/Tipas/Markė</t>
  </si>
  <si>
    <t>Projekto_etapas</t>
  </si>
  <si>
    <t>Projekto_dalis</t>
  </si>
  <si>
    <t>Technines_specifikacijos</t>
  </si>
  <si>
    <t>Evd</t>
  </si>
  <si>
    <t>Ev2</t>
  </si>
  <si>
    <t>Frakcija</t>
  </si>
  <si>
    <t>Epiura</t>
  </si>
  <si>
    <t>Faktine_irengimo_data</t>
  </si>
  <si>
    <t>Naudojimo_trukme</t>
  </si>
  <si>
    <t>Kelio-Linijos_pavadinimas</t>
  </si>
  <si>
    <t>LTGI-Projekto_etapas</t>
  </si>
  <si>
    <t>Pabėgis</t>
  </si>
  <si>
    <t>PA</t>
  </si>
  <si>
    <t>LTGI-SRP-ASG-PA</t>
  </si>
  <si>
    <t>001</t>
  </si>
  <si>
    <t>Pr_20_85_72_21</t>
  </si>
  <si>
    <t>Sleeper</t>
  </si>
  <si>
    <t>-</t>
  </si>
  <si>
    <t>N/A</t>
  </si>
  <si>
    <t>GeležinSRPio bėgis</t>
  </si>
  <si>
    <t>GB</t>
  </si>
  <si>
    <t>LTGI-SRP-ASG-GB</t>
  </si>
  <si>
    <t>Skaldos sluoksnis</t>
  </si>
  <si>
    <t>SS</t>
  </si>
  <si>
    <t>LTGI-SRP-ASG-SS</t>
  </si>
  <si>
    <t>Pobalastinis sluoksnis</t>
  </si>
  <si>
    <t>PBS</t>
  </si>
  <si>
    <t xml:space="preserve">LTGI-SRP-ASG-PBS </t>
  </si>
  <si>
    <t>Paruoštas posluoksnis</t>
  </si>
  <si>
    <t>PPS</t>
  </si>
  <si>
    <t>LTGI-SRP-ASG-PPS</t>
  </si>
  <si>
    <t>Apsaugos nuo šalčio sluoksnis</t>
  </si>
  <si>
    <t>ASS</t>
  </si>
  <si>
    <t>LTGI-SRP-ASG-ASS</t>
  </si>
  <si>
    <t>Grunto supylimas (geležinkelio sankasa)</t>
  </si>
  <si>
    <t>GS</t>
  </si>
  <si>
    <t>LTGI-SRP-ASG-GS</t>
  </si>
  <si>
    <t>Drenažo tranšėja</t>
  </si>
  <si>
    <t>DT</t>
  </si>
  <si>
    <t>LTGI-SRP-ASG-DT</t>
  </si>
  <si>
    <t>Augalinio sluoksnio supylimas</t>
  </si>
  <si>
    <t>AS</t>
  </si>
  <si>
    <t>LTGI-SRP-ASG-AS</t>
  </si>
  <si>
    <t>SGK - dalis</t>
  </si>
  <si>
    <t>Esamas pabėgis</t>
  </si>
  <si>
    <t>EPA</t>
  </si>
  <si>
    <t>Geležinkelio bėgis</t>
  </si>
  <si>
    <t>BG</t>
  </si>
  <si>
    <t>Esamas geležinkelio bėgis</t>
  </si>
  <si>
    <t>EBG</t>
  </si>
  <si>
    <t>Balasto sluoksniai</t>
  </si>
  <si>
    <t>BLS</t>
  </si>
  <si>
    <t>SLS</t>
  </si>
  <si>
    <t>GSG</t>
  </si>
  <si>
    <t>ASP</t>
  </si>
  <si>
    <t>Atraminė siena</t>
  </si>
  <si>
    <t>ATS</t>
  </si>
  <si>
    <t>Šlaitas</t>
  </si>
  <si>
    <t>SL</t>
  </si>
  <si>
    <t>Riboženklis</t>
  </si>
  <si>
    <t>RIB</t>
  </si>
  <si>
    <t>Laikinas geležinkelio atmušas</t>
  </si>
  <si>
    <t>LGA</t>
  </si>
  <si>
    <t>Geležinkelio iešmas</t>
  </si>
  <si>
    <t>IS</t>
  </si>
  <si>
    <t>Grioviai</t>
  </si>
  <si>
    <t>GR</t>
  </si>
  <si>
    <t>E - dalis</t>
  </si>
  <si>
    <t>Signalizacijos, valdymo kabeliai, kai jie nėra įtraukiami į apsauginius dėklus/vamzdžius</t>
  </si>
  <si>
    <t>SIGV</t>
  </si>
  <si>
    <t>Kabelių movos</t>
  </si>
  <si>
    <t>KABM</t>
  </si>
  <si>
    <t>Kabelių apsauginiai vamzdžiai</t>
  </si>
  <si>
    <t>KABAV</t>
  </si>
  <si>
    <t>Iešmo šildymas</t>
  </si>
  <si>
    <t>IES</t>
  </si>
  <si>
    <t>Iešmo šildymo spinta</t>
  </si>
  <si>
    <t>IESS</t>
  </si>
  <si>
    <t>Elektros pavara</t>
  </si>
  <si>
    <t>ELP</t>
  </si>
  <si>
    <t>Apšvietimo įranga</t>
  </si>
  <si>
    <t>API</t>
  </si>
  <si>
    <t>Apšvietimo kabeliai, kai jie nėra įtraukiami į apsauginius dėklus/vamzdžius</t>
  </si>
  <si>
    <t>APSK</t>
  </si>
  <si>
    <t>PE vamzdis (išorinis) klojamas atviru būdu</t>
  </si>
  <si>
    <t>EPVA</t>
  </si>
  <si>
    <t>HDPE vamzdis (išorinis) klojamas uždaru būdu</t>
  </si>
  <si>
    <t>EPVU</t>
  </si>
  <si>
    <t>Apšvietimo bokštas su prožektoriais</t>
  </si>
  <si>
    <t>ABP</t>
  </si>
  <si>
    <t>Apšvietimo atrama</t>
  </si>
  <si>
    <t>AA</t>
  </si>
  <si>
    <t>Pamatas atramai</t>
  </si>
  <si>
    <t>AAP</t>
  </si>
  <si>
    <t>Šviestuvas atramai</t>
  </si>
  <si>
    <t>AAS</t>
  </si>
  <si>
    <t>Elektros paskirstymo skydas</t>
  </si>
  <si>
    <t>EPS</t>
  </si>
  <si>
    <t>VN - dalis</t>
  </si>
  <si>
    <t>Šuliniai</t>
  </si>
  <si>
    <t>SUL</t>
  </si>
  <si>
    <t>Vandentiekio ir nuotekų šalinimo vamzdžiai</t>
  </si>
  <si>
    <t>VNSV</t>
  </si>
  <si>
    <t>Latakai</t>
  </si>
  <si>
    <t>LA</t>
  </si>
  <si>
    <t>PP drenažo vamzdis</t>
  </si>
  <si>
    <t>PPV</t>
  </si>
  <si>
    <t xml:space="preserve">PVC nuotekų vamzdis </t>
  </si>
  <si>
    <t>PVCV</t>
  </si>
  <si>
    <t>PE dėklas vamzdžiui</t>
  </si>
  <si>
    <t>PED</t>
  </si>
  <si>
    <t>G/B drenažo šulinys</t>
  </si>
  <si>
    <t>GBDS</t>
  </si>
  <si>
    <t>PE vandentiekio vamzdis</t>
  </si>
  <si>
    <t>PEV</t>
  </si>
  <si>
    <t>G/B vandentiekio šulinys</t>
  </si>
  <si>
    <t>VS</t>
  </si>
  <si>
    <t>G/B slėginių nuotekų šulinys</t>
  </si>
  <si>
    <t>BNS</t>
  </si>
  <si>
    <t>G/B esamas paviršinių nuotekų šulinys</t>
  </si>
  <si>
    <t>EPNS</t>
  </si>
  <si>
    <t>G/B esamas paviršinių nuotekų kamera</t>
  </si>
  <si>
    <t>EPNK</t>
  </si>
  <si>
    <t>Naftos produktų atskirtuvas</t>
  </si>
  <si>
    <t>NPA</t>
  </si>
  <si>
    <t>Mėginių paėmimo šulinys</t>
  </si>
  <si>
    <t>MPS</t>
  </si>
  <si>
    <t>Paviršinių nuotekų surinkimo grotelės</t>
  </si>
  <si>
    <t>Kalaus ketaus sklendė</t>
  </si>
  <si>
    <t>KKS</t>
  </si>
  <si>
    <t>Kalaus ketaus flanšinis adapteris PE vamzdžiui</t>
  </si>
  <si>
    <t>KKFA</t>
  </si>
  <si>
    <t>Kalaus ketaus flanšinis trišakis</t>
  </si>
  <si>
    <t>KKT</t>
  </si>
  <si>
    <t>Kalaus ketaus flanšinis keturšakis</t>
  </si>
  <si>
    <t>KKK</t>
  </si>
  <si>
    <t>Kalaus ketaus perėjimas</t>
  </si>
  <si>
    <t>KKP</t>
  </si>
  <si>
    <t>Suvirinama PE alkūnė</t>
  </si>
  <si>
    <t>SA</t>
  </si>
  <si>
    <t>Ketinis šulinio dangtis</t>
  </si>
  <si>
    <t>KSD</t>
  </si>
  <si>
    <t>Automatinis orlaidis</t>
  </si>
  <si>
    <t>AO</t>
  </si>
  <si>
    <t>Prieduobė su grotelėmis</t>
  </si>
  <si>
    <t>PG</t>
  </si>
  <si>
    <t>Protarpinis vamzdžio perėjimui pro šul. sienelę</t>
  </si>
  <si>
    <t>PR</t>
  </si>
  <si>
    <t>Universalus adapteris ketiniams vamzdžiams</t>
  </si>
  <si>
    <t>UA</t>
  </si>
  <si>
    <t xml:space="preserve">Betoninė atrama </t>
  </si>
  <si>
    <t>BA</t>
  </si>
  <si>
    <t>ER - dalis</t>
  </si>
  <si>
    <t>RPVA</t>
  </si>
  <si>
    <t>RPVU</t>
  </si>
  <si>
    <t>Kabeliai (variniai optiniai), kai jie nėra įtraukiami į apsauginius dėklus/vamzdžius</t>
  </si>
  <si>
    <t>KA</t>
  </si>
  <si>
    <t>KAV</t>
  </si>
  <si>
    <t>SK - dalis</t>
  </si>
  <si>
    <t>Žemės formavimo darbai</t>
  </si>
  <si>
    <t>ZFM</t>
  </si>
  <si>
    <t>Aptvėrimai</t>
  </si>
  <si>
    <t>APT</t>
  </si>
  <si>
    <t>Statinio konstrukcijos elementai</t>
  </si>
  <si>
    <t>STKE</t>
  </si>
  <si>
    <t>Rampa</t>
  </si>
  <si>
    <t>RA</t>
  </si>
  <si>
    <t>Paruošiamasis pagrindo sluoksnis</t>
  </si>
  <si>
    <t>PGS</t>
  </si>
  <si>
    <t>Išlyginamasis betono sluoksnis</t>
  </si>
  <si>
    <t>IBS</t>
  </si>
  <si>
    <t>Monolitinio betono sluoksnis</t>
  </si>
  <si>
    <t>MBS</t>
  </si>
  <si>
    <t>Armuoto betono sluoksnis</t>
  </si>
  <si>
    <t>ABS</t>
  </si>
  <si>
    <t>Smėlbetonio sluoksnis</t>
  </si>
  <si>
    <t>SBS</t>
  </si>
  <si>
    <t>Cementinio skiedinio sluoksnis</t>
  </si>
  <si>
    <t>CSS</t>
  </si>
  <si>
    <t>Monolitinis betonas</t>
  </si>
  <si>
    <t>MB</t>
  </si>
  <si>
    <t>Putplastis</t>
  </si>
  <si>
    <t>Mastika</t>
  </si>
  <si>
    <t>MST</t>
  </si>
  <si>
    <t>Bitumas</t>
  </si>
  <si>
    <t>BIT</t>
  </si>
  <si>
    <t>Tarpinė</t>
  </si>
  <si>
    <t>TRP</t>
  </si>
  <si>
    <t>Epoksidas</t>
  </si>
  <si>
    <t>EPK</t>
  </si>
  <si>
    <t>Hermetikas</t>
  </si>
  <si>
    <t>HER</t>
  </si>
  <si>
    <t>Skardos lankstinys</t>
  </si>
  <si>
    <t>SLN</t>
  </si>
  <si>
    <t>Varžtas</t>
  </si>
  <si>
    <t>PVR</t>
  </si>
  <si>
    <t>Inkarinis varžtas</t>
  </si>
  <si>
    <t>IVR</t>
  </si>
  <si>
    <t>Veržlė</t>
  </si>
  <si>
    <t>VVR</t>
  </si>
  <si>
    <t>Poveržlė</t>
  </si>
  <si>
    <t>VPO</t>
  </si>
  <si>
    <t>Smeigė</t>
  </si>
  <si>
    <t>SMG</t>
  </si>
  <si>
    <t>Sraigtas</t>
  </si>
  <si>
    <t>SRG</t>
  </si>
  <si>
    <t>Strypas</t>
  </si>
  <si>
    <t>STR</t>
  </si>
  <si>
    <t>Inkarinis strypas</t>
  </si>
  <si>
    <t>IST</t>
  </si>
  <si>
    <t>Vamzdelis</t>
  </si>
  <si>
    <t>VMZ</t>
  </si>
  <si>
    <t>Kėlimo kilpa</t>
  </si>
  <si>
    <t>KLP</t>
  </si>
  <si>
    <t>Kėlimo plokštelė</t>
  </si>
  <si>
    <t>KPL</t>
  </si>
  <si>
    <t>Armatūra</t>
  </si>
  <si>
    <t>ARM</t>
  </si>
  <si>
    <t>Inkarinė plokštelė</t>
  </si>
  <si>
    <t>IPL</t>
  </si>
  <si>
    <t>Įdėtinė detalė</t>
  </si>
  <si>
    <t>IDT</t>
  </si>
  <si>
    <t>Spraustasienė</t>
  </si>
  <si>
    <t>SPR</t>
  </si>
  <si>
    <t>Laikina spraustasienė</t>
  </si>
  <si>
    <t>LSP</t>
  </si>
  <si>
    <t>Polis</t>
  </si>
  <si>
    <t>PO</t>
  </si>
  <si>
    <t>Galvena</t>
  </si>
  <si>
    <t>GAL</t>
  </si>
  <si>
    <t>Užtvaros statramstis</t>
  </si>
  <si>
    <t>UST</t>
  </si>
  <si>
    <t>Užtvaros atraminis elementas</t>
  </si>
  <si>
    <t>UAT</t>
  </si>
  <si>
    <t>Užtvaros užpildas</t>
  </si>
  <si>
    <t>UUZ</t>
  </si>
  <si>
    <t>Cokolinė plokštė</t>
  </si>
  <si>
    <t>UCP</t>
  </si>
  <si>
    <t>Tvoros statramstis</t>
  </si>
  <si>
    <t>TST</t>
  </si>
  <si>
    <t>Tvoros atraminis elementas</t>
  </si>
  <si>
    <t>TAT</t>
  </si>
  <si>
    <t>Tvoros užpildas</t>
  </si>
  <si>
    <t>TUZ</t>
  </si>
  <si>
    <t>Tvoros tvirtinimo elementas</t>
  </si>
  <si>
    <t>TTE</t>
  </si>
  <si>
    <t>Įžeminimas</t>
  </si>
  <si>
    <t>IZM</t>
  </si>
  <si>
    <t>Apsauginis gaubtas</t>
  </si>
  <si>
    <t>PAG</t>
  </si>
  <si>
    <t>Apsauginis skydas</t>
  </si>
  <si>
    <t>APS</t>
  </si>
  <si>
    <t>Hidroizoliacija</t>
  </si>
  <si>
    <t>HID</t>
  </si>
  <si>
    <t>Juodžemis</t>
  </si>
  <si>
    <t>GJD</t>
  </si>
  <si>
    <t>Augalinis sluoksnis</t>
  </si>
  <si>
    <t>GAU</t>
  </si>
  <si>
    <t>Skalda</t>
  </si>
  <si>
    <t>GSK</t>
  </si>
  <si>
    <t>Mineralinių medžiagų mišinys</t>
  </si>
  <si>
    <t>GMM</t>
  </si>
  <si>
    <t>Drenuojantis gruntas</t>
  </si>
  <si>
    <t>GDR</t>
  </si>
  <si>
    <t>Apsauginis šalčiui atsparus sluoksnis</t>
  </si>
  <si>
    <t>GAP</t>
  </si>
  <si>
    <t>Iškasa</t>
  </si>
  <si>
    <t>ISK</t>
  </si>
  <si>
    <t>Reperis</t>
  </si>
  <si>
    <t>REP</t>
  </si>
  <si>
    <t>Altitudė</t>
  </si>
  <si>
    <t>ALT</t>
  </si>
  <si>
    <t>Koordinatė</t>
  </si>
  <si>
    <t>KOR</t>
  </si>
  <si>
    <t>Griaunama tvora</t>
  </si>
  <si>
    <t>GRT</t>
  </si>
  <si>
    <t>Griaunama užtvara</t>
  </si>
  <si>
    <t>GRU</t>
  </si>
  <si>
    <t>Griaunamas pastatas</t>
  </si>
  <si>
    <t>GRP</t>
  </si>
  <si>
    <t>SAK-dalis</t>
  </si>
  <si>
    <t>Vartai</t>
  </si>
  <si>
    <t>V</t>
  </si>
  <si>
    <t>Automatinis užtvaras</t>
  </si>
  <si>
    <t>AUZ</t>
  </si>
  <si>
    <t>Pralaida</t>
  </si>
  <si>
    <t>PRA</t>
  </si>
  <si>
    <t>Latakas</t>
  </si>
  <si>
    <t>LAT</t>
  </si>
  <si>
    <t>Asfalto danga</t>
  </si>
  <si>
    <t>ASD</t>
  </si>
  <si>
    <t>Gelžbetoninė danga</t>
  </si>
  <si>
    <t>GBD</t>
  </si>
  <si>
    <t>Drenuojantis sluoksnis</t>
  </si>
  <si>
    <t>DRS</t>
  </si>
  <si>
    <t>Šaligatvio bortas</t>
  </si>
  <si>
    <t>SALB</t>
  </si>
  <si>
    <t>Aikštelės ir keliai su suformuotais paviršių nuolydžiais</t>
  </si>
  <si>
    <t>AIK</t>
  </si>
  <si>
    <t>Ženklai (infomaciniai, nukreipiamieji ir pan.)</t>
  </si>
  <si>
    <t>ZN</t>
  </si>
  <si>
    <t>SP - dalis</t>
  </si>
  <si>
    <t>Esamos situacijos 3D žemės paviršiaus modelis</t>
  </si>
  <si>
    <t>EP1</t>
  </si>
  <si>
    <t>3D geologinių stulpelių modeliai</t>
  </si>
  <si>
    <t>GEOSM</t>
  </si>
  <si>
    <t>SO - dalis</t>
  </si>
  <si>
    <t>Laikinų komunikacijų, eismo reguliavimo sprendinių ir inžinerinių tinklų 3D modeliai</t>
  </si>
  <si>
    <t>SO</t>
  </si>
  <si>
    <t>Buities, sanitarinių ir higienos patalpų įrengimo zona</t>
  </si>
  <si>
    <t>BZ</t>
  </si>
  <si>
    <t>Sandėliavimo aikštelė</t>
  </si>
  <si>
    <t>Laikinas kelias</t>
  </si>
  <si>
    <t>LK</t>
  </si>
  <si>
    <t>Buities, sanitarinės ir higienos patalpos</t>
  </si>
  <si>
    <t>BP</t>
  </si>
  <si>
    <t>Priešgaisrinis stendas</t>
  </si>
  <si>
    <t>Atliekų konteineris</t>
  </si>
  <si>
    <t>AK</t>
  </si>
  <si>
    <t>D - dalis</t>
  </si>
  <si>
    <t>HDPE vamzdis D110</t>
  </si>
  <si>
    <t>DPEV</t>
  </si>
  <si>
    <t>HDPE vamzdis D250</t>
  </si>
  <si>
    <t>HDPE Mova D110</t>
  </si>
  <si>
    <t>DPEM</t>
  </si>
  <si>
    <t>HDPE Mova D250</t>
  </si>
  <si>
    <t>HDPE Alkūnė D110</t>
  </si>
  <si>
    <t>DPEA</t>
  </si>
  <si>
    <t>HDPE Aklė D110</t>
  </si>
  <si>
    <t>DPEC</t>
  </si>
  <si>
    <t>HDPE Trišakis D110</t>
  </si>
  <si>
    <t>DPET</t>
  </si>
  <si>
    <t>Požeminė sklendė DN300</t>
  </si>
  <si>
    <t>DPS</t>
  </si>
  <si>
    <t>Požeminė sklendė DN100</t>
  </si>
  <si>
    <t>Teleskopinis stiebas sklendei</t>
  </si>
  <si>
    <t>DPSST</t>
  </si>
  <si>
    <t>Apsauginis šulinėlis/kapa didelis</t>
  </si>
  <si>
    <t>DPAŠ</t>
  </si>
  <si>
    <t>Apsauginis šulinėlis/kapa mažas</t>
  </si>
  <si>
    <t>Požeminių įtaisų žymėjimo stulpelis, U formos</t>
  </si>
  <si>
    <t>DPŽS</t>
  </si>
  <si>
    <t>Antžeminis rutulinis čiaupas DN25</t>
  </si>
  <si>
    <t>DARC</t>
  </si>
  <si>
    <t>Plieninis vamzdis DN500</t>
  </si>
  <si>
    <t>DPV</t>
  </si>
  <si>
    <t>Plieninis vamzdis DN300</t>
  </si>
  <si>
    <t>Plieninis vamzdis DN25</t>
  </si>
  <si>
    <t>Plieninis vamzdis DN250</t>
  </si>
  <si>
    <t>Alkūnė DN300</t>
  </si>
  <si>
    <t>DA</t>
  </si>
  <si>
    <t>Alkūnė DN25</t>
  </si>
  <si>
    <t>Aklė DN300</t>
  </si>
  <si>
    <t>DC</t>
  </si>
  <si>
    <t>Trišakis DN300</t>
  </si>
  <si>
    <t>Gelžbetoninis šulinio žiedas D1000</t>
  </si>
  <si>
    <t>DSUL</t>
  </si>
  <si>
    <t>Gelžbetoninis šulinio žiedas D700</t>
  </si>
  <si>
    <t>Vejos bordiūras</t>
  </si>
  <si>
    <t>DVB</t>
  </si>
  <si>
    <t>Dujotiekio trasos ženklinimo ženklas 1</t>
  </si>
  <si>
    <t>DTZ</t>
  </si>
  <si>
    <t>Dujotiekio trasos ženklinimo ženklas 2</t>
  </si>
  <si>
    <t>Kontrolės ir matavimų kolonėlė 1</t>
  </si>
  <si>
    <t>DKMS</t>
  </si>
  <si>
    <t>Kontrolės ir matavimų kolonėlė 2</t>
  </si>
  <si>
    <t>Padidinto atsparumo PP gofruotas vamzdis d110</t>
  </si>
  <si>
    <t>DPPV</t>
  </si>
  <si>
    <t>Padidinto atsparumo PP gofruotas vamzdis d32</t>
  </si>
  <si>
    <t>Įžeminimo elektrodai 1.5m</t>
  </si>
  <si>
    <t>DIZE</t>
  </si>
  <si>
    <t>Įžeminimo juosta 40x4</t>
  </si>
  <si>
    <t>DIZJ</t>
  </si>
  <si>
    <t>Gelžbetoninė kelio plokštė 6000 x 2000 x 140</t>
  </si>
  <si>
    <t>DGBP</t>
  </si>
  <si>
    <t>Gelžbetoninė kelio plokštė 3000 x 2000 x 140</t>
  </si>
  <si>
    <t>Gelžbetoninė kelio plokštė 2000 x 2000 x 140</t>
  </si>
  <si>
    <t>Esamas didelio tankio polietileninis vamzdis 110</t>
  </si>
  <si>
    <t>DESV</t>
  </si>
  <si>
    <t>Esamas plieninis vamzdis DN300</t>
  </si>
  <si>
    <t>KITA</t>
  </si>
  <si>
    <t>Pereinamoji plokštė</t>
  </si>
  <si>
    <t>PPL</t>
  </si>
  <si>
    <t>Perdangos  plokštė</t>
  </si>
  <si>
    <t>PP</t>
  </si>
  <si>
    <t>Šlaitinių laiptų pamatas</t>
  </si>
  <si>
    <t>Laiptasija</t>
  </si>
  <si>
    <t>LS</t>
  </si>
  <si>
    <t>Laiptų pakopa</t>
  </si>
  <si>
    <t>LP</t>
  </si>
  <si>
    <t>Betoninis latakas</t>
  </si>
  <si>
    <t>BL</t>
  </si>
  <si>
    <t>Šlaitinių laiptų turėklai</t>
  </si>
  <si>
    <t>TUS</t>
  </si>
  <si>
    <t>Turėklai</t>
  </si>
  <si>
    <t>TU</t>
  </si>
  <si>
    <t>Turėklo porankis</t>
  </si>
  <si>
    <t>TUP</t>
  </si>
  <si>
    <t>Turėklo užpildas</t>
  </si>
  <si>
    <t>TUU</t>
  </si>
  <si>
    <t>Turėklo statramstis</t>
  </si>
  <si>
    <t>TUST</t>
  </si>
  <si>
    <t>Atraminiai guoliai</t>
  </si>
  <si>
    <t>G</t>
  </si>
  <si>
    <t>Šulinėlis</t>
  </si>
  <si>
    <t>Vandens slopintuvas</t>
  </si>
  <si>
    <t>WS</t>
  </si>
  <si>
    <t>Plieninė konsolė</t>
  </si>
  <si>
    <t>PK</t>
  </si>
  <si>
    <t>Deformacinis pjūvis</t>
  </si>
  <si>
    <t>DP</t>
  </si>
  <si>
    <t>Vandens nuvedimo sistema</t>
  </si>
  <si>
    <t>WN</t>
  </si>
  <si>
    <t>Šlaito tvirtinimo plytelės</t>
  </si>
  <si>
    <t>STP</t>
  </si>
  <si>
    <t>Jungiamieji elementai</t>
  </si>
  <si>
    <t>JJ</t>
  </si>
  <si>
    <t>Perdanga</t>
  </si>
  <si>
    <t>P</t>
  </si>
  <si>
    <t>Krantinė/kraštinė atrama</t>
  </si>
  <si>
    <t>MKR</t>
  </si>
  <si>
    <t>Tarpinė atrama</t>
  </si>
  <si>
    <t>MTA</t>
  </si>
  <si>
    <t>Monolitinis ruožas</t>
  </si>
  <si>
    <t>MGR</t>
  </si>
  <si>
    <t>Monolitinis paruošiamasis betono sluoksnis</t>
  </si>
  <si>
    <t>MGPB</t>
  </si>
  <si>
    <t>Monolitinis deformacinio pjūvio ruožas</t>
  </si>
  <si>
    <t>MGDP</t>
  </si>
  <si>
    <t>Akmenų mėtinys</t>
  </si>
  <si>
    <t>AM</t>
  </si>
  <si>
    <t>Gerai drenuojantis gruntas</t>
  </si>
  <si>
    <t>GDG</t>
  </si>
  <si>
    <t>Vanduo</t>
  </si>
  <si>
    <t>W</t>
  </si>
  <si>
    <t>Esami/projektiniai šlaitai</t>
  </si>
  <si>
    <t>PV</t>
  </si>
  <si>
    <t>Esami nekeičiami elementai</t>
  </si>
  <si>
    <t>ESI</t>
  </si>
  <si>
    <t>Esami pašalinami elementai</t>
  </si>
  <si>
    <t>ESP</t>
  </si>
  <si>
    <t>Esamas paviršius</t>
  </si>
  <si>
    <t>Esamas paviršius paruoštas statybai</t>
  </si>
  <si>
    <t>EP2</t>
  </si>
  <si>
    <t>Sankasos apsauginis sluoksnis</t>
  </si>
  <si>
    <t>SAS</t>
  </si>
  <si>
    <t>Geotinklas sankasos armavimui</t>
  </si>
  <si>
    <t>GT1</t>
  </si>
  <si>
    <t>Geotekstilė sankasos sluoksnių atskirimui</t>
  </si>
  <si>
    <t>GT2</t>
  </si>
  <si>
    <t>Erdvinis geotinklas šlaitų armavimui</t>
  </si>
  <si>
    <t>GT3</t>
  </si>
  <si>
    <t>Klijuotinė izoliuotoji bėgų sandūra</t>
  </si>
  <si>
    <t>KBS</t>
  </si>
  <si>
    <t>Temperaturiniu poslinkiu kompensavimo irenginys</t>
  </si>
  <si>
    <t>TV</t>
  </si>
  <si>
    <t>Tvarslės bėgių sandūroje</t>
  </si>
  <si>
    <t>Gretkampuotis</t>
  </si>
  <si>
    <t>GK</t>
  </si>
  <si>
    <t>Kelio ženklas</t>
  </si>
  <si>
    <t>KZ</t>
  </si>
  <si>
    <t>POL</t>
  </si>
  <si>
    <t>Rostverkas</t>
  </si>
  <si>
    <t>ROS</t>
  </si>
  <si>
    <t>Gręžinio stulpelio sluoksnis (GR-1)</t>
  </si>
  <si>
    <t>GSS-1</t>
  </si>
  <si>
    <t>Gręžinio stulpelio sluoksnis (GR-2)</t>
  </si>
  <si>
    <t>GSS-2</t>
  </si>
  <si>
    <t>Vandens nuvedimo sistemos vamzdžiai</t>
  </si>
  <si>
    <t>VNV</t>
  </si>
  <si>
    <t>Vandens nuvedimo sistemos trišakis</t>
  </si>
  <si>
    <t>VNTR</t>
  </si>
  <si>
    <t>Vandens nuvedimo sistemos alkūnė</t>
  </si>
  <si>
    <t>VNAL</t>
  </si>
  <si>
    <t>Vandens nuvedimo sistemos jungtis</t>
  </si>
  <si>
    <t>VNJ</t>
  </si>
  <si>
    <t>Vandens nuvedimo sistemos aklė</t>
  </si>
  <si>
    <t>VNAK</t>
  </si>
  <si>
    <t>Vandens nuvedimo sistema ( Vamzdžiai)</t>
  </si>
  <si>
    <t>VNL</t>
  </si>
  <si>
    <t>Projektiniai šlaitai</t>
  </si>
  <si>
    <t>Armatūros jungtis</t>
  </si>
  <si>
    <t>ARJ</t>
  </si>
  <si>
    <t>Išlyginamasis sluoksnis</t>
  </si>
  <si>
    <t>ISL</t>
  </si>
  <si>
    <t>Galvelinė jungė</t>
  </si>
  <si>
    <t>GJ</t>
  </si>
  <si>
    <t>Sandarinimo mastika</t>
  </si>
  <si>
    <t>SM</t>
  </si>
  <si>
    <t>Balastinis lovys</t>
  </si>
  <si>
    <t>BAL</t>
  </si>
  <si>
    <t>Perdangos sija</t>
  </si>
  <si>
    <t>PS</t>
  </si>
  <si>
    <t>Plieniniai profiliuočiai</t>
  </si>
  <si>
    <t>PPR</t>
  </si>
  <si>
    <t>Plieninė plokštelė turėklo konstrukcijai</t>
  </si>
  <si>
    <t>TUPL</t>
  </si>
  <si>
    <t>LOG lygių detalizacija</t>
  </si>
  <si>
    <t>Sinonimai, taikymo apimtys, apribojimai</t>
  </si>
  <si>
    <t>LOG 100</t>
  </si>
  <si>
    <t>LOG 200</t>
  </si>
  <si>
    <t>LOG 300</t>
  </si>
  <si>
    <t>LOG 350</t>
  </si>
  <si>
    <t>LOG 400</t>
  </si>
  <si>
    <t>LOG 500</t>
  </si>
  <si>
    <t>Geometrijos detalumo progresija planavimo ir projektavimo (techninis projektas) etapuose</t>
  </si>
  <si>
    <t>Geometrijos detalumo progresijos reikalavimai statybos ir naudojimo etapams</t>
  </si>
  <si>
    <t>Paviršinė sistema</t>
  </si>
  <si>
    <t>Kelio pylimas, sankasa, kiemas, pagrindas, veja, sutankinto grunto sistema, pamato sistema, kelio ir tako sistema, kelkraščio sistema, dirbtinės dangos sisitema, želdynų ir želdinių sistema, kelio sankasa sistema, paviršinės vandentvarkos sistema</t>
  </si>
  <si>
    <t>• Vaizduojami linijomis planiniame vaizde</t>
  </si>
  <si>
    <t>• Reprezentuojami norminiai arba numatomi kelių ir takų pločiai plane
• Išskiriamos pagrindinių elementų grupės (kelkraščiai, borteliai)</t>
  </si>
  <si>
    <t>• Keliai ir takai vaizduojami tikslioje projektinėje lokacijoje, altitudėse.
• Keliai ir takai reprezentuojami su tiksliais nuolydžiais.
• Kelio ir tako priklausiniai suskirstomi į individualius komponentus ar sistemas, kurių esminius kiekius galima suskaičiuoti.
• Saugos salelės, greičio ribojimo priemonės, skiriamoji juosta, sankasa modeliuojami atskirais objektais.
• Visi objektų matmenys laikomi tikslūs, įskaitant dangos storius.</t>
  </si>
  <si>
    <t>• Kelių ir takų padėtis patikslintose koordinatėse, išmatuotosegeodeziškai ir/arba lazeriniu skenavimu. Kelių ir takų dangų storiai patikslinti.</t>
  </si>
  <si>
    <t>Pamatų sudėtinė sistema
Pamatų konstrukcija</t>
  </si>
  <si>
    <t>Poliai, pamatų plokštė, poliai su rostverku, tunelio pamatas, gulekšnis</t>
  </si>
  <si>
    <t>• Vaizduojama apytiksle tūrine geometrija 3D modelyje
• Vaizduojama kaip vientisa, apjungta sistema</t>
  </si>
  <si>
    <t>• Pamatai vaizduojami supaprastinta tūrine geometrija, stačiakampiu gretasieniu.
• Poliai nevaizduojami
• Apšvietimo stulpo pamatas vaizduojamas kaip komponentas</t>
  </si>
  <si>
    <t>• Pamatai vaizduojami detalia geometrija, su poliais, rostverkais, atsižvelgiama į objektų skaidymą
• Poliai vaizduojami kaip sistema su rostverku
• Geometrija tikslioje projektinėje lokacijoje</t>
  </si>
  <si>
    <t>• Poliai ir rostverkai reprezentuojami atskirais geometriniais objektais
• Apvalių polių geometrija modeliuojama daugiakampiais
• Tunelio pamatas skaidomas į atskirus geometrinius objektus pagal statybų etapiškumą</t>
  </si>
  <si>
    <t>• Vaizduojama tunelio pamato išilginė ir skersinė armatūra
• Armatūros tinklus laikančios apkabos nevaizduojamos
• Pamatų plokščių geometrija modeliuojama atsižvelgiant (sumažinant tūrį) į rostverko geometriją</t>
  </si>
  <si>
    <t>• Tiksli geometrija ir lokacija nustatyta jo sumontavimo metu. Tikslinama 3D skenavimo būdu.
• Eksploataciniame modelyje naudojama  LOG 350 lygio geometrija.</t>
  </si>
  <si>
    <t>Sienos sistema</t>
  </si>
  <si>
    <t>Sienų konstrukcijos, tunelio sienos, sienų apdaila, sienų apšiltinimas, atraminė sienutė</t>
  </si>
  <si>
    <t>• Vaizduojama apytikslių matmenų stačiakampiu gretasieniu 3D modelyje</t>
  </si>
  <si>
    <t>• Vaizduojama supaprastinta tūrine geometrija, stačiakampiu gretasieniu
• Sienos konstrukcija vaizduojama be išėmų
• Sienos termoizoliacija ir apdaila vaizduojami vientisa apjungta geometrija
• Geometrija apytikslėje lokacijoje</t>
  </si>
  <si>
    <t>• Vaizduojama detalizuota tūrine geometrija, išskiriant sienos konstrukciją.
• Sienos konstrukcija vaizduojama su langų ir durų išėmomis
• Vaizduojami tunelio sienų praplatėjimai ties grindimis ir perdanga
• Vaizduojama tunelio sienose, grunto pusėje įrengiama lentyna pereinamosioms plokštėms atremti
• Pertvaros vaizduojamos kaip sistema
• Sienos termoizoliacija ir apdaila vaizduojami vientisa apjungta geometrija
• Geometrija tikslioje projektinėje lokacijoje
• Geometrija tikslių matmenų</t>
  </si>
  <si>
    <t>• Išorinių sienų apdailos sluoksnis ir termoizoliacijos sluoksniai vaizduojami atskirais geometriniais objektais modelyje
• Tunelio siena skaidoma į atskirus geometrinius objektus pagal statybų etapiškumą</t>
  </si>
  <si>
    <t>• Vaizduojama tunelio sienų išilginė ir skersinė armatūra
• Armatūros tinklus laikančios apkabos nevaizduojamos</t>
  </si>
  <si>
    <t>Perdangos konstrukcija</t>
  </si>
  <si>
    <t>Pereinamosios plokštės, tunelio perdanga</t>
  </si>
  <si>
    <t>• Vaizduojama apytiksle tūrine geometrija 3D modelyje</t>
  </si>
  <si>
    <r>
      <t xml:space="preserve">• Vaizduojama supaprastinta tūrine geometrija
</t>
    </r>
    <r>
      <rPr>
        <sz val="11"/>
        <color theme="1"/>
        <rFont val="Calibri"/>
        <family val="2"/>
        <scheme val="minor"/>
      </rPr>
      <t>• Geometrija apytikslėje lokacijoje</t>
    </r>
    <r>
      <rPr>
        <sz val="11"/>
        <color theme="1"/>
        <rFont val="Calibri"/>
        <family val="2"/>
        <scheme val="minor"/>
      </rPr>
      <t xml:space="preserve">
• Vaizduojama kaip vientisa sistema</t>
    </r>
  </si>
  <si>
    <t>• Geometrija tikslioje projektinėje lokacijoje
• Geometrija tikslių matmenų</t>
  </si>
  <si>
    <t>• Pereinamosios plokštės suskaidomas į atskirus elementus
• Pereinamųjų plokščių geometrija atitinka numatomą naudoti gaminį
• Tunelio perdanga skaidoma į atskirus geometrinius objektus pagal statybų etapiškumą</t>
  </si>
  <si>
    <t>• Vaizduojama tunelio perdangos išilginė ir skersinė armatūra
• Armatūros tinklus laikančios apkabos nevaizduojamos</t>
  </si>
  <si>
    <t>Pagrindo konstrukcija</t>
  </si>
  <si>
    <t>Skalda po pamatais, laiptais, pandusais</t>
  </si>
  <si>
    <t>• Vaizduojama įvertinant skaldos kraštų nuolydį
• Vaizduojama kaip sistema
• Geometrija tikslioje projektinėje lokacijoje</t>
  </si>
  <si>
    <t>• Geometriniai objektai, reprezentuojantys skaldą skaidomi pagal tunelio statybos etapiškumą</t>
  </si>
  <si>
    <t>Šlaitinių laiptų ir pandusų sistema</t>
  </si>
  <si>
    <t>Laiptai ir pandusai su tarpinėmis aikštelėmis</t>
  </si>
  <si>
    <t>• Laiptai, pandusai, tarpinės aikštelės vaizduojamos atskirais modelio objektais
• 
• Geometrija apytikslėje lokacijoje</t>
  </si>
  <si>
    <t>• Tiksli geometrija ir lokacija nustatyta jo sumontavimo metu. Tikslinama 3D skenavimo būdu.
• Eksploataciniame modelyje naudojama  LOG 300 lygio geometrija.</t>
  </si>
  <si>
    <t>Stogo sistema</t>
  </si>
  <si>
    <t>Stogo konstrukcija, stogo sistema, stogo apšiltinimas, stogo danga</t>
  </si>
  <si>
    <t>• Vaizduojama supaprastinta tūrine geometrija, stačiakampiu gretasieniu
• Stogo termoizoliacija ir apdaila vaizduojami vientisa apjungta geometrija
• Geometrija apytikslėje lokacijoje</t>
  </si>
  <si>
    <t>• Vaizduojama detalizuota tūrine geometrija, išskiriant stogo konstrukciją.
• Stogo termoizoliacija ir danga vaizduojami vientisa apjungta geometrija
• Geometrija tikslioje projektinėje lokacijoje
• Geometrija tikslių matmenų</t>
  </si>
  <si>
    <t>• Stogo termoizoliacija ir danga vaizduojami atskirais geometriniais objektais modelyje</t>
  </si>
  <si>
    <t>Nuotekų ir atliekų sistema</t>
  </si>
  <si>
    <t>Lietaus nuotekų surinkimo šulinėliai, vamzdžiai, latakai, drenažo vamzdžiai, buitinių nuotekų sistema</t>
  </si>
  <si>
    <t>• Vaizduojama supaprastinta geometrija 3D modelyje arba linijomis 2D plane
• Vamzdžiai, latakai, drena ir kiti linijiniai objektai vaizduojami kaip sistema, arba komponentų rinkinys, neskaidant į individualius komponentus
• Surinkimo šulinėliai vaizduojami apytikslių gabaritinių matmenų
• Geometrija apytikslėje lokacijoje</t>
  </si>
  <si>
    <t>• Geometrija tikslioje projektinėje lokacijoje
• Geometrija tikslių matmenų, ilgių</t>
  </si>
  <si>
    <t>Elektros skirstymo sistema</t>
  </si>
  <si>
    <t>Elektros kabeliai, laidai, elektros dėžutė, įvadas, elektros skirstymo dėžutė</t>
  </si>
  <si>
    <t>• Kabeliai, kabelių kanalai vaizduojami linijomis arba tūrine geometrija 3D modeliuose, esant atitinkamam PĮ funkcionalumui
• Geometrija apytikslėje lokacijoje</t>
  </si>
  <si>
    <t>• Vaizduojama tūrine geometrija 3D modelyje arba linijomis 2D plane
• Geometrija tikslioje projektinėje lokacijoje
• Geometrija tikslių matmenų, ilgių</t>
  </si>
  <si>
    <t>Sienos danga</t>
  </si>
  <si>
    <t>Sienų apdaila, tunelio sienų apdaila</t>
  </si>
  <si>
    <t>• Vaizduojama tūriniu objektu, pritaikytu prie sienos, kuriai įrengiama apdaila
• Geometrija tikslioje projektinėje lokacijoje
• Geometrija tikslių matmenų</t>
  </si>
  <si>
    <t>• Sienų apdaila reprezentuojama atskiru geometriniu objektu, atitinkamo apdailai storio</t>
  </si>
  <si>
    <t>Apsaugos ir saugos sistema</t>
  </si>
  <si>
    <t>Turėklų sistema, turėklai, atitvarai</t>
  </si>
  <si>
    <t>• Kelio atitvarai vaizduojami apytikslių matmenų supaprastinta 3D geometrija</t>
  </si>
  <si>
    <t>• Vaizduojama supaprastina tūrine geometrija, apibrėžiančia objekto gabaritus
• Vaizduojama kaip sistema
• Geometrija apytikslėje lokacijoje
• Atitvarai vaizduojami kaip sistema, supaprastinta geometrija</t>
  </si>
  <si>
    <t>• Vaizduojama detalizuota tūrine geometrija, apibrėžiančia objekto gabaritus
• Vaizduojama kaip sistema, neišskiriant atskirų turėklų komponentų
• Geometrija tikslioje projektinėje lokacijoje
• Atitvarai vaizduojami kaip sistema, supaprastinta geometrija</t>
  </si>
  <si>
    <t>Ženklas</t>
  </si>
  <si>
    <t>Kelio ženklas, gaisrinės saugos ženklinimas, lentelė, reklaminis ženklas, nuoroda, įspėjamasis ženklas, avarinis ženklas, parkavimo ženklas</t>
  </si>
  <si>
    <t>• Vaizduojami simboliu</t>
  </si>
  <si>
    <t>• Kelio ženklai vaizduojami simboliu arba supaprastinta geometrija, nurodančiu jo apytikslę lokaciją. Simbolinis reprezentavimas skirtas identifikuoti konkretų kelio ženklą, informaciją.</t>
  </si>
  <si>
    <t>• Kelio ženklai reprezentuojami dviem objektais, ženklo atramos objektu ir simboliniu ženku.
• Kelio ženklo objektas projektinių matmenų ir projektinėje lokacijoje. 3D modelis tikslioje altitudėje.</t>
  </si>
  <si>
    <t>• Tiksli geometrija ir ženklo lokacija nustatyta jo sumontavimo metu.</t>
  </si>
  <si>
    <t>Apšvietimo sistema</t>
  </si>
  <si>
    <t>Apšvietimo stulpas, tunelio apšvietimas</t>
  </si>
  <si>
    <t>• Vaizduojama supaprastinta tūrine geometrija
• Stulpo pamatas vaizduojamas kaip atskiras komponentas
• Šviesos šaltinis (lempa) vaizduojama atskiru komponentu
• Geometrija apytikslėje lokacijoje</t>
  </si>
  <si>
    <t>Geležinkelio sistema</t>
  </si>
  <si>
    <t>Geležinkelio kelias, pabėgiai, bėgiai, balasto, pagrindo sluoksniai</t>
  </si>
  <si>
    <t>• Vaizduojama apytiksle tūrine geometrija 3D modelyje
• Vaizduojama kaip vientisa, apjungta sistema, atskiriant tik bėgių ir pabėgių sistemas</t>
  </si>
  <si>
    <t>• Geometrija tikslioje projektinėje lokacijoje
• Geometrija tikslių matmenų
• Geometrija išskaidyta esminiais sluoksniais, vaizduojama atskirais objektais</t>
  </si>
  <si>
    <t>• Geležinkelio kelio, bėgių padėtis patikslintose koordinatėse, išmatuotose geodeziškai ir/arba 3D skenavimu.</t>
  </si>
  <si>
    <t>• Modelio objektai vaizduojami simboliškai arba supaprastintomis 2D geometrijos formomis, 3D primityviomis geometrijos formomis
• Negrafinė informacija apytikslė (būtina nurodyti elemento LOD lygį)
• Grafinė informacija apytikslė
• Elementų lokacija apytikslė                                                                                                                        • Taikomas NSIK klasifikavimas pagal LOI lentelę</t>
  </si>
  <si>
    <t>• Modelio objektai vaizduojami 2D geometrijos formomis, kurios apibrėžia vaizduojamo objekto gabaritus, arba 3D geometrijos formomis. Vaizduojami objektui charakteringi stambūs geometriniai bruožai.
• Negrafinė informacija tiksli, pagal LOI lentelės specifikaciją (būtina nurodyti elemento LOD lygį)
• Grafinė informacija tiksliai apibrėžia objektų gabaritus
• Elementų lokacija apytikslė                                                                                                                        • Taikomas NSIK klasifikavimas pagal LOI lentelę</t>
  </si>
  <si>
    <t>• Modelio objektai vaizduojami detalizuotomis 2D geometrijos formomis, arba esminiais bruožais detalizuotais 3D geometrijos formomis.
• Negrafinė informacija tiksli, pagal LOI lentelės specifikaciją
• Grafinė informacija apibūdina objektams būdingus geometrinius bruožus
• Elementų lokacija tiksli                                                                                                                                   • Vaizduojami visos projektinės išėmos objekto tūryje, išskyrus tas, kurios galbūt atsiras objekto gamybos ar statybos metu ir projektavimo metu dar nėra apibrėžtos                                                • Taikomas NSIK klasifikavimas pagal LOI lentelę</t>
  </si>
  <si>
    <t>• Grafinė informacija nekeičiama, paliekant techninio projekto metu parengtus modelius
• Negrafinė informacija papildoma, keičiama, atsižvelgiant į LOI lentelę                                                                                                                                      • Modelyje atvaizduojami visi esminiai komponentų ir (ar) jų sistemų jungiamieji elementai. Taip pat gali būti atvaizduojami kiti esminiai komponentai, esantys objektų viduje ir kurie nėra matomi iš išorės                                                                                                                                              • Taikomas NSIK klasifikavimas pagal LOI lentelę</t>
  </si>
  <si>
    <t>• Sustambintos sistemos skaidomos į atskirus objektus (pereinamąsias plokštes į komponentus, sienų ne konstrukcines sistemas į smulkesnius komponentus)
• Modelio objektų matmenys, lokacija ir orientacija tikslūs, tinkami statybos gaminių užsakymams formuoti, montavimo ar kitiems statybos darbams užtikrinti            
• Negrafinė informacija tiksli, taikomi visi aktualūs atributai pagal LOI lentelę
• Modelio objektų geometrijos detalumas koreguojamas atsižvelgiant į numatytų BIM taikymo atvejų įgyvendinimą
• Modelio objektuose atvaizduojamos visos išėmos, angos, uždaros ertmės ir kito pobūdžio objekto tūrį mažinančios detalės                                                                                                                     • Atvaizduojami visi konstrukciniai ar kiti reikšmingi elementai, esantys komponento ar sistemos viduje, naudojami elementų tarpusavio sąsajai užtikrinti. Išimtys taikomos itin smulkiems elementams, tokiems kaip plėvelės, membranos, tarpinės, kaiščiai, vinys, nestiprieji varžtai, rišamoji viela ir kiti panašūs elementai                                                                                        • Taikomas NSIK klasifikavimas pagal LOI lentelę</t>
  </si>
  <si>
    <t>Nuoroda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</si>
</sst>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b/>
      <sz val="16"/>
      <color rgb="FF002060"/>
      <name val="Calibri"/>
      <family val="2"/>
      <charset val="186"/>
    </font>
    <font>
      <b/>
      <sz val="14"/>
      <color theme="1"/>
      <name val="Calibri"/>
      <family val="2"/>
      <scheme val="minor"/>
    </font>
    <font>
      <sz val="11"/>
      <color rgb="FFFF0000"/>
      <name val="Calibri"/>
      <family val="2"/>
      <scheme val="minor"/>
    </font>
    <font>
      <b/>
      <sz val="11"/>
      <color theme="1"/>
      <name val="Calibri"/>
      <family val="2"/>
      <charset val="186"/>
      <scheme val="minor"/>
    </font>
    <font>
      <sz val="11"/>
      <name val="Calibri"/>
      <family val="2"/>
      <scheme val="minor"/>
    </font>
    <font>
      <b/>
      <sz val="16"/>
      <name val="Calibri"/>
      <family val="2"/>
    </font>
    <font>
      <b/>
      <sz val="14"/>
      <name val="Calibri"/>
      <family val="2"/>
      <scheme val="minor"/>
    </font>
    <font>
      <b/>
      <sz val="16"/>
      <color theme="0"/>
      <name val="Calibri"/>
      <family val="2"/>
      <charset val="186"/>
    </font>
    <font>
      <sz val="11"/>
      <color rgb="FF000000"/>
      <name val="Calibri"/>
      <family val="2"/>
    </font>
    <font>
      <b/>
      <sz val="14"/>
      <color theme="1"/>
      <name val="Calibri"/>
      <family val="2"/>
      <charset val="186"/>
      <scheme val="minor"/>
    </font>
    <font>
      <sz val="11"/>
      <name val="Calibri"/>
      <family val="2"/>
      <charset val="186"/>
      <scheme val="minor"/>
    </font>
    <font>
      <b/>
      <sz val="11"/>
      <color theme="0"/>
      <name val="Calibri"/>
      <family val="2"/>
      <charset val="186"/>
      <scheme val="minor"/>
    </font>
    <font>
      <sz val="11"/>
      <color rgb="FF000000"/>
      <name val="Calibri"/>
      <family val="2"/>
      <charset val="186"/>
      <scheme val="minor"/>
    </font>
    <font>
      <b/>
      <sz val="11"/>
      <name val="Calibri"/>
      <family val="2"/>
      <charset val="186"/>
      <scheme val="minor"/>
    </font>
    <font>
      <b/>
      <sz val="11"/>
      <name val="Calibri"/>
      <family val="2"/>
      <scheme val="minor"/>
    </font>
    <font>
      <sz val="11"/>
      <color rgb="FF000000"/>
      <name val="Calibri"/>
      <scheme val="minor"/>
    </font>
  </fonts>
  <fills count="10">
    <fill>
      <patternFill patternType="none"/>
    </fill>
    <fill>
      <patternFill patternType="gray125"/>
    </fill>
    <fill>
      <patternFill patternType="solid">
        <fgColor theme="6" tint="0.39997558519241921"/>
        <bgColor rgb="FF00A5BD"/>
      </patternFill>
    </fill>
    <fill>
      <patternFill patternType="solid">
        <fgColor theme="0" tint="-0.14999847407452621"/>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theme="0"/>
        <bgColor indexed="64"/>
      </patternFill>
    </fill>
    <fill>
      <patternFill patternType="solid">
        <fgColor theme="6" tint="-0.249977111117893"/>
        <bgColor rgb="FF00A5BD"/>
      </patternFill>
    </fill>
    <fill>
      <patternFill patternType="solid">
        <fgColor theme="6" tint="-0.249977111117893"/>
        <bgColor indexed="64"/>
      </patternFill>
    </fill>
    <fill>
      <patternFill patternType="solid">
        <fgColor theme="6" tint="-0.499984740745262"/>
        <bgColor indexed="64"/>
      </patternFill>
    </fill>
  </fills>
  <borders count="50">
    <border>
      <left/>
      <right/>
      <top/>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diagonal/>
    </border>
    <border>
      <left style="medium">
        <color indexed="64"/>
      </left>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top style="medium">
        <color indexed="64"/>
      </top>
      <bottom style="medium">
        <color indexed="64"/>
      </bottom>
      <diagonal/>
    </border>
    <border>
      <left style="medium">
        <color indexed="64"/>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s>
  <cellStyleXfs count="3">
    <xf numFmtId="0" fontId="0" fillId="0" borderId="0"/>
    <xf numFmtId="0" fontId="2" fillId="0" borderId="0"/>
    <xf numFmtId="0" fontId="1" fillId="0" borderId="0"/>
  </cellStyleXfs>
  <cellXfs count="225">
    <xf numFmtId="0" fontId="0" fillId="0" borderId="0" xfId="0"/>
    <xf numFmtId="0" fontId="0" fillId="3" borderId="0" xfId="0" applyFill="1"/>
    <xf numFmtId="0" fontId="0" fillId="0" borderId="0" xfId="0" applyAlignment="1">
      <alignment horizontal="center"/>
    </xf>
    <xf numFmtId="0" fontId="0" fillId="0" borderId="16" xfId="0" applyBorder="1" applyAlignment="1">
      <alignment horizontal="center"/>
    </xf>
    <xf numFmtId="0" fontId="7" fillId="0" borderId="0" xfId="0" applyFont="1"/>
    <xf numFmtId="0" fontId="0" fillId="3" borderId="9" xfId="0" applyFill="1" applyBorder="1" applyAlignment="1">
      <alignment horizontal="center"/>
    </xf>
    <xf numFmtId="0" fontId="0" fillId="0" borderId="0" xfId="0" applyAlignment="1">
      <alignment horizontal="center" vertical="center"/>
    </xf>
    <xf numFmtId="0" fontId="0" fillId="0" borderId="16" xfId="0" applyBorder="1" applyAlignment="1">
      <alignment horizontal="left"/>
    </xf>
    <xf numFmtId="0" fontId="0" fillId="0" borderId="0" xfId="0" applyAlignment="1">
      <alignment horizontal="left"/>
    </xf>
    <xf numFmtId="0" fontId="0" fillId="0" borderId="16" xfId="0" applyBorder="1"/>
    <xf numFmtId="0" fontId="0" fillId="3" borderId="13" xfId="0" applyFill="1" applyBorder="1"/>
    <xf numFmtId="0" fontId="0" fillId="3" borderId="16" xfId="0" applyFill="1" applyBorder="1" applyAlignment="1">
      <alignment horizontal="center"/>
    </xf>
    <xf numFmtId="0" fontId="7" fillId="0" borderId="16" xfId="0" applyFont="1" applyBorder="1" applyAlignment="1">
      <alignment horizontal="center"/>
    </xf>
    <xf numFmtId="0" fontId="7" fillId="0" borderId="16" xfId="0" applyFont="1" applyBorder="1"/>
    <xf numFmtId="0" fontId="0" fillId="0" borderId="23" xfId="0" applyBorder="1"/>
    <xf numFmtId="0" fontId="0" fillId="0" borderId="18" xfId="0" applyBorder="1"/>
    <xf numFmtId="0" fontId="0" fillId="6" borderId="16" xfId="0" applyFill="1" applyBorder="1"/>
    <xf numFmtId="0" fontId="0" fillId="6" borderId="0" xfId="0" applyFill="1"/>
    <xf numFmtId="0" fontId="3" fillId="2" borderId="3" xfId="0" applyFont="1" applyFill="1" applyBorder="1" applyAlignment="1">
      <alignment vertical="center"/>
    </xf>
    <xf numFmtId="0" fontId="3" fillId="2" borderId="2" xfId="0" applyFont="1" applyFill="1" applyBorder="1" applyAlignment="1">
      <alignment vertical="center"/>
    </xf>
    <xf numFmtId="0" fontId="3" fillId="2" borderId="0" xfId="0" applyFont="1" applyFill="1" applyAlignment="1">
      <alignment horizontal="center" vertical="center"/>
    </xf>
    <xf numFmtId="0" fontId="3" fillId="2" borderId="0" xfId="0" applyFont="1" applyFill="1" applyAlignment="1">
      <alignment vertical="center"/>
    </xf>
    <xf numFmtId="0" fontId="3" fillId="5" borderId="0" xfId="0" applyFont="1" applyFill="1" applyAlignment="1">
      <alignment vertical="center"/>
    </xf>
    <xf numFmtId="0" fontId="3" fillId="7" borderId="19" xfId="0" applyFont="1" applyFill="1" applyBorder="1" applyAlignment="1">
      <alignment vertical="center"/>
    </xf>
    <xf numFmtId="14" fontId="3" fillId="8" borderId="21" xfId="0" applyNumberFormat="1" applyFont="1" applyFill="1" applyBorder="1" applyAlignment="1">
      <alignment vertical="center"/>
    </xf>
    <xf numFmtId="0" fontId="3" fillId="8" borderId="21" xfId="0" applyFont="1" applyFill="1" applyBorder="1" applyAlignment="1">
      <alignment vertical="center"/>
    </xf>
    <xf numFmtId="0" fontId="3" fillId="7" borderId="21" xfId="0" applyFont="1" applyFill="1" applyBorder="1" applyAlignment="1">
      <alignment horizontal="center" vertical="center"/>
    </xf>
    <xf numFmtId="0" fontId="3" fillId="7" borderId="21" xfId="0" applyFont="1" applyFill="1" applyBorder="1" applyAlignment="1">
      <alignment vertical="center"/>
    </xf>
    <xf numFmtId="0" fontId="3" fillId="7" borderId="22" xfId="0" applyFont="1" applyFill="1" applyBorder="1" applyAlignment="1">
      <alignment vertical="center"/>
    </xf>
    <xf numFmtId="0" fontId="0" fillId="0" borderId="24" xfId="0" applyBorder="1"/>
    <xf numFmtId="0" fontId="0" fillId="0" borderId="6" xfId="0" applyBorder="1"/>
    <xf numFmtId="14" fontId="10" fillId="5" borderId="0" xfId="0" applyNumberFormat="1" applyFont="1" applyFill="1" applyAlignment="1">
      <alignment vertical="center"/>
    </xf>
    <xf numFmtId="0" fontId="4" fillId="8" borderId="12" xfId="0" applyFont="1" applyFill="1" applyBorder="1" applyAlignment="1">
      <alignment horizontal="left" vertical="center"/>
    </xf>
    <xf numFmtId="0" fontId="4" fillId="8" borderId="16" xfId="0" applyFont="1" applyFill="1" applyBorder="1" applyAlignment="1">
      <alignment horizontal="center" vertical="center"/>
    </xf>
    <xf numFmtId="0" fontId="3" fillId="8" borderId="21" xfId="0" applyFont="1" applyFill="1" applyBorder="1" applyAlignment="1">
      <alignment horizontal="center" vertical="center"/>
    </xf>
    <xf numFmtId="0" fontId="0" fillId="0" borderId="0" xfId="0" applyAlignment="1">
      <alignment vertical="center"/>
    </xf>
    <xf numFmtId="0" fontId="6" fillId="0" borderId="16" xfId="0" applyFont="1" applyBorder="1" applyAlignment="1">
      <alignment horizontal="center"/>
    </xf>
    <xf numFmtId="0" fontId="6" fillId="0" borderId="16" xfId="0" applyFont="1" applyBorder="1"/>
    <xf numFmtId="0" fontId="4" fillId="8" borderId="16" xfId="0" applyFont="1" applyFill="1" applyBorder="1" applyAlignment="1">
      <alignment horizontal="left" vertical="center"/>
    </xf>
    <xf numFmtId="0" fontId="4" fillId="8" borderId="9" xfId="0" applyFont="1" applyFill="1" applyBorder="1" applyAlignment="1">
      <alignment horizontal="left" vertical="center"/>
    </xf>
    <xf numFmtId="0" fontId="0" fillId="3" borderId="16" xfId="0" quotePrefix="1" applyFill="1" applyBorder="1" applyAlignment="1">
      <alignment horizontal="left"/>
    </xf>
    <xf numFmtId="0" fontId="0" fillId="0" borderId="16" xfId="0" quotePrefix="1" applyBorder="1" applyAlignment="1">
      <alignment horizontal="left"/>
    </xf>
    <xf numFmtId="0" fontId="7" fillId="0" borderId="16" xfId="0" quotePrefix="1" applyFont="1" applyBorder="1" applyAlignment="1">
      <alignment horizontal="left"/>
    </xf>
    <xf numFmtId="0" fontId="6" fillId="0" borderId="16" xfId="0" applyFont="1" applyBorder="1" applyAlignment="1">
      <alignment horizontal="left"/>
    </xf>
    <xf numFmtId="0" fontId="0" fillId="3" borderId="10" xfId="0" applyFill="1" applyBorder="1"/>
    <xf numFmtId="0" fontId="9" fillId="8" borderId="16" xfId="0" applyFont="1" applyFill="1" applyBorder="1" applyAlignment="1">
      <alignment vertical="center"/>
    </xf>
    <xf numFmtId="0" fontId="5" fillId="6" borderId="16" xfId="0" applyFont="1" applyFill="1" applyBorder="1"/>
    <xf numFmtId="0" fontId="4" fillId="8" borderId="16" xfId="0" applyFont="1" applyFill="1" applyBorder="1" applyAlignment="1">
      <alignment vertical="center"/>
    </xf>
    <xf numFmtId="0" fontId="0" fillId="3" borderId="16" xfId="0" applyFill="1" applyBorder="1"/>
    <xf numFmtId="0" fontId="4" fillId="8" borderId="24" xfId="0" applyFont="1" applyFill="1" applyBorder="1" applyAlignment="1">
      <alignment vertical="center"/>
    </xf>
    <xf numFmtId="0" fontId="0" fillId="3" borderId="24" xfId="0" applyFill="1" applyBorder="1"/>
    <xf numFmtId="0" fontId="7" fillId="0" borderId="23" xfId="0" applyFont="1" applyBorder="1"/>
    <xf numFmtId="0" fontId="0" fillId="0" borderId="1" xfId="0" applyBorder="1"/>
    <xf numFmtId="0" fontId="4" fillId="8" borderId="17" xfId="0" applyFont="1" applyFill="1" applyBorder="1" applyAlignment="1">
      <alignment vertical="center"/>
    </xf>
    <xf numFmtId="0" fontId="0" fillId="3" borderId="17" xfId="0" applyFill="1" applyBorder="1"/>
    <xf numFmtId="0" fontId="8" fillId="5" borderId="28" xfId="0" applyFont="1" applyFill="1" applyBorder="1" applyAlignment="1">
      <alignment horizontal="center" vertical="center"/>
    </xf>
    <xf numFmtId="0" fontId="4" fillId="8" borderId="23" xfId="0" applyFont="1" applyFill="1" applyBorder="1" applyAlignment="1">
      <alignment horizontal="left" vertical="center"/>
    </xf>
    <xf numFmtId="0" fontId="0" fillId="3" borderId="23" xfId="0" applyFill="1" applyBorder="1" applyAlignment="1">
      <alignment horizontal="left"/>
    </xf>
    <xf numFmtId="0" fontId="0" fillId="0" borderId="23" xfId="0" applyBorder="1" applyAlignment="1">
      <alignment horizontal="left"/>
    </xf>
    <xf numFmtId="0" fontId="0" fillId="0" borderId="1" xfId="0" applyBorder="1" applyAlignment="1">
      <alignment horizontal="left"/>
    </xf>
    <xf numFmtId="0" fontId="0" fillId="6" borderId="1" xfId="0" applyFill="1" applyBorder="1"/>
    <xf numFmtId="0" fontId="9" fillId="8" borderId="18" xfId="0" applyFont="1" applyFill="1" applyBorder="1" applyAlignment="1">
      <alignment vertical="center"/>
    </xf>
    <xf numFmtId="0" fontId="4" fillId="8" borderId="23" xfId="0" applyFont="1" applyFill="1" applyBorder="1" applyAlignment="1">
      <alignment horizontal="center" vertical="center"/>
    </xf>
    <xf numFmtId="0" fontId="0" fillId="3" borderId="23" xfId="0" applyFill="1" applyBorder="1" applyAlignment="1">
      <alignment horizontal="center"/>
    </xf>
    <xf numFmtId="0" fontId="4" fillId="8" borderId="18" xfId="0" applyFont="1" applyFill="1" applyBorder="1" applyAlignment="1">
      <alignment horizontal="center" vertical="center"/>
    </xf>
    <xf numFmtId="0" fontId="0" fillId="3" borderId="18" xfId="0" applyFill="1" applyBorder="1" applyAlignment="1">
      <alignment horizontal="center"/>
    </xf>
    <xf numFmtId="0" fontId="0" fillId="0" borderId="1" xfId="0" applyBorder="1" applyAlignment="1">
      <alignment horizontal="center"/>
    </xf>
    <xf numFmtId="0" fontId="9" fillId="8" borderId="23" xfId="0" applyFont="1" applyFill="1" applyBorder="1" applyAlignment="1">
      <alignment vertical="center"/>
    </xf>
    <xf numFmtId="0" fontId="0" fillId="8" borderId="9" xfId="0" applyFill="1" applyBorder="1" applyAlignment="1">
      <alignment horizontal="center" vertical="center"/>
    </xf>
    <xf numFmtId="0" fontId="0" fillId="3" borderId="9" xfId="0" applyFill="1" applyBorder="1" applyAlignment="1">
      <alignment horizontal="center" vertical="center"/>
    </xf>
    <xf numFmtId="0" fontId="0" fillId="8" borderId="13" xfId="0" applyFill="1" applyBorder="1" applyAlignment="1">
      <alignment vertical="center"/>
    </xf>
    <xf numFmtId="0" fontId="8" fillId="5" borderId="31" xfId="0" applyFont="1" applyFill="1" applyBorder="1" applyAlignment="1">
      <alignment horizontal="center" vertical="center"/>
    </xf>
    <xf numFmtId="0" fontId="8" fillId="2" borderId="8" xfId="0" applyFont="1" applyFill="1" applyBorder="1" applyAlignment="1">
      <alignment horizontal="center" vertical="center"/>
    </xf>
    <xf numFmtId="0" fontId="8" fillId="5" borderId="27" xfId="0" applyFont="1" applyFill="1" applyBorder="1" applyAlignment="1">
      <alignment horizontal="center" vertical="center"/>
    </xf>
    <xf numFmtId="0" fontId="8" fillId="5" borderId="28" xfId="0" applyFont="1" applyFill="1" applyBorder="1" applyAlignment="1">
      <alignment horizontal="left" vertical="center"/>
    </xf>
    <xf numFmtId="0" fontId="8" fillId="5" borderId="29" xfId="0" applyFont="1" applyFill="1" applyBorder="1" applyAlignment="1">
      <alignment horizontal="center" vertical="center"/>
    </xf>
    <xf numFmtId="0" fontId="8" fillId="5" borderId="30" xfId="0" applyFont="1" applyFill="1" applyBorder="1" applyAlignment="1">
      <alignment horizontal="center" vertical="center"/>
    </xf>
    <xf numFmtId="0" fontId="8" fillId="5" borderId="31" xfId="0" applyFont="1" applyFill="1" applyBorder="1" applyAlignment="1">
      <alignment horizontal="center" vertical="center" wrapText="1"/>
    </xf>
    <xf numFmtId="0" fontId="0" fillId="0" borderId="10" xfId="0" applyBorder="1" applyAlignment="1">
      <alignment wrapText="1"/>
    </xf>
    <xf numFmtId="0" fontId="14" fillId="8" borderId="20" xfId="0" applyFont="1" applyFill="1" applyBorder="1" applyAlignment="1">
      <alignment horizontal="center" vertical="center" wrapText="1"/>
    </xf>
    <xf numFmtId="0" fontId="14" fillId="8" borderId="36" xfId="0" applyFont="1" applyFill="1" applyBorder="1" applyAlignment="1">
      <alignment horizontal="center" vertical="center" wrapText="1"/>
    </xf>
    <xf numFmtId="0" fontId="14" fillId="9" borderId="5" xfId="0" applyFont="1" applyFill="1" applyBorder="1" applyAlignment="1">
      <alignment horizontal="center" vertical="center"/>
    </xf>
    <xf numFmtId="0" fontId="14" fillId="9" borderId="7" xfId="0" applyFont="1" applyFill="1" applyBorder="1" applyAlignment="1">
      <alignment horizontal="center" vertical="center" wrapText="1"/>
    </xf>
    <xf numFmtId="0" fontId="7" fillId="5" borderId="31" xfId="0" applyFont="1" applyFill="1" applyBorder="1" applyAlignment="1">
      <alignment horizontal="left" vertical="top" wrapText="1"/>
    </xf>
    <xf numFmtId="0" fontId="7" fillId="5" borderId="29" xfId="0" applyFont="1" applyFill="1" applyBorder="1" applyAlignment="1">
      <alignment horizontal="left" vertical="top" wrapText="1"/>
    </xf>
    <xf numFmtId="0" fontId="7" fillId="5" borderId="34" xfId="0" applyFont="1" applyFill="1" applyBorder="1" applyAlignment="1">
      <alignment horizontal="left" vertical="top" wrapText="1"/>
    </xf>
    <xf numFmtId="0" fontId="7" fillId="5" borderId="18" xfId="0" applyFont="1" applyFill="1" applyBorder="1" applyAlignment="1">
      <alignment horizontal="left" vertical="top" wrapText="1"/>
    </xf>
    <xf numFmtId="0" fontId="7" fillId="5" borderId="24" xfId="0" applyFont="1" applyFill="1" applyBorder="1" applyAlignment="1">
      <alignment horizontal="left" vertical="top" wrapText="1"/>
    </xf>
    <xf numFmtId="0" fontId="7" fillId="5" borderId="7" xfId="0" applyFont="1" applyFill="1" applyBorder="1" applyAlignment="1">
      <alignment horizontal="left" vertical="top" wrapText="1"/>
    </xf>
    <xf numFmtId="0" fontId="14" fillId="9" borderId="39" xfId="0" applyFont="1" applyFill="1" applyBorder="1" applyAlignment="1">
      <alignment horizontal="center" vertical="center" wrapText="1"/>
    </xf>
    <xf numFmtId="0" fontId="14" fillId="9" borderId="3" xfId="0" applyFont="1" applyFill="1" applyBorder="1" applyAlignment="1">
      <alignment horizontal="center" vertical="center" wrapText="1"/>
    </xf>
    <xf numFmtId="0" fontId="14" fillId="9" borderId="40" xfId="0" applyFont="1" applyFill="1" applyBorder="1" applyAlignment="1">
      <alignment horizontal="center" vertical="center" wrapText="1"/>
    </xf>
    <xf numFmtId="0" fontId="13" fillId="5" borderId="16" xfId="0" applyFont="1" applyFill="1" applyBorder="1" applyAlignment="1">
      <alignment horizontal="center" vertical="top" wrapText="1"/>
    </xf>
    <xf numFmtId="0" fontId="13" fillId="5" borderId="24" xfId="0" applyFont="1" applyFill="1" applyBorder="1" applyAlignment="1">
      <alignment horizontal="left" vertical="top" wrapText="1"/>
    </xf>
    <xf numFmtId="0" fontId="0" fillId="5" borderId="17" xfId="0" applyFill="1" applyBorder="1" applyAlignment="1">
      <alignment vertical="top" wrapText="1"/>
    </xf>
    <xf numFmtId="0" fontId="0" fillId="5" borderId="16" xfId="0" applyFill="1" applyBorder="1" applyAlignment="1">
      <alignment vertical="top" wrapText="1"/>
    </xf>
    <xf numFmtId="0" fontId="0" fillId="5" borderId="24" xfId="0" applyFill="1" applyBorder="1" applyAlignment="1">
      <alignment vertical="top" wrapText="1"/>
    </xf>
    <xf numFmtId="0" fontId="0" fillId="5" borderId="24" xfId="0" applyFill="1" applyBorder="1" applyAlignment="1">
      <alignment horizontal="center" vertical="center" wrapText="1"/>
    </xf>
    <xf numFmtId="0" fontId="0" fillId="5" borderId="18" xfId="0" applyFill="1" applyBorder="1" applyAlignment="1">
      <alignment vertical="top" wrapText="1"/>
    </xf>
    <xf numFmtId="0" fontId="0" fillId="5" borderId="17" xfId="0" applyFill="1" applyBorder="1" applyAlignment="1">
      <alignment horizontal="center" vertical="center" wrapText="1"/>
    </xf>
    <xf numFmtId="0" fontId="0" fillId="5" borderId="16" xfId="0" applyFill="1" applyBorder="1" applyAlignment="1">
      <alignment horizontal="center" vertical="center" wrapText="1"/>
    </xf>
    <xf numFmtId="0" fontId="0" fillId="5" borderId="16" xfId="0" applyFill="1" applyBorder="1" applyAlignment="1">
      <alignment horizontal="center" vertical="top" wrapText="1"/>
    </xf>
    <xf numFmtId="0" fontId="0" fillId="5" borderId="17" xfId="0" applyFill="1" applyBorder="1" applyAlignment="1">
      <alignment horizontal="left" vertical="top" wrapText="1"/>
    </xf>
    <xf numFmtId="0" fontId="0" fillId="5" borderId="16" xfId="0" applyFill="1" applyBorder="1" applyAlignment="1">
      <alignment horizontal="left" vertical="top" wrapText="1"/>
    </xf>
    <xf numFmtId="0" fontId="14" fillId="8" borderId="33" xfId="0" applyFont="1" applyFill="1" applyBorder="1" applyAlignment="1">
      <alignment horizontal="center" vertical="center" wrapText="1"/>
    </xf>
    <xf numFmtId="0" fontId="14" fillId="8" borderId="35" xfId="0" applyFont="1" applyFill="1" applyBorder="1" applyAlignment="1">
      <alignment horizontal="center" vertical="center" wrapText="1"/>
    </xf>
    <xf numFmtId="0" fontId="14" fillId="8" borderId="37" xfId="0" applyFont="1" applyFill="1" applyBorder="1" applyAlignment="1">
      <alignment horizontal="center" vertical="center" wrapText="1"/>
    </xf>
    <xf numFmtId="0" fontId="14" fillId="9" borderId="1" xfId="0" applyFont="1" applyFill="1" applyBorder="1" applyAlignment="1">
      <alignment horizontal="center" vertical="center" wrapText="1"/>
    </xf>
    <xf numFmtId="0" fontId="0" fillId="0" borderId="16" xfId="0" applyBorder="1" applyAlignment="1">
      <alignment wrapText="1"/>
    </xf>
    <xf numFmtId="0" fontId="0" fillId="0" borderId="0" xfId="0" applyAlignment="1">
      <alignment wrapText="1"/>
    </xf>
    <xf numFmtId="0" fontId="7" fillId="0" borderId="16" xfId="0" applyFont="1" applyBorder="1" applyAlignment="1">
      <alignment horizontal="center" vertical="center"/>
    </xf>
    <xf numFmtId="0" fontId="0" fillId="3" borderId="15" xfId="0" applyFill="1" applyBorder="1"/>
    <xf numFmtId="0" fontId="0" fillId="3" borderId="41" xfId="0" applyFill="1" applyBorder="1" applyAlignment="1">
      <alignment horizontal="center"/>
    </xf>
    <xf numFmtId="0" fontId="0" fillId="3" borderId="42" xfId="0" applyFill="1" applyBorder="1" applyAlignment="1">
      <alignment horizontal="left"/>
    </xf>
    <xf numFmtId="0" fontId="0" fillId="3" borderId="39" xfId="0" quotePrefix="1" applyFill="1" applyBorder="1" applyAlignment="1">
      <alignment horizontal="left"/>
    </xf>
    <xf numFmtId="0" fontId="0" fillId="6" borderId="39" xfId="0" applyFill="1" applyBorder="1"/>
    <xf numFmtId="0" fontId="0" fillId="3" borderId="3" xfId="0" applyFill="1" applyBorder="1"/>
    <xf numFmtId="0" fontId="0" fillId="3" borderId="22" xfId="0" applyFill="1" applyBorder="1"/>
    <xf numFmtId="0" fontId="0" fillId="3" borderId="39" xfId="0" applyFill="1" applyBorder="1"/>
    <xf numFmtId="0" fontId="0" fillId="0" borderId="19" xfId="0" applyBorder="1"/>
    <xf numFmtId="0" fontId="0" fillId="3" borderId="42" xfId="0" applyFill="1" applyBorder="1" applyAlignment="1">
      <alignment horizontal="center"/>
    </xf>
    <xf numFmtId="0" fontId="0" fillId="3" borderId="19" xfId="0" applyFill="1" applyBorder="1" applyAlignment="1">
      <alignment horizontal="center"/>
    </xf>
    <xf numFmtId="0" fontId="0" fillId="3" borderId="39" xfId="0" applyFill="1" applyBorder="1" applyAlignment="1">
      <alignment horizontal="center"/>
    </xf>
    <xf numFmtId="0" fontId="0" fillId="0" borderId="42" xfId="0" applyBorder="1"/>
    <xf numFmtId="0" fontId="0" fillId="0" borderId="39" xfId="0" applyBorder="1"/>
    <xf numFmtId="0" fontId="0" fillId="3" borderId="41" xfId="0" applyFill="1" applyBorder="1" applyAlignment="1">
      <alignment horizontal="center" vertical="center"/>
    </xf>
    <xf numFmtId="0" fontId="12" fillId="4" borderId="27" xfId="0" applyFont="1" applyFill="1" applyBorder="1"/>
    <xf numFmtId="0" fontId="6" fillId="4" borderId="28" xfId="0" applyFont="1" applyFill="1" applyBorder="1" applyAlignment="1">
      <alignment horizontal="center"/>
    </xf>
    <xf numFmtId="0" fontId="6" fillId="4" borderId="28" xfId="0" applyFont="1" applyFill="1" applyBorder="1"/>
    <xf numFmtId="0" fontId="6" fillId="4" borderId="28" xfId="0" applyFont="1" applyFill="1" applyBorder="1" applyAlignment="1">
      <alignment horizontal="left"/>
    </xf>
    <xf numFmtId="0" fontId="0" fillId="4" borderId="28" xfId="0" applyFill="1" applyBorder="1" applyAlignment="1">
      <alignment horizontal="center" vertical="center"/>
    </xf>
    <xf numFmtId="0" fontId="0" fillId="4" borderId="29" xfId="0" applyFill="1" applyBorder="1"/>
    <xf numFmtId="0" fontId="0" fillId="0" borderId="24" xfId="0" applyBorder="1" applyAlignment="1">
      <alignment horizontal="center"/>
    </xf>
    <xf numFmtId="0" fontId="7" fillId="0" borderId="24" xfId="0" applyFont="1" applyBorder="1"/>
    <xf numFmtId="0" fontId="0" fillId="0" borderId="42" xfId="0" applyBorder="1" applyAlignment="1">
      <alignment horizontal="left"/>
    </xf>
    <xf numFmtId="0" fontId="0" fillId="0" borderId="39" xfId="0" applyBorder="1" applyAlignment="1">
      <alignment horizontal="center"/>
    </xf>
    <xf numFmtId="0" fontId="0" fillId="0" borderId="39" xfId="0" applyBorder="1" applyAlignment="1">
      <alignment horizontal="left"/>
    </xf>
    <xf numFmtId="0" fontId="0" fillId="0" borderId="39" xfId="0" quotePrefix="1" applyBorder="1" applyAlignment="1">
      <alignment horizontal="left"/>
    </xf>
    <xf numFmtId="0" fontId="7" fillId="0" borderId="39" xfId="0" applyFont="1" applyBorder="1" applyAlignment="1">
      <alignment horizontal="center"/>
    </xf>
    <xf numFmtId="0" fontId="0" fillId="0" borderId="3" xfId="0" applyBorder="1"/>
    <xf numFmtId="0" fontId="11" fillId="0" borderId="16" xfId="0" applyFont="1" applyBorder="1" applyAlignment="1">
      <alignment horizontal="center"/>
    </xf>
    <xf numFmtId="0" fontId="0" fillId="4" borderId="28" xfId="0" applyFill="1" applyBorder="1" applyAlignment="1">
      <alignment horizontal="center"/>
    </xf>
    <xf numFmtId="0" fontId="0" fillId="4" borderId="28" xfId="0" applyFill="1" applyBorder="1" applyAlignment="1">
      <alignment horizontal="left"/>
    </xf>
    <xf numFmtId="0" fontId="0" fillId="4" borderId="28" xfId="0" quotePrefix="1" applyFill="1" applyBorder="1" applyAlignment="1">
      <alignment horizontal="left"/>
    </xf>
    <xf numFmtId="0" fontId="0" fillId="4" borderId="28" xfId="0" applyFill="1" applyBorder="1"/>
    <xf numFmtId="0" fontId="7" fillId="4" borderId="28" xfId="0" applyFont="1" applyFill="1" applyBorder="1" applyAlignment="1">
      <alignment horizontal="center"/>
    </xf>
    <xf numFmtId="0" fontId="0" fillId="4" borderId="28" xfId="0" applyFill="1" applyBorder="1" applyAlignment="1">
      <alignment vertical="center"/>
    </xf>
    <xf numFmtId="0" fontId="0" fillId="0" borderId="23" xfId="0" applyBorder="1" applyAlignment="1">
      <alignment horizontal="left" wrapText="1"/>
    </xf>
    <xf numFmtId="0" fontId="0" fillId="0" borderId="23" xfId="0" applyBorder="1" applyAlignment="1">
      <alignment wrapText="1"/>
    </xf>
    <xf numFmtId="0" fontId="11" fillId="0" borderId="23" xfId="0" applyFont="1" applyBorder="1"/>
    <xf numFmtId="0" fontId="11" fillId="0" borderId="42" xfId="0" applyFont="1" applyBorder="1"/>
    <xf numFmtId="0" fontId="11" fillId="0" borderId="39" xfId="0" applyFont="1" applyBorder="1" applyAlignment="1">
      <alignment horizontal="center"/>
    </xf>
    <xf numFmtId="0" fontId="12" fillId="4" borderId="27" xfId="0" applyFont="1" applyFill="1" applyBorder="1" applyAlignment="1">
      <alignment horizontal="left"/>
    </xf>
    <xf numFmtId="0" fontId="12" fillId="4" borderId="28" xfId="0" applyFont="1" applyFill="1" applyBorder="1"/>
    <xf numFmtId="0" fontId="0" fillId="0" borderId="42" xfId="0" applyBorder="1" applyAlignment="1">
      <alignment wrapText="1"/>
    </xf>
    <xf numFmtId="0" fontId="7" fillId="0" borderId="23" xfId="0" applyFont="1" applyBorder="1" applyAlignment="1">
      <alignment wrapText="1"/>
    </xf>
    <xf numFmtId="0" fontId="0" fillId="0" borderId="24" xfId="0" applyBorder="1" applyAlignment="1">
      <alignment wrapText="1"/>
    </xf>
    <xf numFmtId="0" fontId="0" fillId="0" borderId="39" xfId="0" applyBorder="1" applyAlignment="1">
      <alignment wrapText="1"/>
    </xf>
    <xf numFmtId="0" fontId="0" fillId="0" borderId="3" xfId="0" applyBorder="1" applyAlignment="1">
      <alignment wrapText="1"/>
    </xf>
    <xf numFmtId="0" fontId="13" fillId="0" borderId="16" xfId="0" applyFont="1" applyBorder="1" applyAlignment="1">
      <alignment horizontal="center"/>
    </xf>
    <xf numFmtId="0" fontId="13" fillId="0" borderId="16" xfId="0" applyFont="1" applyBorder="1" applyAlignment="1">
      <alignment horizontal="center" vertical="center" wrapText="1"/>
    </xf>
    <xf numFmtId="0" fontId="13" fillId="0" borderId="23" xfId="0" applyFont="1" applyBorder="1" applyAlignment="1">
      <alignment horizontal="left"/>
    </xf>
    <xf numFmtId="0" fontId="13" fillId="0" borderId="23" xfId="0" applyFont="1" applyBorder="1"/>
    <xf numFmtId="0" fontId="13" fillId="0" borderId="23" xfId="0" applyFont="1" applyBorder="1" applyAlignment="1">
      <alignment horizontal="left" vertical="center" wrapText="1"/>
    </xf>
    <xf numFmtId="0" fontId="13" fillId="0" borderId="5" xfId="0" applyFont="1" applyBorder="1"/>
    <xf numFmtId="0" fontId="13" fillId="0" borderId="1" xfId="0" applyFont="1" applyBorder="1" applyAlignment="1">
      <alignment horizontal="center"/>
    </xf>
    <xf numFmtId="0" fontId="7" fillId="5" borderId="43" xfId="0" applyFont="1" applyFill="1" applyBorder="1" applyAlignment="1">
      <alignment horizontal="left" vertical="top" wrapText="1"/>
    </xf>
    <xf numFmtId="0" fontId="7" fillId="5" borderId="36" xfId="0" applyFont="1" applyFill="1" applyBorder="1" applyAlignment="1">
      <alignment vertical="top" wrapText="1"/>
    </xf>
    <xf numFmtId="0" fontId="17" fillId="0" borderId="0" xfId="0" applyFont="1" applyAlignment="1">
      <alignment horizontal="left" vertical="center" wrapText="1"/>
    </xf>
    <xf numFmtId="0" fontId="7" fillId="0" borderId="0" xfId="0" applyFont="1" applyAlignment="1">
      <alignment vertical="top" wrapText="1"/>
    </xf>
    <xf numFmtId="0" fontId="18" fillId="5" borderId="18" xfId="0" applyFont="1" applyFill="1" applyBorder="1" applyAlignment="1">
      <alignment horizontal="left" vertical="top" wrapText="1"/>
    </xf>
    <xf numFmtId="0" fontId="18" fillId="5" borderId="7" xfId="0" applyFont="1" applyFill="1" applyBorder="1" applyAlignment="1">
      <alignment horizontal="left" vertical="top" wrapText="1"/>
    </xf>
    <xf numFmtId="0" fontId="0" fillId="3" borderId="31" xfId="0" applyFill="1" applyBorder="1"/>
    <xf numFmtId="0" fontId="14" fillId="9" borderId="25" xfId="0" applyFont="1" applyFill="1" applyBorder="1" applyAlignment="1">
      <alignment horizontal="center" vertical="center"/>
    </xf>
    <xf numFmtId="0" fontId="14" fillId="9" borderId="45" xfId="0" applyFont="1" applyFill="1" applyBorder="1" applyAlignment="1">
      <alignment horizontal="center" vertical="center"/>
    </xf>
    <xf numFmtId="0" fontId="14" fillId="9" borderId="40" xfId="0" applyFont="1" applyFill="1" applyBorder="1" applyAlignment="1">
      <alignment horizontal="center" vertical="center"/>
    </xf>
    <xf numFmtId="0" fontId="0" fillId="5" borderId="46" xfId="0" applyFill="1" applyBorder="1" applyAlignment="1">
      <alignment vertical="top" wrapText="1"/>
    </xf>
    <xf numFmtId="0" fontId="0" fillId="5" borderId="47" xfId="0" applyFill="1" applyBorder="1" applyAlignment="1">
      <alignment vertical="top" wrapText="1"/>
    </xf>
    <xf numFmtId="0" fontId="0" fillId="5" borderId="48" xfId="0" applyFill="1" applyBorder="1" applyAlignment="1">
      <alignment vertical="top" wrapText="1"/>
    </xf>
    <xf numFmtId="0" fontId="0" fillId="5" borderId="47" xfId="0" applyFill="1" applyBorder="1" applyAlignment="1">
      <alignment horizontal="center" vertical="center" wrapText="1"/>
    </xf>
    <xf numFmtId="0" fontId="0" fillId="5" borderId="48" xfId="0" applyFill="1" applyBorder="1" applyAlignment="1">
      <alignment horizontal="center" vertical="center" wrapText="1"/>
    </xf>
    <xf numFmtId="0" fontId="13" fillId="5" borderId="48" xfId="0" applyFont="1" applyFill="1" applyBorder="1" applyAlignment="1">
      <alignment horizontal="left" vertical="top" wrapText="1"/>
    </xf>
    <xf numFmtId="0" fontId="15" fillId="5" borderId="49" xfId="0" applyFont="1" applyFill="1" applyBorder="1" applyAlignment="1">
      <alignment vertical="top" wrapText="1"/>
    </xf>
    <xf numFmtId="0" fontId="0" fillId="3" borderId="44" xfId="0" applyFill="1" applyBorder="1"/>
    <xf numFmtId="0" fontId="0" fillId="3" borderId="44" xfId="0" applyFill="1" applyBorder="1" applyAlignment="1">
      <alignment wrapText="1"/>
    </xf>
    <xf numFmtId="0" fontId="0" fillId="0" borderId="16" xfId="0" applyBorder="1" applyAlignment="1">
      <alignment horizontal="center" vertical="center"/>
    </xf>
    <xf numFmtId="0" fontId="0" fillId="0" borderId="39" xfId="0" applyBorder="1" applyAlignment="1">
      <alignment horizontal="center" vertical="center"/>
    </xf>
    <xf numFmtId="0" fontId="7" fillId="0" borderId="0" xfId="0" applyFont="1" applyAlignment="1">
      <alignment horizontal="left" vertical="top" wrapText="1"/>
    </xf>
    <xf numFmtId="0" fontId="14" fillId="9" borderId="12" xfId="0" applyFont="1" applyFill="1" applyBorder="1" applyAlignment="1">
      <alignment horizontal="center" vertical="center"/>
    </xf>
    <xf numFmtId="0" fontId="14" fillId="9" borderId="11" xfId="0" applyFont="1" applyFill="1" applyBorder="1" applyAlignment="1">
      <alignment horizontal="center" vertical="center"/>
    </xf>
    <xf numFmtId="0" fontId="16" fillId="0" borderId="0" xfId="0" applyFont="1" applyAlignment="1">
      <alignment horizontal="left" vertical="top" wrapText="1"/>
    </xf>
    <xf numFmtId="0" fontId="7" fillId="5" borderId="12" xfId="0" applyFont="1" applyFill="1" applyBorder="1" applyAlignment="1">
      <alignment horizontal="left" vertical="top" wrapText="1"/>
    </xf>
    <xf numFmtId="0" fontId="7" fillId="5" borderId="10" xfId="0" applyFont="1" applyFill="1" applyBorder="1" applyAlignment="1">
      <alignment horizontal="left" vertical="top" wrapText="1"/>
    </xf>
    <xf numFmtId="0" fontId="7" fillId="5" borderId="11" xfId="0" applyFont="1" applyFill="1" applyBorder="1" applyAlignment="1">
      <alignment horizontal="left" vertical="top" wrapText="1"/>
    </xf>
    <xf numFmtId="0" fontId="14" fillId="9" borderId="32" xfId="0" applyFont="1" applyFill="1" applyBorder="1" applyAlignment="1">
      <alignment horizontal="center" vertical="center"/>
    </xf>
    <xf numFmtId="0" fontId="14" fillId="9" borderId="14" xfId="0" applyFont="1" applyFill="1" applyBorder="1" applyAlignment="1">
      <alignment horizontal="center" vertical="center"/>
    </xf>
    <xf numFmtId="0" fontId="14" fillId="9" borderId="38" xfId="0" applyFont="1" applyFill="1" applyBorder="1" applyAlignment="1">
      <alignment horizontal="center" vertical="center"/>
    </xf>
    <xf numFmtId="0" fontId="8" fillId="2" borderId="12" xfId="0" applyFont="1" applyFill="1" applyBorder="1" applyAlignment="1">
      <alignment horizontal="center" vertical="center"/>
    </xf>
    <xf numFmtId="0" fontId="8" fillId="2" borderId="10" xfId="0" applyFont="1" applyFill="1" applyBorder="1" applyAlignment="1">
      <alignment horizontal="center" vertical="center"/>
    </xf>
    <xf numFmtId="0" fontId="8" fillId="2" borderId="11" xfId="0" applyFont="1" applyFill="1" applyBorder="1" applyAlignment="1">
      <alignment horizontal="center" vertical="center"/>
    </xf>
    <xf numFmtId="0" fontId="8" fillId="5" borderId="12"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11" xfId="0" applyFont="1" applyFill="1" applyBorder="1" applyAlignment="1">
      <alignment horizontal="center" vertical="center"/>
    </xf>
    <xf numFmtId="0" fontId="8" fillId="5" borderId="20" xfId="0" applyFont="1" applyFill="1" applyBorder="1" applyAlignment="1">
      <alignment horizontal="center" vertical="center"/>
    </xf>
    <xf numFmtId="0" fontId="8" fillId="5" borderId="13" xfId="0" applyFont="1" applyFill="1" applyBorder="1" applyAlignment="1">
      <alignment horizontal="center" vertical="center"/>
    </xf>
    <xf numFmtId="0" fontId="8" fillId="5" borderId="9"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20" xfId="0" applyFont="1" applyFill="1" applyBorder="1" applyAlignment="1">
      <alignment horizontal="center" vertical="center"/>
    </xf>
    <xf numFmtId="0" fontId="8" fillId="2" borderId="13" xfId="0" applyFont="1" applyFill="1" applyBorder="1" applyAlignment="1">
      <alignment horizontal="center" vertical="center"/>
    </xf>
    <xf numFmtId="0" fontId="8" fillId="2" borderId="0" xfId="0" applyFont="1" applyFill="1" applyAlignment="1">
      <alignment horizontal="center" vertical="center"/>
    </xf>
    <xf numFmtId="0" fontId="8" fillId="2" borderId="4" xfId="0" applyFont="1" applyFill="1" applyBorder="1" applyAlignment="1">
      <alignment horizontal="center" vertical="center"/>
    </xf>
    <xf numFmtId="0" fontId="8" fillId="2" borderId="25" xfId="0" applyFont="1" applyFill="1" applyBorder="1" applyAlignment="1">
      <alignment horizontal="center" vertical="center"/>
    </xf>
    <xf numFmtId="0" fontId="8" fillId="5" borderId="25" xfId="0" applyFont="1" applyFill="1" applyBorder="1" applyAlignment="1">
      <alignment horizontal="center" vertical="center"/>
    </xf>
    <xf numFmtId="0" fontId="8" fillId="5" borderId="0" xfId="0" applyFont="1" applyFill="1" applyAlignment="1">
      <alignment horizontal="center" vertical="center"/>
    </xf>
    <xf numFmtId="0" fontId="8" fillId="5" borderId="4" xfId="0" applyFont="1" applyFill="1" applyBorder="1" applyAlignment="1">
      <alignment horizontal="center" vertical="center"/>
    </xf>
    <xf numFmtId="0" fontId="8" fillId="2" borderId="26" xfId="0" applyFont="1" applyFill="1" applyBorder="1" applyAlignment="1">
      <alignment horizontal="center" vertical="center"/>
    </xf>
    <xf numFmtId="0" fontId="8" fillId="2" borderId="9" xfId="0" applyFont="1" applyFill="1"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xf>
    <xf numFmtId="0" fontId="0" fillId="0" borderId="39" xfId="0" applyBorder="1" applyAlignment="1">
      <alignment horizontal="center" vertical="center"/>
    </xf>
    <xf numFmtId="0" fontId="0" fillId="0" borderId="16" xfId="0" applyBorder="1" applyAlignment="1">
      <alignment horizontal="center" wrapText="1"/>
    </xf>
    <xf numFmtId="0" fontId="0" fillId="0" borderId="39" xfId="0" applyBorder="1" applyAlignment="1">
      <alignment horizontal="center" wrapText="1"/>
    </xf>
    <xf numFmtId="0" fontId="14" fillId="9" borderId="33" xfId="0" applyFont="1" applyFill="1" applyBorder="1" applyAlignment="1">
      <alignment horizontal="center" vertical="center"/>
    </xf>
    <xf numFmtId="0" fontId="14" fillId="9" borderId="34" xfId="0" applyFont="1" applyFill="1" applyBorder="1" applyAlignment="1">
      <alignment horizontal="center" vertical="center"/>
    </xf>
    <xf numFmtId="0" fontId="0" fillId="3" borderId="44" xfId="0" applyFill="1" applyBorder="1" applyAlignment="1">
      <alignment horizontal="center" vertical="top"/>
    </xf>
  </cellXfs>
  <cellStyles count="3">
    <cellStyle name="Normal" xfId="0" builtinId="0"/>
    <cellStyle name="Normal 2" xfId="1" xr:uid="{00000000-0005-0000-0000-000002000000}"/>
    <cellStyle name="Normal 2 2" xfId="2" xr:uid="{B62F223F-E30B-4C1F-B59B-F638AB360E8F}"/>
  </cellStyles>
  <dxfs count="0"/>
  <tableStyles count="0" defaultTableStyle="TableStyleMedium2" defaultPivotStyle="PivotStyleMedium9"/>
  <colors>
    <mruColors>
      <color rgb="FFFFE4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AD8B4-D639-4497-B0E4-BBFC1B42C914}">
  <dimension ref="A1:E19"/>
  <sheetViews>
    <sheetView topLeftCell="A8" workbookViewId="0">
      <selection activeCell="A8" sqref="A8"/>
    </sheetView>
  </sheetViews>
  <sheetFormatPr defaultRowHeight="14.5" x14ac:dyDescent="0.35"/>
  <cols>
    <col min="1" max="1" width="9.26953125" customWidth="1"/>
    <col min="2" max="2" width="46" customWidth="1"/>
    <col min="3" max="3" width="79.26953125" style="8" customWidth="1"/>
    <col min="4" max="4" width="28.26953125" customWidth="1"/>
    <col min="5" max="5" width="25.7265625" customWidth="1"/>
  </cols>
  <sheetData>
    <row r="1" spans="1:5" x14ac:dyDescent="0.35">
      <c r="A1" s="188" t="s">
        <v>0</v>
      </c>
      <c r="B1" s="194" t="s">
        <v>1</v>
      </c>
      <c r="C1" s="195"/>
      <c r="D1" s="196"/>
      <c r="E1" s="188" t="s">
        <v>2</v>
      </c>
    </row>
    <row r="2" spans="1:5" x14ac:dyDescent="0.35">
      <c r="A2" s="189"/>
      <c r="B2" s="81" t="s">
        <v>3</v>
      </c>
      <c r="C2" s="107" t="s">
        <v>4</v>
      </c>
      <c r="D2" s="82" t="s">
        <v>5</v>
      </c>
      <c r="E2" s="189"/>
    </row>
    <row r="3" spans="1:5" ht="98.25" customHeight="1" x14ac:dyDescent="0.35">
      <c r="A3" s="79" t="s">
        <v>6</v>
      </c>
      <c r="B3" s="104" t="s">
        <v>7</v>
      </c>
      <c r="C3" s="83" t="s">
        <v>640</v>
      </c>
      <c r="D3" s="84" t="s">
        <v>8</v>
      </c>
      <c r="E3" s="85" t="s">
        <v>9</v>
      </c>
    </row>
    <row r="4" spans="1:5" ht="126" customHeight="1" x14ac:dyDescent="0.35">
      <c r="A4" s="79" t="s">
        <v>10</v>
      </c>
      <c r="B4" s="105" t="s">
        <v>11</v>
      </c>
      <c r="C4" s="86" t="s">
        <v>641</v>
      </c>
      <c r="D4" s="87" t="s">
        <v>12</v>
      </c>
      <c r="E4" s="166" t="s">
        <v>13</v>
      </c>
    </row>
    <row r="5" spans="1:5" ht="128.25" customHeight="1" x14ac:dyDescent="0.35">
      <c r="A5" s="80" t="s">
        <v>14</v>
      </c>
      <c r="B5" s="106" t="s">
        <v>11</v>
      </c>
      <c r="C5" s="88" t="s">
        <v>642</v>
      </c>
      <c r="D5" s="88" t="s">
        <v>15</v>
      </c>
      <c r="E5" s="191" t="s">
        <v>16</v>
      </c>
    </row>
    <row r="6" spans="1:5" ht="96" customHeight="1" x14ac:dyDescent="0.35">
      <c r="A6" s="79" t="s">
        <v>17</v>
      </c>
      <c r="B6" s="104" t="s">
        <v>11</v>
      </c>
      <c r="C6" s="83" t="s">
        <v>643</v>
      </c>
      <c r="D6" s="83" t="s">
        <v>18</v>
      </c>
      <c r="E6" s="192"/>
    </row>
    <row r="7" spans="1:5" ht="220.5" customHeight="1" x14ac:dyDescent="0.35">
      <c r="A7" s="79" t="s">
        <v>19</v>
      </c>
      <c r="B7" s="105" t="s">
        <v>11</v>
      </c>
      <c r="C7" s="170" t="s">
        <v>644</v>
      </c>
      <c r="D7" s="86" t="s">
        <v>18</v>
      </c>
      <c r="E7" s="193"/>
    </row>
    <row r="8" spans="1:5" ht="195" customHeight="1" x14ac:dyDescent="0.35">
      <c r="A8" s="80" t="s">
        <v>20</v>
      </c>
      <c r="B8" s="106" t="s">
        <v>11</v>
      </c>
      <c r="C8" s="171" t="s">
        <v>21</v>
      </c>
      <c r="D8" s="88" t="s">
        <v>22</v>
      </c>
      <c r="E8" s="167" t="s">
        <v>23</v>
      </c>
    </row>
    <row r="10" spans="1:5" x14ac:dyDescent="0.35">
      <c r="A10" s="190"/>
      <c r="B10" s="190"/>
      <c r="C10" s="190"/>
    </row>
    <row r="12" spans="1:5" x14ac:dyDescent="0.35">
      <c r="A12" s="168" t="s">
        <v>24</v>
      </c>
      <c r="B12" s="169"/>
      <c r="C12" s="169"/>
      <c r="D12" s="169"/>
    </row>
    <row r="13" spans="1:5" x14ac:dyDescent="0.35">
      <c r="B13" s="187" t="s">
        <v>25</v>
      </c>
      <c r="C13" s="187"/>
      <c r="D13" s="187"/>
    </row>
    <row r="14" spans="1:5" x14ac:dyDescent="0.35">
      <c r="B14" s="187"/>
      <c r="C14" s="187"/>
      <c r="D14" s="187"/>
    </row>
    <row r="15" spans="1:5" x14ac:dyDescent="0.35">
      <c r="B15" s="187"/>
      <c r="C15" s="187"/>
      <c r="D15" s="187"/>
    </row>
    <row r="16" spans="1:5" x14ac:dyDescent="0.35">
      <c r="B16" s="187"/>
      <c r="C16" s="187"/>
      <c r="D16" s="187"/>
    </row>
    <row r="17" spans="2:4" x14ac:dyDescent="0.35">
      <c r="B17" s="187"/>
      <c r="C17" s="187"/>
      <c r="D17" s="187"/>
    </row>
    <row r="18" spans="2:4" x14ac:dyDescent="0.35">
      <c r="B18" s="187"/>
      <c r="C18" s="187"/>
      <c r="D18" s="187"/>
    </row>
    <row r="19" spans="2:4" x14ac:dyDescent="0.35">
      <c r="B19" s="187"/>
      <c r="C19" s="187"/>
      <c r="D19" s="187"/>
    </row>
  </sheetData>
  <mergeCells count="6">
    <mergeCell ref="B13:D19"/>
    <mergeCell ref="A1:A2"/>
    <mergeCell ref="E1:E2"/>
    <mergeCell ref="A10:C10"/>
    <mergeCell ref="E5:E7"/>
    <mergeCell ref="B1:D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A7F018-578F-419B-AA23-31C66E5E250E}">
  <dimension ref="A1:GQ276"/>
  <sheetViews>
    <sheetView tabSelected="1" zoomScale="70" zoomScaleNormal="70" workbookViewId="0">
      <pane xSplit="1" ySplit="15" topLeftCell="AA51" activePane="bottomRight" state="frozen"/>
      <selection pane="topRight" activeCell="C2" sqref="C2"/>
      <selection pane="bottomLeft" activeCell="A16" sqref="A16"/>
      <selection pane="bottomRight" activeCell="AH60" sqref="AH60"/>
    </sheetView>
  </sheetViews>
  <sheetFormatPr defaultRowHeight="14.5" x14ac:dyDescent="0.35"/>
  <cols>
    <col min="1" max="1" width="42.7265625" customWidth="1"/>
    <col min="2" max="2" width="23.453125" customWidth="1"/>
    <col min="3" max="3" width="13" style="2" customWidth="1"/>
    <col min="4" max="4" width="59.54296875" style="8" customWidth="1"/>
    <col min="5" max="5" width="47.453125" style="8" bestFit="1" customWidth="1"/>
    <col min="6" max="6" width="23.54296875" style="17" bestFit="1" customWidth="1"/>
    <col min="7" max="7" width="40.7265625" style="17" bestFit="1" customWidth="1"/>
    <col min="8" max="8" width="42.453125" bestFit="1" customWidth="1"/>
    <col min="9" max="9" width="8.7265625" bestFit="1" customWidth="1"/>
    <col min="10" max="10" width="8.54296875" bestFit="1" customWidth="1"/>
    <col min="11" max="11" width="8.26953125" bestFit="1" customWidth="1"/>
    <col min="12" max="12" width="18.453125" bestFit="1" customWidth="1"/>
    <col min="13" max="13" width="29" bestFit="1" customWidth="1"/>
    <col min="14" max="14" width="14.7265625" bestFit="1" customWidth="1"/>
    <col min="15" max="15" width="15.453125" bestFit="1" customWidth="1"/>
    <col min="16" max="16" width="14" bestFit="1" customWidth="1"/>
    <col min="17" max="17" width="24.26953125" bestFit="1" customWidth="1"/>
    <col min="18" max="18" width="26.26953125" bestFit="1" customWidth="1"/>
    <col min="19" max="19" width="13.7265625" style="2" bestFit="1" customWidth="1"/>
    <col min="20" max="20" width="17.26953125" style="2" bestFit="1" customWidth="1"/>
    <col min="21" max="21" width="18.26953125" style="2" bestFit="1" customWidth="1"/>
    <col min="22" max="22" width="52.7265625" style="2" customWidth="1"/>
    <col min="23" max="23" width="31.7265625" style="2" customWidth="1"/>
    <col min="24" max="24" width="26.26953125" style="2" customWidth="1"/>
    <col min="25" max="25" width="23.7265625" style="2" bestFit="1" customWidth="1"/>
    <col min="26" max="26" width="37" style="2" bestFit="1" customWidth="1"/>
    <col min="27" max="28" width="11" bestFit="1" customWidth="1"/>
    <col min="29" max="29" width="15.7265625" bestFit="1" customWidth="1"/>
    <col min="30" max="30" width="14.26953125" bestFit="1" customWidth="1"/>
    <col min="31" max="31" width="38.7265625" style="2" bestFit="1" customWidth="1"/>
    <col min="32" max="32" width="33.7265625" style="2" bestFit="1" customWidth="1"/>
    <col min="33" max="33" width="34.1796875" style="2" customWidth="1"/>
    <col min="34" max="34" width="36.26953125" style="2" customWidth="1"/>
    <col min="35" max="35" width="19.26953125" style="6" bestFit="1" customWidth="1"/>
    <col min="36" max="36" width="18.7265625" customWidth="1"/>
  </cols>
  <sheetData>
    <row r="1" spans="1:36" ht="21" x14ac:dyDescent="0.35">
      <c r="A1" s="21" t="s">
        <v>26</v>
      </c>
      <c r="B1" s="31">
        <v>45462</v>
      </c>
      <c r="C1" s="22"/>
      <c r="D1" s="21"/>
      <c r="E1" s="21"/>
      <c r="F1" s="21"/>
      <c r="G1" s="21"/>
      <c r="H1" s="21"/>
      <c r="I1" s="21"/>
      <c r="J1" s="21"/>
      <c r="K1" s="21"/>
      <c r="L1" s="21"/>
      <c r="M1" s="21"/>
      <c r="N1" s="21"/>
      <c r="O1" s="21"/>
      <c r="P1" s="21"/>
      <c r="Q1" s="21"/>
      <c r="R1" s="21"/>
      <c r="S1" s="21"/>
      <c r="T1" s="21"/>
      <c r="U1" s="21"/>
      <c r="V1" s="21"/>
      <c r="W1" s="21"/>
      <c r="X1" s="21"/>
      <c r="Y1" s="21"/>
      <c r="Z1" s="21"/>
      <c r="AA1" s="22"/>
      <c r="AB1" s="22"/>
      <c r="AC1" s="22"/>
      <c r="AD1" s="22"/>
      <c r="AE1" s="21"/>
      <c r="AF1" s="21"/>
      <c r="AG1" s="20"/>
      <c r="AH1" s="20"/>
      <c r="AI1" s="19"/>
      <c r="AJ1" s="18"/>
    </row>
    <row r="2" spans="1:36" ht="21.5" thickBot="1" x14ac:dyDescent="0.4">
      <c r="A2" s="23"/>
      <c r="B2" s="24"/>
      <c r="C2" s="25"/>
      <c r="D2" s="26"/>
      <c r="E2" s="26"/>
      <c r="F2" s="26"/>
      <c r="G2" s="26"/>
      <c r="H2" s="26"/>
      <c r="I2" s="26"/>
      <c r="J2" s="26"/>
      <c r="K2" s="26"/>
      <c r="L2" s="26"/>
      <c r="M2" s="26"/>
      <c r="N2" s="26"/>
      <c r="O2" s="26"/>
      <c r="P2" s="26"/>
      <c r="Q2" s="26"/>
      <c r="R2" s="26"/>
      <c r="S2" s="26"/>
      <c r="T2" s="26"/>
      <c r="U2" s="26"/>
      <c r="V2" s="26"/>
      <c r="W2" s="26"/>
      <c r="X2" s="26"/>
      <c r="Y2" s="26"/>
      <c r="Z2" s="26"/>
      <c r="AA2" s="34"/>
      <c r="AB2" s="34"/>
      <c r="AC2" s="34"/>
      <c r="AD2" s="34"/>
      <c r="AE2" s="26"/>
      <c r="AF2" s="26"/>
      <c r="AG2" s="26"/>
      <c r="AH2" s="26"/>
      <c r="AI2" s="27"/>
      <c r="AJ2" s="28"/>
    </row>
    <row r="3" spans="1:36" ht="21.5" thickBot="1" x14ac:dyDescent="0.4">
      <c r="A3" s="197" t="s">
        <v>27</v>
      </c>
      <c r="B3" s="200" t="s">
        <v>28</v>
      </c>
      <c r="C3" s="203" t="s">
        <v>29</v>
      </c>
      <c r="D3" s="206" t="s">
        <v>30</v>
      </c>
      <c r="E3" s="206"/>
      <c r="F3" s="206"/>
      <c r="G3" s="206"/>
      <c r="H3" s="206"/>
      <c r="I3" s="206"/>
      <c r="J3" s="206"/>
      <c r="K3" s="206"/>
      <c r="L3" s="206"/>
      <c r="M3" s="206"/>
      <c r="N3" s="206"/>
      <c r="O3" s="206"/>
      <c r="P3" s="206"/>
      <c r="Q3" s="206"/>
      <c r="R3" s="206"/>
      <c r="S3" s="206"/>
      <c r="T3" s="206"/>
      <c r="U3" s="206"/>
      <c r="V3" s="206"/>
      <c r="W3" s="206"/>
      <c r="X3" s="206"/>
      <c r="Y3" s="206"/>
      <c r="Z3" s="206"/>
      <c r="AA3" s="206"/>
      <c r="AB3" s="206"/>
      <c r="AC3" s="206"/>
      <c r="AD3" s="206"/>
      <c r="AE3" s="206"/>
      <c r="AF3" s="206"/>
      <c r="AG3" s="206"/>
      <c r="AH3" s="206"/>
      <c r="AI3" s="215" t="s">
        <v>31</v>
      </c>
      <c r="AJ3" s="207" t="s">
        <v>32</v>
      </c>
    </row>
    <row r="4" spans="1:36" ht="21" customHeight="1" thickBot="1" x14ac:dyDescent="0.4">
      <c r="A4" s="198"/>
      <c r="B4" s="201"/>
      <c r="C4" s="204"/>
      <c r="D4" s="209" t="s">
        <v>33</v>
      </c>
      <c r="E4" s="209"/>
      <c r="F4" s="209"/>
      <c r="G4" s="209"/>
      <c r="H4" s="210"/>
      <c r="I4" s="211" t="s">
        <v>34</v>
      </c>
      <c r="J4" s="209"/>
      <c r="K4" s="209"/>
      <c r="L4" s="209"/>
      <c r="M4" s="209"/>
      <c r="N4" s="209"/>
      <c r="O4" s="209"/>
      <c r="P4" s="209"/>
      <c r="Q4" s="209"/>
      <c r="R4" s="210"/>
      <c r="S4" s="211" t="s">
        <v>35</v>
      </c>
      <c r="T4" s="210"/>
      <c r="U4" s="211" t="s">
        <v>36</v>
      </c>
      <c r="V4" s="210"/>
      <c r="W4" s="72" t="s">
        <v>37</v>
      </c>
      <c r="X4" s="211" t="s">
        <v>38</v>
      </c>
      <c r="Y4" s="209"/>
      <c r="Z4" s="210"/>
      <c r="AA4" s="212" t="s">
        <v>39</v>
      </c>
      <c r="AB4" s="213"/>
      <c r="AC4" s="213"/>
      <c r="AD4" s="214"/>
      <c r="AE4" s="211" t="s">
        <v>40</v>
      </c>
      <c r="AF4" s="209"/>
      <c r="AG4" s="209"/>
      <c r="AH4" s="209"/>
      <c r="AI4" s="216"/>
      <c r="AJ4" s="208"/>
    </row>
    <row r="5" spans="1:36" ht="118.15" customHeight="1" thickBot="1" x14ac:dyDescent="0.4">
      <c r="A5" s="199"/>
      <c r="B5" s="202"/>
      <c r="C5" s="205"/>
      <c r="D5" s="73" t="s">
        <v>41</v>
      </c>
      <c r="E5" s="74" t="s">
        <v>42</v>
      </c>
      <c r="F5" s="55" t="s">
        <v>43</v>
      </c>
      <c r="G5" s="55" t="s">
        <v>44</v>
      </c>
      <c r="H5" s="75" t="s">
        <v>45</v>
      </c>
      <c r="I5" s="76" t="s">
        <v>46</v>
      </c>
      <c r="J5" s="55" t="s">
        <v>47</v>
      </c>
      <c r="K5" s="55" t="s">
        <v>48</v>
      </c>
      <c r="L5" s="55" t="s">
        <v>49</v>
      </c>
      <c r="M5" s="55" t="s">
        <v>50</v>
      </c>
      <c r="N5" s="55" t="s">
        <v>51</v>
      </c>
      <c r="O5" s="55" t="s">
        <v>52</v>
      </c>
      <c r="P5" s="55" t="s">
        <v>53</v>
      </c>
      <c r="Q5" s="55" t="s">
        <v>54</v>
      </c>
      <c r="R5" s="71" t="s">
        <v>55</v>
      </c>
      <c r="S5" s="73" t="s">
        <v>56</v>
      </c>
      <c r="T5" s="71" t="s">
        <v>57</v>
      </c>
      <c r="U5" s="73" t="s">
        <v>58</v>
      </c>
      <c r="V5" s="77" t="s">
        <v>59</v>
      </c>
      <c r="W5" s="73" t="s">
        <v>60</v>
      </c>
      <c r="X5" s="73" t="s">
        <v>61</v>
      </c>
      <c r="Y5" s="55" t="s">
        <v>62</v>
      </c>
      <c r="Z5" s="71" t="s">
        <v>63</v>
      </c>
      <c r="AA5" s="73" t="s">
        <v>64</v>
      </c>
      <c r="AB5" s="55" t="s">
        <v>65</v>
      </c>
      <c r="AC5" s="55" t="s">
        <v>66</v>
      </c>
      <c r="AD5" s="71" t="s">
        <v>67</v>
      </c>
      <c r="AE5" s="73" t="s">
        <v>68</v>
      </c>
      <c r="AF5" s="55" t="s">
        <v>69</v>
      </c>
      <c r="AG5" s="55" t="s">
        <v>70</v>
      </c>
      <c r="AH5" s="71" t="s">
        <v>645</v>
      </c>
      <c r="AI5" s="216"/>
      <c r="AJ5" s="208"/>
    </row>
    <row r="6" spans="1:36" s="35" customFormat="1" ht="19" thickBot="1" x14ac:dyDescent="0.4">
      <c r="A6" s="32" t="str">
        <f>_xlfn.TEXTJOIN("-",TRUE,"LTGI",A3)</f>
        <v>LTGI-Elemento_pavadinimas</v>
      </c>
      <c r="B6" s="32" t="str">
        <f>_xlfn.TEXTJOIN("-",TRUE,"LTGI",B3)</f>
        <v>LTGI-Zymuo (Prefix)</v>
      </c>
      <c r="C6" s="39" t="str">
        <f>_xlfn.TEXTJOIN("-",TRUE,"LTGI",C3)</f>
        <v>LTGI-LOG</v>
      </c>
      <c r="D6" s="56" t="str">
        <f t="shared" ref="D6:U6" si="0">_xlfn.TEXTJOIN("-",TRUE,"LTGI",D5)</f>
        <v>LTGI-Sluoksnis</v>
      </c>
      <c r="E6" s="38" t="str">
        <f t="shared" si="0"/>
        <v>LTGI-Elemento_identifikavimo_numeris</v>
      </c>
      <c r="F6" s="45" t="str">
        <f t="shared" si="0"/>
        <v>LTGI-Klasifikatorius</v>
      </c>
      <c r="G6" s="45" t="str">
        <f t="shared" si="0"/>
        <v>LTGI-Klasifikatoriaus_pavadinimas</v>
      </c>
      <c r="H6" s="49" t="str">
        <f t="shared" si="0"/>
        <v>LTGI-Objekto_identifikcijos_kodas</v>
      </c>
      <c r="I6" s="53" t="str">
        <f t="shared" si="0"/>
        <v>LTGI-H</v>
      </c>
      <c r="J6" s="47" t="str">
        <f t="shared" si="0"/>
        <v>LTGI-B</v>
      </c>
      <c r="K6" s="47" t="str">
        <f t="shared" si="0"/>
        <v>LTGI-L</v>
      </c>
      <c r="L6" s="47" t="str">
        <f t="shared" si="0"/>
        <v>LTGI-Skersmuo</v>
      </c>
      <c r="M6" s="47" t="str">
        <f t="shared" si="0"/>
        <v>LTGI-Skerspjuvio_plotas</v>
      </c>
      <c r="N6" s="47" t="str">
        <f t="shared" si="0"/>
        <v>LTGI-Mase</v>
      </c>
      <c r="O6" s="47" t="str">
        <f t="shared" si="0"/>
        <v>LTGI-Plotas</v>
      </c>
      <c r="P6" s="47" t="str">
        <f t="shared" si="0"/>
        <v>LTGI-Turis</v>
      </c>
      <c r="Q6" s="47" t="str">
        <f t="shared" si="0"/>
        <v>LTGI-Sluoksnio_storis</v>
      </c>
      <c r="R6" s="61" t="str">
        <f t="shared" si="0"/>
        <v>LTGI-Armaturos_forma</v>
      </c>
      <c r="S6" s="62" t="str">
        <f t="shared" si="0"/>
        <v>LTGI-Kiekis</v>
      </c>
      <c r="T6" s="64" t="str">
        <f t="shared" si="0"/>
        <v>LTGI-Vienetai</v>
      </c>
      <c r="U6" s="62" t="str">
        <f t="shared" si="0"/>
        <v>LTGI-Medziaga</v>
      </c>
      <c r="V6" s="64" t="str">
        <f>_xlfn.TEXTJOIN("-",TRUE,"LTGI",V5)</f>
        <v>LTGI-Medziagos_ypatybes (atsparumo klasės)</v>
      </c>
      <c r="W6" s="62" t="str">
        <f>_xlfn.TEXTJOIN("-",TRUE,"LTGI",W5)</f>
        <v>LTGI-Modelis/Tipas/Markė</v>
      </c>
      <c r="X6" s="62" t="s">
        <v>71</v>
      </c>
      <c r="Y6" s="33" t="str">
        <f t="shared" ref="Y6:AH6" si="1">_xlfn.TEXTJOIN("-",TRUE,"LTGI",Y5)</f>
        <v>LTGI-Projekto_dalis</v>
      </c>
      <c r="Z6" s="64" t="str">
        <f t="shared" si="1"/>
        <v>LTGI-Technines_specifikacijos</v>
      </c>
      <c r="AA6" s="67" t="str">
        <f t="shared" si="1"/>
        <v>LTGI-Evd</v>
      </c>
      <c r="AB6" s="45" t="str">
        <f t="shared" si="1"/>
        <v>LTGI-Ev2</v>
      </c>
      <c r="AC6" s="45" t="str">
        <f t="shared" si="1"/>
        <v>LTGI-Frakcija</v>
      </c>
      <c r="AD6" s="61" t="str">
        <f t="shared" si="1"/>
        <v>LTGI-Epiura</v>
      </c>
      <c r="AE6" s="62" t="str">
        <f t="shared" si="1"/>
        <v>LTGI-Faktine_irengimo_data</v>
      </c>
      <c r="AF6" s="33" t="str">
        <f t="shared" si="1"/>
        <v>LTGI-Naudojimo_trukme</v>
      </c>
      <c r="AG6" s="33" t="str">
        <f t="shared" si="1"/>
        <v>LTGI-Kelio-Linijos_pavadinimas</v>
      </c>
      <c r="AH6" s="33" t="str">
        <f t="shared" si="1"/>
        <v>LTGI-Nuoroda</v>
      </c>
      <c r="AI6" s="68"/>
      <c r="AJ6" s="70"/>
    </row>
    <row r="7" spans="1:36" s="1" customFormat="1" hidden="1" x14ac:dyDescent="0.35">
      <c r="A7" s="44" t="s">
        <v>72</v>
      </c>
      <c r="B7" s="44" t="s">
        <v>73</v>
      </c>
      <c r="C7" s="5">
        <v>300</v>
      </c>
      <c r="D7" s="57" t="s">
        <v>74</v>
      </c>
      <c r="E7" s="40" t="s">
        <v>75</v>
      </c>
      <c r="F7" s="46" t="s">
        <v>76</v>
      </c>
      <c r="G7" s="46" t="s">
        <v>77</v>
      </c>
      <c r="H7" s="50" t="str">
        <f>_xlfn.TEXTJOIN("-",TRUE,B7,"ID","")</f>
        <v>PA-ID</v>
      </c>
      <c r="I7" s="54"/>
      <c r="J7" s="48"/>
      <c r="K7" s="11"/>
      <c r="L7" s="48" t="s">
        <v>78</v>
      </c>
      <c r="M7" s="48" t="s">
        <v>78</v>
      </c>
      <c r="N7" s="48"/>
      <c r="O7" s="48"/>
      <c r="P7" s="48"/>
      <c r="Q7" s="48"/>
      <c r="R7" s="15"/>
      <c r="S7" s="63"/>
      <c r="T7" s="65"/>
      <c r="U7" s="63"/>
      <c r="V7" s="65"/>
      <c r="W7" s="63"/>
      <c r="X7" s="63"/>
      <c r="Y7" s="11"/>
      <c r="Z7" s="65"/>
      <c r="AA7" s="14"/>
      <c r="AB7" s="9"/>
      <c r="AC7" s="9"/>
      <c r="AD7" s="15"/>
      <c r="AE7" s="63" t="s">
        <v>79</v>
      </c>
      <c r="AF7" s="11" t="s">
        <v>79</v>
      </c>
      <c r="AG7" s="11"/>
      <c r="AH7" s="65"/>
      <c r="AI7" s="69"/>
      <c r="AJ7" s="10"/>
    </row>
    <row r="8" spans="1:36" s="1" customFormat="1" hidden="1" x14ac:dyDescent="0.35">
      <c r="A8" s="44" t="s">
        <v>80</v>
      </c>
      <c r="B8" s="10" t="s">
        <v>81</v>
      </c>
      <c r="C8" s="5">
        <v>300</v>
      </c>
      <c r="D8" s="57" t="s">
        <v>82</v>
      </c>
      <c r="E8" s="40" t="s">
        <v>75</v>
      </c>
      <c r="F8" s="16"/>
      <c r="G8" s="16"/>
      <c r="H8" s="50" t="str">
        <f t="shared" ref="H8:H15" si="2">_xlfn.TEXTJOIN("-",TRUE,B8,"ID","")</f>
        <v>GB-ID</v>
      </c>
      <c r="I8" s="54"/>
      <c r="J8" s="48"/>
      <c r="K8" s="48"/>
      <c r="L8" s="48"/>
      <c r="M8" s="48"/>
      <c r="N8" s="48"/>
      <c r="O8" s="48"/>
      <c r="P8" s="48"/>
      <c r="Q8" s="48"/>
      <c r="R8" s="15"/>
      <c r="S8" s="63"/>
      <c r="T8" s="65"/>
      <c r="U8" s="63"/>
      <c r="V8" s="65"/>
      <c r="W8" s="63"/>
      <c r="X8" s="63"/>
      <c r="Y8" s="11"/>
      <c r="Z8" s="65"/>
      <c r="AA8" s="14"/>
      <c r="AB8" s="9"/>
      <c r="AC8" s="9"/>
      <c r="AD8" s="15"/>
      <c r="AE8" s="63"/>
      <c r="AF8" s="11"/>
      <c r="AG8" s="11"/>
      <c r="AH8" s="65"/>
      <c r="AI8" s="69"/>
      <c r="AJ8" s="10"/>
    </row>
    <row r="9" spans="1:36" s="1" customFormat="1" hidden="1" x14ac:dyDescent="0.35">
      <c r="A9" s="44" t="s">
        <v>83</v>
      </c>
      <c r="B9" s="10" t="s">
        <v>84</v>
      </c>
      <c r="C9" s="5">
        <v>300</v>
      </c>
      <c r="D9" s="57" t="s">
        <v>85</v>
      </c>
      <c r="E9" s="40" t="s">
        <v>75</v>
      </c>
      <c r="F9" s="16"/>
      <c r="G9" s="16"/>
      <c r="H9" s="50" t="str">
        <f t="shared" si="2"/>
        <v>SS-ID</v>
      </c>
      <c r="I9" s="54"/>
      <c r="J9" s="48"/>
      <c r="K9" s="48"/>
      <c r="L9" s="48"/>
      <c r="M9" s="48"/>
      <c r="N9" s="48"/>
      <c r="O9" s="48"/>
      <c r="P9" s="48"/>
      <c r="Q9" s="48"/>
      <c r="R9" s="15"/>
      <c r="S9" s="63"/>
      <c r="T9" s="65"/>
      <c r="U9" s="63"/>
      <c r="V9" s="65"/>
      <c r="W9" s="63"/>
      <c r="X9" s="63"/>
      <c r="Y9" s="11"/>
      <c r="Z9" s="65"/>
      <c r="AA9" s="14"/>
      <c r="AB9" s="9"/>
      <c r="AC9" s="9"/>
      <c r="AD9" s="15"/>
      <c r="AE9" s="63"/>
      <c r="AF9" s="11"/>
      <c r="AG9" s="11"/>
      <c r="AH9" s="65"/>
      <c r="AI9" s="69"/>
      <c r="AJ9" s="10"/>
    </row>
    <row r="10" spans="1:36" s="1" customFormat="1" hidden="1" x14ac:dyDescent="0.35">
      <c r="A10" s="44" t="s">
        <v>86</v>
      </c>
      <c r="B10" s="10" t="s">
        <v>87</v>
      </c>
      <c r="C10" s="5">
        <v>300</v>
      </c>
      <c r="D10" s="57" t="s">
        <v>88</v>
      </c>
      <c r="E10" s="40" t="s">
        <v>75</v>
      </c>
      <c r="F10" s="16"/>
      <c r="G10" s="16"/>
      <c r="H10" s="50" t="str">
        <f t="shared" si="2"/>
        <v>PBS-ID</v>
      </c>
      <c r="I10" s="54"/>
      <c r="J10" s="48"/>
      <c r="K10" s="48"/>
      <c r="L10" s="48"/>
      <c r="M10" s="48"/>
      <c r="N10" s="48"/>
      <c r="O10" s="48"/>
      <c r="P10" s="48"/>
      <c r="Q10" s="48"/>
      <c r="R10" s="15"/>
      <c r="S10" s="63"/>
      <c r="T10" s="65"/>
      <c r="U10" s="63"/>
      <c r="V10" s="65"/>
      <c r="W10" s="63"/>
      <c r="X10" s="63"/>
      <c r="Y10" s="11"/>
      <c r="Z10" s="65"/>
      <c r="AA10" s="14"/>
      <c r="AB10" s="9"/>
      <c r="AC10" s="9"/>
      <c r="AD10" s="15"/>
      <c r="AE10" s="63"/>
      <c r="AF10" s="11"/>
      <c r="AG10" s="11"/>
      <c r="AH10" s="65"/>
      <c r="AI10" s="69"/>
      <c r="AJ10" s="10"/>
    </row>
    <row r="11" spans="1:36" s="1" customFormat="1" hidden="1" x14ac:dyDescent="0.35">
      <c r="A11" s="44" t="s">
        <v>89</v>
      </c>
      <c r="B11" s="10" t="s">
        <v>90</v>
      </c>
      <c r="C11" s="5">
        <v>300</v>
      </c>
      <c r="D11" s="57" t="s">
        <v>91</v>
      </c>
      <c r="E11" s="40" t="s">
        <v>75</v>
      </c>
      <c r="F11" s="16"/>
      <c r="G11" s="16"/>
      <c r="H11" s="50" t="str">
        <f t="shared" si="2"/>
        <v>PPS-ID</v>
      </c>
      <c r="I11" s="54"/>
      <c r="J11" s="48"/>
      <c r="K11" s="48"/>
      <c r="L11" s="48"/>
      <c r="M11" s="48"/>
      <c r="N11" s="48"/>
      <c r="O11" s="48"/>
      <c r="P11" s="48"/>
      <c r="Q11" s="48"/>
      <c r="R11" s="15"/>
      <c r="S11" s="63"/>
      <c r="T11" s="65"/>
      <c r="U11" s="63"/>
      <c r="V11" s="65"/>
      <c r="W11" s="63"/>
      <c r="X11" s="63"/>
      <c r="Y11" s="11"/>
      <c r="Z11" s="65"/>
      <c r="AA11" s="14"/>
      <c r="AB11" s="9"/>
      <c r="AC11" s="9"/>
      <c r="AD11" s="15"/>
      <c r="AE11" s="63"/>
      <c r="AF11" s="11"/>
      <c r="AG11" s="11"/>
      <c r="AH11" s="65"/>
      <c r="AI11" s="69"/>
      <c r="AJ11" s="10"/>
    </row>
    <row r="12" spans="1:36" s="1" customFormat="1" hidden="1" x14ac:dyDescent="0.35">
      <c r="A12" s="44" t="s">
        <v>92</v>
      </c>
      <c r="B12" s="10" t="s">
        <v>93</v>
      </c>
      <c r="C12" s="5">
        <v>300</v>
      </c>
      <c r="D12" s="57" t="s">
        <v>94</v>
      </c>
      <c r="E12" s="40" t="s">
        <v>75</v>
      </c>
      <c r="F12" s="16"/>
      <c r="G12" s="16"/>
      <c r="H12" s="50" t="str">
        <f t="shared" si="2"/>
        <v>ASS-ID</v>
      </c>
      <c r="I12" s="54"/>
      <c r="J12" s="48"/>
      <c r="K12" s="48"/>
      <c r="L12" s="48"/>
      <c r="M12" s="48"/>
      <c r="N12" s="48"/>
      <c r="O12" s="48"/>
      <c r="P12" s="48"/>
      <c r="Q12" s="48"/>
      <c r="R12" s="15"/>
      <c r="S12" s="63"/>
      <c r="T12" s="65"/>
      <c r="U12" s="63"/>
      <c r="V12" s="65"/>
      <c r="W12" s="63"/>
      <c r="X12" s="63"/>
      <c r="Y12" s="11"/>
      <c r="Z12" s="65"/>
      <c r="AA12" s="14"/>
      <c r="AB12" s="9"/>
      <c r="AC12" s="9"/>
      <c r="AD12" s="15"/>
      <c r="AE12" s="63"/>
      <c r="AF12" s="11"/>
      <c r="AG12" s="11"/>
      <c r="AH12" s="65"/>
      <c r="AI12" s="69"/>
      <c r="AJ12" s="10"/>
    </row>
    <row r="13" spans="1:36" s="1" customFormat="1" hidden="1" x14ac:dyDescent="0.35">
      <c r="A13" s="44" t="s">
        <v>95</v>
      </c>
      <c r="B13" s="10" t="s">
        <v>96</v>
      </c>
      <c r="C13" s="5">
        <v>300</v>
      </c>
      <c r="D13" s="57" t="s">
        <v>97</v>
      </c>
      <c r="E13" s="40" t="s">
        <v>75</v>
      </c>
      <c r="F13" s="16"/>
      <c r="G13" s="16"/>
      <c r="H13" s="50" t="str">
        <f t="shared" si="2"/>
        <v>GS-ID</v>
      </c>
      <c r="I13" s="54"/>
      <c r="J13" s="48"/>
      <c r="K13" s="48"/>
      <c r="L13" s="48"/>
      <c r="M13" s="48"/>
      <c r="N13" s="48"/>
      <c r="O13" s="48"/>
      <c r="P13" s="48"/>
      <c r="Q13" s="48"/>
      <c r="R13" s="15"/>
      <c r="S13" s="63"/>
      <c r="T13" s="65"/>
      <c r="U13" s="63"/>
      <c r="V13" s="65"/>
      <c r="W13" s="63"/>
      <c r="X13" s="63"/>
      <c r="Y13" s="11"/>
      <c r="Z13" s="65"/>
      <c r="AA13" s="14"/>
      <c r="AB13" s="9"/>
      <c r="AC13" s="9"/>
      <c r="AD13" s="15"/>
      <c r="AE13" s="63"/>
      <c r="AF13" s="11"/>
      <c r="AG13" s="11"/>
      <c r="AH13" s="65"/>
      <c r="AI13" s="69"/>
      <c r="AJ13" s="10"/>
    </row>
    <row r="14" spans="1:36" s="1" customFormat="1" hidden="1" x14ac:dyDescent="0.35">
      <c r="A14" s="44" t="s">
        <v>98</v>
      </c>
      <c r="B14" s="10" t="s">
        <v>99</v>
      </c>
      <c r="C14" s="5">
        <v>300</v>
      </c>
      <c r="D14" s="57" t="s">
        <v>100</v>
      </c>
      <c r="E14" s="40" t="s">
        <v>75</v>
      </c>
      <c r="F14" s="16"/>
      <c r="G14" s="16"/>
      <c r="H14" s="50" t="str">
        <f t="shared" si="2"/>
        <v>DT-ID</v>
      </c>
      <c r="I14" s="54"/>
      <c r="J14" s="48"/>
      <c r="K14" s="48"/>
      <c r="L14" s="48"/>
      <c r="M14" s="48"/>
      <c r="N14" s="48"/>
      <c r="O14" s="48"/>
      <c r="P14" s="48"/>
      <c r="Q14" s="48"/>
      <c r="R14" s="15"/>
      <c r="S14" s="63"/>
      <c r="T14" s="65"/>
      <c r="U14" s="63"/>
      <c r="V14" s="65"/>
      <c r="W14" s="63"/>
      <c r="X14" s="63"/>
      <c r="Y14" s="11"/>
      <c r="Z14" s="65"/>
      <c r="AA14" s="14"/>
      <c r="AB14" s="9"/>
      <c r="AC14" s="9"/>
      <c r="AD14" s="15"/>
      <c r="AE14" s="63"/>
      <c r="AF14" s="11"/>
      <c r="AG14" s="11"/>
      <c r="AH14" s="65"/>
      <c r="AI14" s="69"/>
      <c r="AJ14" s="10"/>
    </row>
    <row r="15" spans="1:36" s="1" customFormat="1" hidden="1" x14ac:dyDescent="0.35">
      <c r="A15" s="44" t="s">
        <v>101</v>
      </c>
      <c r="B15" s="111" t="s">
        <v>102</v>
      </c>
      <c r="C15" s="112">
        <v>300</v>
      </c>
      <c r="D15" s="113" t="s">
        <v>103</v>
      </c>
      <c r="E15" s="114" t="s">
        <v>75</v>
      </c>
      <c r="F15" s="115"/>
      <c r="G15" s="115"/>
      <c r="H15" s="116" t="str">
        <f t="shared" si="2"/>
        <v>AS-ID</v>
      </c>
      <c r="I15" s="117"/>
      <c r="J15" s="118"/>
      <c r="K15" s="118"/>
      <c r="L15" s="118"/>
      <c r="M15" s="118"/>
      <c r="N15" s="118"/>
      <c r="O15" s="118"/>
      <c r="P15" s="118"/>
      <c r="Q15" s="118"/>
      <c r="R15" s="119"/>
      <c r="S15" s="120"/>
      <c r="T15" s="121"/>
      <c r="U15" s="120"/>
      <c r="V15" s="121"/>
      <c r="W15" s="120"/>
      <c r="X15" s="120"/>
      <c r="Y15" s="122"/>
      <c r="Z15" s="121"/>
      <c r="AA15" s="123"/>
      <c r="AB15" s="124"/>
      <c r="AC15" s="124"/>
      <c r="AD15" s="119"/>
      <c r="AE15" s="120"/>
      <c r="AF15" s="122"/>
      <c r="AG15" s="122"/>
      <c r="AH15" s="121"/>
      <c r="AI15" s="125"/>
      <c r="AJ15" s="111"/>
    </row>
    <row r="16" spans="1:36" ht="18.5" x14ac:dyDescent="0.45">
      <c r="A16" s="126" t="s">
        <v>104</v>
      </c>
      <c r="B16" s="127"/>
      <c r="C16" s="128"/>
      <c r="D16" s="128"/>
      <c r="E16" s="129"/>
      <c r="F16" s="129"/>
      <c r="G16" s="129"/>
      <c r="H16" s="128"/>
      <c r="I16" s="128"/>
      <c r="J16" s="128"/>
      <c r="K16" s="128"/>
      <c r="L16" s="128"/>
      <c r="M16" s="128"/>
      <c r="N16" s="128"/>
      <c r="O16" s="128"/>
      <c r="P16" s="128"/>
      <c r="Q16" s="128"/>
      <c r="R16" s="128"/>
      <c r="S16" s="127"/>
      <c r="T16" s="127"/>
      <c r="U16" s="127"/>
      <c r="V16" s="127"/>
      <c r="W16" s="127"/>
      <c r="X16" s="127"/>
      <c r="Y16" s="127"/>
      <c r="Z16" s="127"/>
      <c r="AA16" s="128"/>
      <c r="AB16" s="128"/>
      <c r="AC16" s="128"/>
      <c r="AD16" s="128"/>
      <c r="AE16" s="127"/>
      <c r="AF16" s="127"/>
      <c r="AG16" s="127"/>
      <c r="AH16" s="127"/>
      <c r="AI16" s="130"/>
      <c r="AJ16" s="131"/>
    </row>
    <row r="17" spans="1:36" s="2" customFormat="1" ht="14.65" customHeight="1" x14ac:dyDescent="0.35">
      <c r="A17" s="14" t="s">
        <v>72</v>
      </c>
      <c r="B17" s="185" t="s">
        <v>73</v>
      </c>
      <c r="C17" s="3"/>
      <c r="D17" s="7"/>
      <c r="E17" s="41"/>
      <c r="F17" s="3"/>
      <c r="G17" s="3"/>
      <c r="H17" s="7"/>
      <c r="I17" s="3"/>
      <c r="J17" s="3"/>
      <c r="K17" s="3"/>
      <c r="L17" s="3"/>
      <c r="M17" s="3"/>
      <c r="N17" s="3"/>
      <c r="O17" s="3"/>
      <c r="P17" s="3"/>
      <c r="Q17" s="3"/>
      <c r="R17" s="3"/>
      <c r="S17" s="3"/>
      <c r="T17" s="3"/>
      <c r="U17" s="3"/>
      <c r="V17" s="3"/>
      <c r="W17" s="3"/>
      <c r="X17" s="3"/>
      <c r="Y17" s="3"/>
      <c r="Z17" s="3"/>
      <c r="AA17" s="3"/>
      <c r="AB17" s="3"/>
      <c r="AC17" s="3"/>
      <c r="AD17" s="3"/>
      <c r="AE17" s="3"/>
      <c r="AF17" s="3"/>
      <c r="AG17" s="3"/>
      <c r="AH17" s="3"/>
      <c r="AI17" s="217"/>
      <c r="AJ17" s="132"/>
    </row>
    <row r="18" spans="1:36" s="2" customFormat="1" ht="14.65" customHeight="1" x14ac:dyDescent="0.35">
      <c r="A18" s="14" t="s">
        <v>105</v>
      </c>
      <c r="B18" s="185" t="s">
        <v>106</v>
      </c>
      <c r="C18" s="3"/>
      <c r="D18" s="7"/>
      <c r="E18" s="41"/>
      <c r="F18" s="3"/>
      <c r="G18" s="3"/>
      <c r="H18" s="7"/>
      <c r="I18" s="3"/>
      <c r="J18" s="3"/>
      <c r="K18" s="3"/>
      <c r="L18" s="3"/>
      <c r="M18" s="3"/>
      <c r="N18" s="3"/>
      <c r="O18" s="3"/>
      <c r="P18" s="3"/>
      <c r="Q18" s="3"/>
      <c r="R18" s="3"/>
      <c r="S18" s="3"/>
      <c r="T18" s="3"/>
      <c r="U18" s="3"/>
      <c r="V18" s="3"/>
      <c r="W18" s="3"/>
      <c r="X18" s="3"/>
      <c r="Y18" s="3"/>
      <c r="Z18" s="3"/>
      <c r="AA18" s="3"/>
      <c r="AB18" s="3"/>
      <c r="AC18" s="3"/>
      <c r="AD18" s="3"/>
      <c r="AE18" s="3"/>
      <c r="AF18" s="3"/>
      <c r="AG18" s="3"/>
      <c r="AH18" s="3"/>
      <c r="AI18" s="217"/>
      <c r="AJ18" s="132"/>
    </row>
    <row r="19" spans="1:36" x14ac:dyDescent="0.35">
      <c r="A19" s="14" t="s">
        <v>107</v>
      </c>
      <c r="B19" s="185" t="s">
        <v>108</v>
      </c>
      <c r="C19" s="3"/>
      <c r="D19" s="7"/>
      <c r="E19" s="41"/>
      <c r="F19" s="9"/>
      <c r="G19" s="9"/>
      <c r="H19" s="7"/>
      <c r="I19" s="9"/>
      <c r="J19" s="9"/>
      <c r="K19" s="9"/>
      <c r="L19" s="9"/>
      <c r="M19" s="9"/>
      <c r="N19" s="9"/>
      <c r="O19" s="9"/>
      <c r="P19" s="9"/>
      <c r="Q19" s="9"/>
      <c r="R19" s="9"/>
      <c r="S19" s="3"/>
      <c r="T19" s="3"/>
      <c r="U19" s="3"/>
      <c r="V19" s="3"/>
      <c r="W19" s="3"/>
      <c r="X19" s="3"/>
      <c r="Y19" s="3"/>
      <c r="Z19" s="3"/>
      <c r="AA19" s="9"/>
      <c r="AB19" s="9"/>
      <c r="AC19" s="9"/>
      <c r="AD19" s="9"/>
      <c r="AE19" s="3"/>
      <c r="AF19" s="3"/>
      <c r="AG19" s="3"/>
      <c r="AH19" s="3"/>
      <c r="AI19" s="217"/>
      <c r="AJ19" s="29"/>
    </row>
    <row r="20" spans="1:36" x14ac:dyDescent="0.35">
      <c r="A20" s="14" t="s">
        <v>109</v>
      </c>
      <c r="B20" s="185" t="s">
        <v>110</v>
      </c>
      <c r="C20" s="3"/>
      <c r="D20" s="7"/>
      <c r="E20" s="41"/>
      <c r="F20" s="9"/>
      <c r="G20" s="9"/>
      <c r="H20" s="7"/>
      <c r="I20" s="9"/>
      <c r="J20" s="9"/>
      <c r="K20" s="9"/>
      <c r="L20" s="9"/>
      <c r="M20" s="9"/>
      <c r="N20" s="9"/>
      <c r="O20" s="9"/>
      <c r="P20" s="9"/>
      <c r="Q20" s="9"/>
      <c r="R20" s="9"/>
      <c r="S20" s="3"/>
      <c r="T20" s="3"/>
      <c r="U20" s="3"/>
      <c r="V20" s="3"/>
      <c r="W20" s="3"/>
      <c r="X20" s="3"/>
      <c r="Y20" s="3"/>
      <c r="Z20" s="3"/>
      <c r="AA20" s="9"/>
      <c r="AB20" s="9"/>
      <c r="AC20" s="9"/>
      <c r="AD20" s="9"/>
      <c r="AE20" s="3"/>
      <c r="AF20" s="3"/>
      <c r="AG20" s="3"/>
      <c r="AH20" s="3"/>
      <c r="AI20" s="217"/>
      <c r="AJ20" s="29"/>
    </row>
    <row r="21" spans="1:36" x14ac:dyDescent="0.35">
      <c r="A21" s="51" t="s">
        <v>111</v>
      </c>
      <c r="B21" s="110" t="s">
        <v>112</v>
      </c>
      <c r="C21" s="3"/>
      <c r="D21" s="7"/>
      <c r="E21" s="41"/>
      <c r="F21" s="9"/>
      <c r="G21" s="9"/>
      <c r="H21" s="7"/>
      <c r="I21" s="9"/>
      <c r="J21" s="9"/>
      <c r="K21" s="9"/>
      <c r="L21" s="9"/>
      <c r="M21" s="9"/>
      <c r="N21" s="9"/>
      <c r="O21" s="9"/>
      <c r="P21" s="9"/>
      <c r="Q21" s="9"/>
      <c r="R21" s="9"/>
      <c r="S21" s="3"/>
      <c r="T21" s="3"/>
      <c r="U21" s="3"/>
      <c r="V21" s="3"/>
      <c r="W21" s="3"/>
      <c r="X21" s="3"/>
      <c r="Y21" s="3"/>
      <c r="Z21" s="3"/>
      <c r="AA21" s="9"/>
      <c r="AB21" s="9"/>
      <c r="AC21" s="9"/>
      <c r="AD21" s="9"/>
      <c r="AE21" s="3"/>
      <c r="AF21" s="3"/>
      <c r="AG21" s="3"/>
      <c r="AH21" s="3"/>
      <c r="AI21" s="217"/>
      <c r="AJ21" s="29"/>
    </row>
    <row r="22" spans="1:36" s="4" customFormat="1" x14ac:dyDescent="0.35">
      <c r="A22" s="14" t="s">
        <v>83</v>
      </c>
      <c r="B22" s="185" t="s">
        <v>113</v>
      </c>
      <c r="C22" s="12"/>
      <c r="D22" s="7"/>
      <c r="E22" s="42"/>
      <c r="F22" s="13"/>
      <c r="G22" s="13"/>
      <c r="H22" s="7"/>
      <c r="I22" s="13"/>
      <c r="J22" s="13"/>
      <c r="K22" s="13"/>
      <c r="L22" s="13"/>
      <c r="M22" s="13"/>
      <c r="N22" s="13"/>
      <c r="O22" s="13"/>
      <c r="P22" s="12"/>
      <c r="Q22" s="12"/>
      <c r="R22" s="13"/>
      <c r="S22" s="12"/>
      <c r="T22" s="12"/>
      <c r="U22" s="12"/>
      <c r="V22" s="12"/>
      <c r="W22" s="12"/>
      <c r="X22" s="12"/>
      <c r="Y22" s="12"/>
      <c r="Z22" s="12"/>
      <c r="AA22" s="13"/>
      <c r="AB22" s="13"/>
      <c r="AC22" s="13"/>
      <c r="AD22" s="13"/>
      <c r="AE22" s="12"/>
      <c r="AF22" s="12"/>
      <c r="AG22" s="12"/>
      <c r="AH22" s="12"/>
      <c r="AI22" s="217"/>
      <c r="AJ22" s="133"/>
    </row>
    <row r="23" spans="1:36" x14ac:dyDescent="0.35">
      <c r="A23" s="14" t="s">
        <v>86</v>
      </c>
      <c r="B23" s="185" t="s">
        <v>87</v>
      </c>
      <c r="C23" s="3"/>
      <c r="D23" s="7"/>
      <c r="E23" s="41"/>
      <c r="F23" s="9"/>
      <c r="G23" s="9"/>
      <c r="H23" s="7"/>
      <c r="I23" s="9"/>
      <c r="J23" s="9"/>
      <c r="K23" s="9"/>
      <c r="L23" s="9"/>
      <c r="M23" s="9"/>
      <c r="N23" s="9"/>
      <c r="O23" s="9"/>
      <c r="P23" s="9"/>
      <c r="Q23" s="9"/>
      <c r="R23" s="9"/>
      <c r="S23" s="3"/>
      <c r="T23" s="3"/>
      <c r="U23" s="3"/>
      <c r="V23" s="3"/>
      <c r="W23" s="3"/>
      <c r="X23" s="3"/>
      <c r="Y23" s="3"/>
      <c r="Z23" s="3"/>
      <c r="AA23" s="9"/>
      <c r="AB23" s="9"/>
      <c r="AC23" s="9"/>
      <c r="AD23" s="9"/>
      <c r="AE23" s="3"/>
      <c r="AF23" s="3"/>
      <c r="AG23" s="3"/>
      <c r="AH23" s="3"/>
      <c r="AI23" s="217"/>
      <c r="AJ23" s="29"/>
    </row>
    <row r="24" spans="1:36" s="2" customFormat="1" ht="14.65" customHeight="1" x14ac:dyDescent="0.35">
      <c r="A24" s="14" t="s">
        <v>89</v>
      </c>
      <c r="B24" s="185" t="s">
        <v>90</v>
      </c>
      <c r="C24" s="3"/>
      <c r="D24" s="7"/>
      <c r="E24" s="41"/>
      <c r="F24" s="3"/>
      <c r="G24" s="3"/>
      <c r="H24" s="7"/>
      <c r="I24" s="3"/>
      <c r="J24" s="3"/>
      <c r="K24" s="3"/>
      <c r="L24" s="3"/>
      <c r="M24" s="3"/>
      <c r="N24" s="3"/>
      <c r="O24" s="3"/>
      <c r="P24" s="3"/>
      <c r="Q24" s="3"/>
      <c r="R24" s="3"/>
      <c r="S24" s="3"/>
      <c r="T24" s="3"/>
      <c r="U24" s="3"/>
      <c r="V24" s="3"/>
      <c r="W24" s="3"/>
      <c r="X24" s="3"/>
      <c r="Y24" s="3"/>
      <c r="Z24" s="3"/>
      <c r="AA24" s="3"/>
      <c r="AB24" s="3"/>
      <c r="AC24" s="3"/>
      <c r="AD24" s="3"/>
      <c r="AE24" s="3"/>
      <c r="AF24" s="3"/>
      <c r="AG24" s="3"/>
      <c r="AH24" s="3"/>
      <c r="AI24" s="217"/>
      <c r="AJ24" s="132"/>
    </row>
    <row r="25" spans="1:36" x14ac:dyDescent="0.35">
      <c r="A25" s="14" t="s">
        <v>92</v>
      </c>
      <c r="B25" s="185" t="s">
        <v>93</v>
      </c>
      <c r="C25" s="37"/>
      <c r="D25" s="37"/>
      <c r="E25" s="43"/>
      <c r="F25" s="43"/>
      <c r="G25" s="43"/>
      <c r="H25" s="37"/>
      <c r="I25" s="37"/>
      <c r="J25" s="37"/>
      <c r="K25" s="37"/>
      <c r="L25" s="37"/>
      <c r="M25" s="37"/>
      <c r="N25" s="37"/>
      <c r="O25" s="37"/>
      <c r="P25" s="37"/>
      <c r="Q25" s="37"/>
      <c r="R25" s="37"/>
      <c r="S25" s="36"/>
      <c r="T25" s="36"/>
      <c r="U25" s="36"/>
      <c r="V25" s="36"/>
      <c r="W25" s="36"/>
      <c r="X25" s="36"/>
      <c r="Y25" s="36"/>
      <c r="Z25" s="36"/>
      <c r="AA25" s="37"/>
      <c r="AB25" s="37"/>
      <c r="AC25" s="37"/>
      <c r="AD25" s="37"/>
      <c r="AE25" s="36"/>
      <c r="AF25" s="36"/>
      <c r="AG25" s="36"/>
      <c r="AH25" s="36"/>
      <c r="AI25" s="217"/>
      <c r="AJ25" s="29"/>
    </row>
    <row r="26" spans="1:36" x14ac:dyDescent="0.35">
      <c r="A26" s="14" t="s">
        <v>95</v>
      </c>
      <c r="B26" s="185" t="s">
        <v>114</v>
      </c>
      <c r="C26" s="3"/>
      <c r="D26" s="7"/>
      <c r="E26" s="41"/>
      <c r="F26" s="9"/>
      <c r="G26" s="9"/>
      <c r="H26" s="7"/>
      <c r="I26" s="9"/>
      <c r="J26" s="9"/>
      <c r="K26" s="9"/>
      <c r="L26" s="9"/>
      <c r="M26" s="9"/>
      <c r="N26" s="9"/>
      <c r="O26" s="9"/>
      <c r="P26" s="9"/>
      <c r="Q26" s="9"/>
      <c r="R26" s="9"/>
      <c r="S26" s="3"/>
      <c r="T26" s="3"/>
      <c r="U26" s="3"/>
      <c r="V26" s="3"/>
      <c r="W26" s="3"/>
      <c r="X26" s="3"/>
      <c r="Y26" s="3"/>
      <c r="Z26" s="3"/>
      <c r="AA26" s="9"/>
      <c r="AB26" s="9"/>
      <c r="AC26" s="9"/>
      <c r="AD26" s="9"/>
      <c r="AE26" s="3"/>
      <c r="AF26" s="3"/>
      <c r="AG26" s="3"/>
      <c r="AH26" s="3"/>
      <c r="AI26" s="217"/>
      <c r="AJ26" s="29"/>
    </row>
    <row r="27" spans="1:36" x14ac:dyDescent="0.35">
      <c r="A27" s="14" t="s">
        <v>101</v>
      </c>
      <c r="B27" s="185" t="s">
        <v>115</v>
      </c>
      <c r="C27" s="3"/>
      <c r="D27" s="7"/>
      <c r="E27" s="41"/>
      <c r="F27" s="9"/>
      <c r="G27" s="9"/>
      <c r="H27" s="7"/>
      <c r="I27" s="9"/>
      <c r="J27" s="9"/>
      <c r="K27" s="9"/>
      <c r="L27" s="9"/>
      <c r="M27" s="9"/>
      <c r="N27" s="9"/>
      <c r="O27" s="9"/>
      <c r="P27" s="9"/>
      <c r="Q27" s="9"/>
      <c r="R27" s="9"/>
      <c r="S27" s="3"/>
      <c r="T27" s="3"/>
      <c r="U27" s="3"/>
      <c r="V27" s="3"/>
      <c r="W27" s="3"/>
      <c r="X27" s="3"/>
      <c r="Y27" s="3"/>
      <c r="Z27" s="3"/>
      <c r="AA27" s="9"/>
      <c r="AB27" s="9"/>
      <c r="AC27" s="9"/>
      <c r="AD27" s="9"/>
      <c r="AE27" s="3"/>
      <c r="AF27" s="3"/>
      <c r="AG27" s="3"/>
      <c r="AH27" s="3"/>
      <c r="AI27" s="217"/>
      <c r="AJ27" s="29"/>
    </row>
    <row r="28" spans="1:36" x14ac:dyDescent="0.35">
      <c r="A28" s="14" t="s">
        <v>116</v>
      </c>
      <c r="B28" s="185" t="s">
        <v>117</v>
      </c>
      <c r="C28" s="3"/>
      <c r="D28" s="7"/>
      <c r="E28" s="41"/>
      <c r="F28" s="9"/>
      <c r="G28" s="9"/>
      <c r="H28" s="7"/>
      <c r="I28" s="9"/>
      <c r="J28" s="9"/>
      <c r="K28" s="9"/>
      <c r="L28" s="9"/>
      <c r="M28" s="9"/>
      <c r="N28" s="9"/>
      <c r="O28" s="9"/>
      <c r="P28" s="9"/>
      <c r="Q28" s="9"/>
      <c r="R28" s="9"/>
      <c r="S28" s="3"/>
      <c r="T28" s="3"/>
      <c r="U28" s="3"/>
      <c r="V28" s="3"/>
      <c r="W28" s="3"/>
      <c r="X28" s="3"/>
      <c r="Y28" s="3"/>
      <c r="Z28" s="3"/>
      <c r="AA28" s="9"/>
      <c r="AB28" s="9"/>
      <c r="AC28" s="9"/>
      <c r="AD28" s="9"/>
      <c r="AE28" s="3"/>
      <c r="AF28" s="3"/>
      <c r="AG28" s="3"/>
      <c r="AH28" s="3"/>
      <c r="AI28" s="217"/>
      <c r="AJ28" s="29"/>
    </row>
    <row r="29" spans="1:36" x14ac:dyDescent="0.35">
      <c r="A29" s="14" t="s">
        <v>118</v>
      </c>
      <c r="B29" s="185" t="s">
        <v>119</v>
      </c>
      <c r="C29" s="3"/>
      <c r="D29" s="7"/>
      <c r="E29" s="41"/>
      <c r="F29" s="9"/>
      <c r="G29" s="9"/>
      <c r="H29" s="7"/>
      <c r="I29" s="9"/>
      <c r="J29" s="9"/>
      <c r="K29" s="9"/>
      <c r="L29" s="9"/>
      <c r="M29" s="9"/>
      <c r="N29" s="9"/>
      <c r="O29" s="9"/>
      <c r="P29" s="9"/>
      <c r="Q29" s="9"/>
      <c r="R29" s="9"/>
      <c r="S29" s="3"/>
      <c r="T29" s="3"/>
      <c r="U29" s="3"/>
      <c r="V29" s="3"/>
      <c r="W29" s="3"/>
      <c r="X29" s="3"/>
      <c r="Y29" s="3"/>
      <c r="Z29" s="3"/>
      <c r="AA29" s="9"/>
      <c r="AB29" s="9"/>
      <c r="AC29" s="9"/>
      <c r="AD29" s="9"/>
      <c r="AE29" s="3"/>
      <c r="AF29" s="3"/>
      <c r="AG29" s="3"/>
      <c r="AH29" s="12"/>
      <c r="AI29" s="217"/>
      <c r="AJ29" s="29"/>
    </row>
    <row r="30" spans="1:36" x14ac:dyDescent="0.35">
      <c r="A30" s="14" t="s">
        <v>120</v>
      </c>
      <c r="B30" s="185" t="s">
        <v>121</v>
      </c>
      <c r="C30" s="3"/>
      <c r="D30" s="7"/>
      <c r="E30" s="41"/>
      <c r="F30" s="9"/>
      <c r="G30" s="9"/>
      <c r="H30" s="7"/>
      <c r="I30" s="9"/>
      <c r="J30" s="9"/>
      <c r="K30" s="9"/>
      <c r="L30" s="9"/>
      <c r="M30" s="9"/>
      <c r="N30" s="9"/>
      <c r="O30" s="9"/>
      <c r="P30" s="9"/>
      <c r="Q30" s="9"/>
      <c r="R30" s="9"/>
      <c r="S30" s="3"/>
      <c r="T30" s="3"/>
      <c r="U30" s="3"/>
      <c r="V30" s="3"/>
      <c r="W30" s="3"/>
      <c r="X30" s="3"/>
      <c r="Y30" s="3"/>
      <c r="Z30" s="3"/>
      <c r="AA30" s="9"/>
      <c r="AB30" s="9"/>
      <c r="AC30" s="9"/>
      <c r="AD30" s="9"/>
      <c r="AE30" s="3"/>
      <c r="AF30" s="3"/>
      <c r="AG30" s="3"/>
      <c r="AH30" s="12"/>
      <c r="AI30" s="217"/>
      <c r="AJ30" s="29"/>
    </row>
    <row r="31" spans="1:36" x14ac:dyDescent="0.35">
      <c r="A31" s="14" t="s">
        <v>122</v>
      </c>
      <c r="B31" s="185" t="s">
        <v>123</v>
      </c>
      <c r="C31" s="3"/>
      <c r="D31" s="7"/>
      <c r="E31" s="41"/>
      <c r="F31" s="9"/>
      <c r="G31" s="9"/>
      <c r="H31" s="7"/>
      <c r="I31" s="9"/>
      <c r="J31" s="9"/>
      <c r="K31" s="9"/>
      <c r="L31" s="9"/>
      <c r="M31" s="9"/>
      <c r="N31" s="9"/>
      <c r="O31" s="9"/>
      <c r="P31" s="9"/>
      <c r="Q31" s="9"/>
      <c r="R31" s="9"/>
      <c r="S31" s="3"/>
      <c r="T31" s="3"/>
      <c r="U31" s="3"/>
      <c r="V31" s="3"/>
      <c r="W31" s="3"/>
      <c r="X31" s="3"/>
      <c r="Y31" s="3"/>
      <c r="Z31" s="3"/>
      <c r="AA31" s="9"/>
      <c r="AB31" s="9"/>
      <c r="AC31" s="9"/>
      <c r="AD31" s="9"/>
      <c r="AE31" s="3"/>
      <c r="AF31" s="3"/>
      <c r="AG31" s="3"/>
      <c r="AH31" s="12"/>
      <c r="AI31" s="217"/>
      <c r="AJ31" s="29"/>
    </row>
    <row r="32" spans="1:36" x14ac:dyDescent="0.35">
      <c r="A32" s="14" t="s">
        <v>124</v>
      </c>
      <c r="B32" s="185" t="s">
        <v>125</v>
      </c>
      <c r="C32" s="3"/>
      <c r="D32" s="7"/>
      <c r="E32" s="41"/>
      <c r="F32" s="9"/>
      <c r="G32" s="9"/>
      <c r="H32" s="7"/>
      <c r="I32" s="9"/>
      <c r="J32" s="9"/>
      <c r="K32" s="9"/>
      <c r="L32" s="9"/>
      <c r="M32" s="9"/>
      <c r="N32" s="9"/>
      <c r="O32" s="9"/>
      <c r="P32" s="9"/>
      <c r="Q32" s="9"/>
      <c r="R32" s="9"/>
      <c r="S32" s="3"/>
      <c r="T32" s="3"/>
      <c r="U32" s="3"/>
      <c r="V32" s="3"/>
      <c r="W32" s="3"/>
      <c r="X32" s="3"/>
      <c r="Y32" s="3"/>
      <c r="Z32" s="3"/>
      <c r="AA32" s="9"/>
      <c r="AB32" s="9"/>
      <c r="AC32" s="9"/>
      <c r="AD32" s="9"/>
      <c r="AE32" s="3"/>
      <c r="AF32" s="3"/>
      <c r="AG32" s="3"/>
      <c r="AH32" s="3"/>
      <c r="AI32" s="217"/>
      <c r="AJ32" s="29"/>
    </row>
    <row r="33" spans="1:36" ht="15" thickBot="1" x14ac:dyDescent="0.4">
      <c r="A33" s="134" t="s">
        <v>126</v>
      </c>
      <c r="B33" s="186" t="s">
        <v>127</v>
      </c>
      <c r="C33" s="135"/>
      <c r="D33" s="136"/>
      <c r="E33" s="137"/>
      <c r="F33" s="124"/>
      <c r="G33" s="124"/>
      <c r="H33" s="136"/>
      <c r="I33" s="124"/>
      <c r="J33" s="124"/>
      <c r="K33" s="124"/>
      <c r="L33" s="124"/>
      <c r="M33" s="124"/>
      <c r="N33" s="124"/>
      <c r="O33" s="124"/>
      <c r="P33" s="124"/>
      <c r="Q33" s="124"/>
      <c r="R33" s="124"/>
      <c r="S33" s="135"/>
      <c r="T33" s="135"/>
      <c r="U33" s="135"/>
      <c r="V33" s="135"/>
      <c r="W33" s="135"/>
      <c r="X33" s="135"/>
      <c r="Y33" s="135"/>
      <c r="Z33" s="135"/>
      <c r="AA33" s="124"/>
      <c r="AB33" s="124"/>
      <c r="AC33" s="124"/>
      <c r="AD33" s="124"/>
      <c r="AE33" s="135"/>
      <c r="AF33" s="135"/>
      <c r="AG33" s="138"/>
      <c r="AH33" s="135"/>
      <c r="AI33" s="219"/>
      <c r="AJ33" s="139"/>
    </row>
    <row r="34" spans="1:36" ht="18.5" x14ac:dyDescent="0.45">
      <c r="A34" s="126" t="s">
        <v>128</v>
      </c>
      <c r="B34" s="141"/>
      <c r="C34" s="127"/>
      <c r="D34" s="142"/>
      <c r="E34" s="143"/>
      <c r="F34" s="144"/>
      <c r="G34" s="144"/>
      <c r="H34" s="142"/>
      <c r="I34" s="144"/>
      <c r="J34" s="144"/>
      <c r="K34" s="144"/>
      <c r="L34" s="144"/>
      <c r="M34" s="144"/>
      <c r="N34" s="144"/>
      <c r="O34" s="144"/>
      <c r="P34" s="144"/>
      <c r="Q34" s="144"/>
      <c r="R34" s="144"/>
      <c r="S34" s="141"/>
      <c r="T34" s="141"/>
      <c r="U34" s="141"/>
      <c r="V34" s="145"/>
      <c r="W34" s="145"/>
      <c r="X34" s="141"/>
      <c r="Y34" s="141"/>
      <c r="Z34" s="141"/>
      <c r="AA34" s="144"/>
      <c r="AB34" s="144"/>
      <c r="AC34" s="144"/>
      <c r="AD34" s="144"/>
      <c r="AE34" s="141"/>
      <c r="AF34" s="141"/>
      <c r="AG34" s="141"/>
      <c r="AH34" s="141"/>
      <c r="AI34" s="146"/>
      <c r="AJ34" s="131"/>
    </row>
    <row r="35" spans="1:36" ht="29" x14ac:dyDescent="0.35">
      <c r="A35" s="147" t="s">
        <v>129</v>
      </c>
      <c r="B35" s="3" t="s">
        <v>130</v>
      </c>
      <c r="C35" s="3"/>
      <c r="D35" s="7"/>
      <c r="E35" s="41"/>
      <c r="F35" s="16"/>
      <c r="G35" s="16"/>
      <c r="H35" s="7"/>
      <c r="I35" s="9"/>
      <c r="J35" s="9"/>
      <c r="K35" s="9"/>
      <c r="L35" s="9"/>
      <c r="M35" s="9"/>
      <c r="N35" s="9"/>
      <c r="O35" s="9"/>
      <c r="P35" s="9"/>
      <c r="Q35" s="9"/>
      <c r="R35" s="9"/>
      <c r="S35" s="3"/>
      <c r="T35" s="3"/>
      <c r="U35" s="3"/>
      <c r="V35" s="3"/>
      <c r="W35" s="3"/>
      <c r="X35" s="3"/>
      <c r="Y35" s="3"/>
      <c r="Z35" s="3"/>
      <c r="AA35" s="9"/>
      <c r="AB35" s="9"/>
      <c r="AC35" s="9"/>
      <c r="AD35" s="9"/>
      <c r="AE35" s="3"/>
      <c r="AF35" s="3"/>
      <c r="AG35" s="3"/>
      <c r="AH35" s="3"/>
      <c r="AI35" s="217"/>
      <c r="AJ35" s="29"/>
    </row>
    <row r="36" spans="1:36" x14ac:dyDescent="0.35">
      <c r="A36" s="14" t="s">
        <v>131</v>
      </c>
      <c r="B36" s="3" t="s">
        <v>132</v>
      </c>
      <c r="C36" s="3"/>
      <c r="D36" s="7"/>
      <c r="E36" s="41"/>
      <c r="F36" s="16"/>
      <c r="G36" s="16"/>
      <c r="H36" s="7"/>
      <c r="I36" s="9"/>
      <c r="J36" s="9"/>
      <c r="K36" s="9"/>
      <c r="L36" s="9"/>
      <c r="M36" s="9"/>
      <c r="N36" s="9"/>
      <c r="O36" s="9"/>
      <c r="P36" s="9"/>
      <c r="Q36" s="9"/>
      <c r="R36" s="9"/>
      <c r="S36" s="3"/>
      <c r="T36" s="3"/>
      <c r="U36" s="3"/>
      <c r="V36" s="3"/>
      <c r="W36" s="3"/>
      <c r="X36" s="3"/>
      <c r="Y36" s="3"/>
      <c r="Z36" s="3"/>
      <c r="AA36" s="9"/>
      <c r="AB36" s="9"/>
      <c r="AC36" s="9"/>
      <c r="AD36" s="9"/>
      <c r="AE36" s="3"/>
      <c r="AF36" s="3"/>
      <c r="AG36" s="3"/>
      <c r="AH36" s="3"/>
      <c r="AI36" s="217"/>
      <c r="AJ36" s="29"/>
    </row>
    <row r="37" spans="1:36" x14ac:dyDescent="0.35">
      <c r="A37" s="14" t="s">
        <v>133</v>
      </c>
      <c r="B37" s="3" t="s">
        <v>134</v>
      </c>
      <c r="C37" s="37"/>
      <c r="D37" s="37"/>
      <c r="E37" s="43"/>
      <c r="F37" s="43"/>
      <c r="G37" s="43"/>
      <c r="H37" s="37"/>
      <c r="I37" s="37"/>
      <c r="J37" s="37"/>
      <c r="K37" s="37"/>
      <c r="L37" s="37"/>
      <c r="M37" s="37"/>
      <c r="N37" s="37"/>
      <c r="O37" s="37"/>
      <c r="P37" s="37"/>
      <c r="Q37" s="37"/>
      <c r="R37" s="37"/>
      <c r="S37" s="36"/>
      <c r="T37" s="36"/>
      <c r="U37" s="36"/>
      <c r="V37" s="36"/>
      <c r="W37" s="36"/>
      <c r="X37" s="36"/>
      <c r="Y37" s="36"/>
      <c r="Z37" s="36"/>
      <c r="AA37" s="37"/>
      <c r="AB37" s="37"/>
      <c r="AC37" s="37"/>
      <c r="AD37" s="37"/>
      <c r="AE37" s="36"/>
      <c r="AF37" s="36"/>
      <c r="AG37" s="36"/>
      <c r="AH37" s="36"/>
      <c r="AI37" s="217"/>
      <c r="AJ37" s="29"/>
    </row>
    <row r="38" spans="1:36" x14ac:dyDescent="0.35">
      <c r="A38" s="14" t="s">
        <v>135</v>
      </c>
      <c r="B38" s="3" t="s">
        <v>136</v>
      </c>
      <c r="C38" s="3"/>
      <c r="D38" s="7"/>
      <c r="E38" s="41"/>
      <c r="F38" s="9"/>
      <c r="G38" s="9"/>
      <c r="H38" s="7"/>
      <c r="I38" s="3"/>
      <c r="J38" s="3"/>
      <c r="K38" s="3"/>
      <c r="L38" s="9"/>
      <c r="M38" s="9"/>
      <c r="N38" s="9"/>
      <c r="O38" s="9"/>
      <c r="P38" s="9"/>
      <c r="Q38" s="9"/>
      <c r="R38" s="9"/>
      <c r="S38" s="3"/>
      <c r="T38" s="3"/>
      <c r="U38" s="3"/>
      <c r="V38" s="3"/>
      <c r="W38" s="3"/>
      <c r="X38" s="3"/>
      <c r="Y38" s="3"/>
      <c r="Z38" s="3"/>
      <c r="AA38" s="9"/>
      <c r="AB38" s="9"/>
      <c r="AC38" s="9"/>
      <c r="AD38" s="9"/>
      <c r="AE38" s="3"/>
      <c r="AF38" s="3"/>
      <c r="AG38" s="3"/>
      <c r="AH38" s="3"/>
      <c r="AI38" s="217"/>
      <c r="AJ38" s="29"/>
    </row>
    <row r="39" spans="1:36" x14ac:dyDescent="0.35">
      <c r="A39" s="14" t="s">
        <v>137</v>
      </c>
      <c r="B39" s="3" t="s">
        <v>138</v>
      </c>
      <c r="C39" s="3"/>
      <c r="D39" s="7"/>
      <c r="E39" s="41"/>
      <c r="F39" s="9"/>
      <c r="G39" s="9"/>
      <c r="H39" s="7"/>
      <c r="I39" s="3"/>
      <c r="J39" s="3"/>
      <c r="K39" s="3"/>
      <c r="L39" s="9"/>
      <c r="M39" s="9"/>
      <c r="N39" s="9"/>
      <c r="O39" s="9"/>
      <c r="P39" s="9"/>
      <c r="Q39" s="9"/>
      <c r="R39" s="9"/>
      <c r="S39" s="3"/>
      <c r="T39" s="3"/>
      <c r="U39" s="3"/>
      <c r="V39" s="9"/>
      <c r="W39" s="3"/>
      <c r="X39" s="3"/>
      <c r="Y39" s="3"/>
      <c r="Z39" s="3"/>
      <c r="AA39" s="9"/>
      <c r="AB39" s="9"/>
      <c r="AC39" s="9"/>
      <c r="AD39" s="9"/>
      <c r="AE39" s="3"/>
      <c r="AF39" s="3"/>
      <c r="AG39" s="3"/>
      <c r="AH39" s="3"/>
      <c r="AI39" s="217"/>
      <c r="AJ39" s="29"/>
    </row>
    <row r="40" spans="1:36" x14ac:dyDescent="0.35">
      <c r="A40" s="14" t="s">
        <v>139</v>
      </c>
      <c r="B40" s="3" t="s">
        <v>140</v>
      </c>
      <c r="C40" s="3"/>
      <c r="D40" s="7"/>
      <c r="E40" s="41"/>
      <c r="F40" s="9"/>
      <c r="G40" s="9"/>
      <c r="H40" s="7"/>
      <c r="I40" s="3"/>
      <c r="J40" s="3"/>
      <c r="K40" s="3"/>
      <c r="L40" s="9"/>
      <c r="M40" s="9"/>
      <c r="N40" s="9"/>
      <c r="O40" s="9"/>
      <c r="P40" s="9"/>
      <c r="Q40" s="9"/>
      <c r="R40" s="9"/>
      <c r="S40" s="3"/>
      <c r="T40" s="3"/>
      <c r="U40" s="3"/>
      <c r="V40" s="3"/>
      <c r="W40" s="3"/>
      <c r="X40" s="3"/>
      <c r="Y40" s="3"/>
      <c r="Z40" s="3"/>
      <c r="AA40" s="9"/>
      <c r="AB40" s="9"/>
      <c r="AC40" s="9"/>
      <c r="AD40" s="9"/>
      <c r="AE40" s="3"/>
      <c r="AF40" s="3"/>
      <c r="AG40" s="3"/>
      <c r="AH40" s="3"/>
      <c r="AI40" s="217"/>
      <c r="AJ40" s="29"/>
    </row>
    <row r="41" spans="1:36" x14ac:dyDescent="0.35">
      <c r="A41" s="14" t="s">
        <v>141</v>
      </c>
      <c r="B41" s="3" t="s">
        <v>142</v>
      </c>
      <c r="C41" s="37"/>
      <c r="D41" s="37"/>
      <c r="E41" s="43"/>
      <c r="F41" s="43"/>
      <c r="G41" s="43"/>
      <c r="H41" s="37"/>
      <c r="I41" s="37"/>
      <c r="J41" s="37"/>
      <c r="K41" s="37"/>
      <c r="L41" s="37"/>
      <c r="M41" s="37"/>
      <c r="N41" s="37"/>
      <c r="O41" s="37"/>
      <c r="P41" s="37"/>
      <c r="Q41" s="37"/>
      <c r="R41" s="37"/>
      <c r="S41" s="36"/>
      <c r="T41" s="36"/>
      <c r="U41" s="36"/>
      <c r="V41" s="36"/>
      <c r="W41" s="36"/>
      <c r="X41" s="36"/>
      <c r="Y41" s="36"/>
      <c r="Z41" s="36"/>
      <c r="AA41" s="37"/>
      <c r="AB41" s="37"/>
      <c r="AC41" s="37"/>
      <c r="AD41" s="37"/>
      <c r="AE41" s="36"/>
      <c r="AF41" s="36"/>
      <c r="AG41" s="36"/>
      <c r="AH41" s="36"/>
      <c r="AI41" s="217"/>
      <c r="AJ41" s="29"/>
    </row>
    <row r="42" spans="1:36" ht="29" x14ac:dyDescent="0.35">
      <c r="A42" s="148" t="s">
        <v>143</v>
      </c>
      <c r="B42" s="3" t="s">
        <v>144</v>
      </c>
      <c r="C42" s="3"/>
      <c r="D42" s="7"/>
      <c r="E42" s="41"/>
      <c r="F42" s="9"/>
      <c r="G42" s="9"/>
      <c r="H42" s="7"/>
      <c r="I42" s="9"/>
      <c r="J42" s="9"/>
      <c r="K42" s="9"/>
      <c r="L42" s="9"/>
      <c r="M42" s="9"/>
      <c r="N42" s="9"/>
      <c r="O42" s="9"/>
      <c r="P42" s="9"/>
      <c r="Q42" s="9"/>
      <c r="R42" s="9"/>
      <c r="S42" s="3"/>
      <c r="T42" s="3"/>
      <c r="U42" s="3"/>
      <c r="V42" s="3"/>
      <c r="W42" s="3"/>
      <c r="X42" s="3"/>
      <c r="Y42" s="3"/>
      <c r="Z42" s="3"/>
      <c r="AA42" s="9"/>
      <c r="AB42" s="9"/>
      <c r="AC42" s="9"/>
      <c r="AD42" s="9"/>
      <c r="AE42" s="3"/>
      <c r="AF42" s="3"/>
      <c r="AG42" s="3"/>
      <c r="AH42" s="3"/>
      <c r="AI42" s="217"/>
      <c r="AJ42" s="29"/>
    </row>
    <row r="43" spans="1:36" x14ac:dyDescent="0.35">
      <c r="A43" s="14" t="s">
        <v>145</v>
      </c>
      <c r="B43" s="140" t="s">
        <v>146</v>
      </c>
      <c r="C43" s="3"/>
      <c r="D43" s="7"/>
      <c r="E43" s="41"/>
      <c r="F43" s="9"/>
      <c r="G43" s="9"/>
      <c r="H43" s="7"/>
      <c r="I43" s="9"/>
      <c r="J43" s="9"/>
      <c r="K43" s="9"/>
      <c r="L43" s="9"/>
      <c r="M43" s="9"/>
      <c r="N43" s="9"/>
      <c r="O43" s="9"/>
      <c r="P43" s="9"/>
      <c r="Q43" s="9"/>
      <c r="R43" s="9"/>
      <c r="S43" s="3"/>
      <c r="T43" s="3"/>
      <c r="U43" s="3"/>
      <c r="V43" s="3"/>
      <c r="W43" s="3"/>
      <c r="X43" s="3"/>
      <c r="Y43" s="3"/>
      <c r="Z43" s="3"/>
      <c r="AA43" s="9"/>
      <c r="AB43" s="9"/>
      <c r="AC43" s="9"/>
      <c r="AD43" s="9"/>
      <c r="AE43" s="3"/>
      <c r="AF43" s="3"/>
      <c r="AG43" s="3"/>
      <c r="AH43" s="3"/>
      <c r="AI43" s="217"/>
      <c r="AJ43" s="29"/>
    </row>
    <row r="44" spans="1:36" x14ac:dyDescent="0.35">
      <c r="A44" s="14" t="s">
        <v>147</v>
      </c>
      <c r="B44" s="140" t="s">
        <v>148</v>
      </c>
      <c r="C44" s="3"/>
      <c r="D44" s="7"/>
      <c r="E44" s="41"/>
      <c r="F44" s="9"/>
      <c r="G44" s="9"/>
      <c r="H44" s="7"/>
      <c r="I44" s="9"/>
      <c r="J44" s="9"/>
      <c r="K44" s="9"/>
      <c r="L44" s="9"/>
      <c r="M44" s="9"/>
      <c r="N44" s="9"/>
      <c r="O44" s="9"/>
      <c r="P44" s="9"/>
      <c r="Q44" s="9"/>
      <c r="R44" s="9"/>
      <c r="S44" s="3"/>
      <c r="T44" s="3"/>
      <c r="U44" s="3"/>
      <c r="V44" s="3"/>
      <c r="W44" s="3"/>
      <c r="X44" s="3"/>
      <c r="Y44" s="3"/>
      <c r="Z44" s="3"/>
      <c r="AA44" s="9"/>
      <c r="AB44" s="9"/>
      <c r="AC44" s="9"/>
      <c r="AD44" s="9"/>
      <c r="AE44" s="3"/>
      <c r="AF44" s="3"/>
      <c r="AG44" s="3"/>
      <c r="AH44" s="3"/>
      <c r="AI44" s="217"/>
      <c r="AJ44" s="29"/>
    </row>
    <row r="45" spans="1:36" x14ac:dyDescent="0.35">
      <c r="A45" s="149" t="s">
        <v>149</v>
      </c>
      <c r="B45" s="140" t="s">
        <v>150</v>
      </c>
      <c r="C45" s="37"/>
      <c r="D45" s="37"/>
      <c r="E45" s="43"/>
      <c r="F45" s="43"/>
      <c r="G45" s="43"/>
      <c r="H45" s="37"/>
      <c r="I45" s="37"/>
      <c r="J45" s="37"/>
      <c r="K45" s="37"/>
      <c r="L45" s="37"/>
      <c r="M45" s="37"/>
      <c r="N45" s="37"/>
      <c r="O45" s="37"/>
      <c r="P45" s="37"/>
      <c r="Q45" s="37"/>
      <c r="R45" s="37"/>
      <c r="S45" s="36"/>
      <c r="T45" s="36"/>
      <c r="U45" s="36"/>
      <c r="V45" s="36"/>
      <c r="W45" s="36"/>
      <c r="X45" s="36"/>
      <c r="Y45" s="36"/>
      <c r="Z45" s="36"/>
      <c r="AA45" s="37"/>
      <c r="AB45" s="37"/>
      <c r="AC45" s="37"/>
      <c r="AD45" s="37"/>
      <c r="AE45" s="36"/>
      <c r="AF45" s="36"/>
      <c r="AG45" s="36"/>
      <c r="AH45" s="36"/>
      <c r="AI45" s="217"/>
      <c r="AJ45" s="29"/>
    </row>
    <row r="46" spans="1:36" x14ac:dyDescent="0.35">
      <c r="A46" s="149" t="s">
        <v>151</v>
      </c>
      <c r="B46" s="140" t="s">
        <v>152</v>
      </c>
      <c r="C46" s="3"/>
      <c r="D46" s="7"/>
      <c r="E46" s="41"/>
      <c r="F46" s="9"/>
      <c r="G46" s="9"/>
      <c r="H46" s="7"/>
      <c r="I46" s="9"/>
      <c r="J46" s="9"/>
      <c r="K46" s="9"/>
      <c r="L46" s="9"/>
      <c r="M46" s="9"/>
      <c r="N46" s="9"/>
      <c r="O46" s="9"/>
      <c r="P46" s="9"/>
      <c r="Q46" s="9"/>
      <c r="R46" s="9"/>
      <c r="S46" s="3"/>
      <c r="T46" s="3"/>
      <c r="U46" s="3"/>
      <c r="V46" s="3"/>
      <c r="W46" s="3"/>
      <c r="X46" s="3"/>
      <c r="Y46" s="3"/>
      <c r="Z46" s="3"/>
      <c r="AA46" s="9"/>
      <c r="AB46" s="9"/>
      <c r="AC46" s="9"/>
      <c r="AD46" s="9"/>
      <c r="AE46" s="3"/>
      <c r="AF46" s="3"/>
      <c r="AG46" s="3"/>
      <c r="AH46" s="3"/>
      <c r="AI46" s="217"/>
      <c r="AJ46" s="29"/>
    </row>
    <row r="47" spans="1:36" x14ac:dyDescent="0.35">
      <c r="A47" s="149" t="s">
        <v>153</v>
      </c>
      <c r="B47" s="140" t="s">
        <v>154</v>
      </c>
      <c r="C47" s="3"/>
      <c r="D47" s="7"/>
      <c r="E47" s="41"/>
      <c r="F47" s="16"/>
      <c r="G47" s="16"/>
      <c r="H47" s="7"/>
      <c r="I47" s="9"/>
      <c r="J47" s="9"/>
      <c r="K47" s="9"/>
      <c r="L47" s="9"/>
      <c r="M47" s="9"/>
      <c r="N47" s="9"/>
      <c r="O47" s="9"/>
      <c r="P47" s="9"/>
      <c r="Q47" s="9"/>
      <c r="R47" s="9"/>
      <c r="S47" s="3"/>
      <c r="T47" s="3"/>
      <c r="U47" s="3"/>
      <c r="V47" s="3"/>
      <c r="W47" s="3"/>
      <c r="X47" s="3"/>
      <c r="Y47" s="3"/>
      <c r="Z47" s="3"/>
      <c r="AA47" s="9"/>
      <c r="AB47" s="9"/>
      <c r="AC47" s="9"/>
      <c r="AD47" s="9"/>
      <c r="AE47" s="3"/>
      <c r="AF47" s="3"/>
      <c r="AG47" s="3"/>
      <c r="AH47" s="3"/>
      <c r="AI47" s="217"/>
      <c r="AJ47" s="29"/>
    </row>
    <row r="48" spans="1:36" x14ac:dyDescent="0.35">
      <c r="A48" s="149" t="s">
        <v>155</v>
      </c>
      <c r="B48" s="140" t="s">
        <v>156</v>
      </c>
      <c r="C48" s="3"/>
      <c r="D48" s="7"/>
      <c r="E48" s="41"/>
      <c r="F48" s="16"/>
      <c r="G48" s="16"/>
      <c r="H48" s="7"/>
      <c r="I48" s="9"/>
      <c r="J48" s="9"/>
      <c r="K48" s="9"/>
      <c r="L48" s="9"/>
      <c r="M48" s="9"/>
      <c r="N48" s="9"/>
      <c r="O48" s="9"/>
      <c r="P48" s="9"/>
      <c r="Q48" s="9"/>
      <c r="R48" s="9"/>
      <c r="S48" s="3"/>
      <c r="T48" s="3"/>
      <c r="U48" s="3"/>
      <c r="V48" s="3"/>
      <c r="W48" s="3"/>
      <c r="X48" s="3"/>
      <c r="Y48" s="3"/>
      <c r="Z48" s="3"/>
      <c r="AA48" s="9"/>
      <c r="AB48" s="9"/>
      <c r="AC48" s="9"/>
      <c r="AD48" s="9"/>
      <c r="AE48" s="3"/>
      <c r="AF48" s="3"/>
      <c r="AG48" s="3"/>
      <c r="AH48" s="3"/>
      <c r="AI48" s="217"/>
      <c r="AJ48" s="29"/>
    </row>
    <row r="49" spans="1:36" ht="15" thickBot="1" x14ac:dyDescent="0.4">
      <c r="A49" s="150" t="s">
        <v>157</v>
      </c>
      <c r="B49" s="151" t="s">
        <v>158</v>
      </c>
      <c r="C49" s="135"/>
      <c r="D49" s="136"/>
      <c r="E49" s="137"/>
      <c r="F49" s="115"/>
      <c r="G49" s="115"/>
      <c r="H49" s="136"/>
      <c r="I49" s="124"/>
      <c r="J49" s="124"/>
      <c r="K49" s="124"/>
      <c r="L49" s="124"/>
      <c r="M49" s="124"/>
      <c r="N49" s="124"/>
      <c r="O49" s="124"/>
      <c r="P49" s="124"/>
      <c r="Q49" s="124"/>
      <c r="R49" s="124"/>
      <c r="S49" s="135"/>
      <c r="T49" s="135"/>
      <c r="U49" s="135"/>
      <c r="V49" s="135"/>
      <c r="W49" s="135"/>
      <c r="X49" s="135"/>
      <c r="Y49" s="135"/>
      <c r="Z49" s="135"/>
      <c r="AA49" s="124"/>
      <c r="AB49" s="124"/>
      <c r="AC49" s="124"/>
      <c r="AD49" s="124"/>
      <c r="AE49" s="135"/>
      <c r="AF49" s="135"/>
      <c r="AG49" s="138"/>
      <c r="AH49" s="138"/>
      <c r="AI49" s="219"/>
      <c r="AJ49" s="139"/>
    </row>
    <row r="50" spans="1:36" ht="18.5" x14ac:dyDescent="0.45">
      <c r="A50" s="126" t="s">
        <v>159</v>
      </c>
      <c r="B50" s="141"/>
      <c r="C50" s="127"/>
      <c r="D50" s="142"/>
      <c r="E50" s="143"/>
      <c r="F50" s="144"/>
      <c r="G50" s="144"/>
      <c r="H50" s="142"/>
      <c r="I50" s="144"/>
      <c r="J50" s="144"/>
      <c r="K50" s="144"/>
      <c r="L50" s="144"/>
      <c r="M50" s="144"/>
      <c r="N50" s="144"/>
      <c r="O50" s="144"/>
      <c r="P50" s="144"/>
      <c r="Q50" s="144"/>
      <c r="R50" s="144"/>
      <c r="S50" s="141"/>
      <c r="T50" s="141"/>
      <c r="U50" s="141"/>
      <c r="V50" s="141"/>
      <c r="W50" s="141"/>
      <c r="X50" s="141"/>
      <c r="Y50" s="141"/>
      <c r="Z50" s="141"/>
      <c r="AA50" s="144"/>
      <c r="AB50" s="144"/>
      <c r="AC50" s="144"/>
      <c r="AD50" s="144"/>
      <c r="AE50" s="141"/>
      <c r="AF50" s="141"/>
      <c r="AG50" s="141"/>
      <c r="AH50" s="141"/>
      <c r="AI50" s="146"/>
      <c r="AJ50" s="131"/>
    </row>
    <row r="51" spans="1:36" x14ac:dyDescent="0.35">
      <c r="A51" s="14" t="s">
        <v>160</v>
      </c>
      <c r="B51" s="3" t="s">
        <v>161</v>
      </c>
      <c r="C51" s="3"/>
      <c r="D51" s="7"/>
      <c r="E51" s="41"/>
      <c r="F51" s="9"/>
      <c r="G51" s="9"/>
      <c r="H51" s="7"/>
      <c r="I51" s="9"/>
      <c r="J51" s="9"/>
      <c r="K51" s="9"/>
      <c r="L51" s="9"/>
      <c r="M51" s="9"/>
      <c r="N51" s="9"/>
      <c r="O51" s="9"/>
      <c r="P51" s="9"/>
      <c r="Q51" s="9"/>
      <c r="R51" s="9"/>
      <c r="S51" s="3"/>
      <c r="T51" s="3"/>
      <c r="U51" s="3"/>
      <c r="V51" s="3"/>
      <c r="W51" s="3"/>
      <c r="X51" s="3"/>
      <c r="Y51" s="3"/>
      <c r="Z51" s="3"/>
      <c r="AA51" s="9"/>
      <c r="AB51" s="9"/>
      <c r="AC51" s="9"/>
      <c r="AD51" s="9"/>
      <c r="AE51" s="3"/>
      <c r="AF51" s="3"/>
      <c r="AG51" s="3"/>
      <c r="AH51" s="3"/>
      <c r="AI51" s="217"/>
      <c r="AJ51" s="29"/>
    </row>
    <row r="52" spans="1:36" x14ac:dyDescent="0.35">
      <c r="A52" s="14" t="s">
        <v>162</v>
      </c>
      <c r="B52" s="3" t="s">
        <v>163</v>
      </c>
      <c r="C52" s="3"/>
      <c r="D52" s="7"/>
      <c r="E52" s="41"/>
      <c r="F52" s="9"/>
      <c r="G52" s="9"/>
      <c r="H52" s="7"/>
      <c r="I52" s="9"/>
      <c r="J52" s="9"/>
      <c r="K52" s="9"/>
      <c r="L52" s="9"/>
      <c r="M52" s="9"/>
      <c r="N52" s="9"/>
      <c r="O52" s="9"/>
      <c r="P52" s="9"/>
      <c r="Q52" s="9"/>
      <c r="R52" s="9"/>
      <c r="S52" s="3"/>
      <c r="T52" s="3"/>
      <c r="U52" s="3"/>
      <c r="V52" s="3"/>
      <c r="W52" s="3"/>
      <c r="X52" s="3"/>
      <c r="Y52" s="3"/>
      <c r="Z52" s="3"/>
      <c r="AA52" s="9"/>
      <c r="AB52" s="9"/>
      <c r="AC52" s="9"/>
      <c r="AD52" s="9"/>
      <c r="AE52" s="3"/>
      <c r="AF52" s="3"/>
      <c r="AG52" s="3"/>
      <c r="AH52" s="3"/>
      <c r="AI52" s="217"/>
      <c r="AJ52" s="29"/>
    </row>
    <row r="53" spans="1:36" x14ac:dyDescent="0.35">
      <c r="A53" s="14" t="s">
        <v>164</v>
      </c>
      <c r="B53" s="3" t="s">
        <v>165</v>
      </c>
      <c r="C53" s="3"/>
      <c r="D53" s="7"/>
      <c r="E53" s="41"/>
      <c r="F53" s="9"/>
      <c r="G53" s="9"/>
      <c r="H53" s="7"/>
      <c r="I53" s="9"/>
      <c r="J53" s="9"/>
      <c r="K53" s="9"/>
      <c r="L53" s="9"/>
      <c r="M53" s="9"/>
      <c r="N53" s="9"/>
      <c r="O53" s="9"/>
      <c r="P53" s="9"/>
      <c r="Q53" s="9"/>
      <c r="R53" s="9"/>
      <c r="S53" s="3"/>
      <c r="T53" s="3"/>
      <c r="U53" s="3"/>
      <c r="V53" s="3"/>
      <c r="W53" s="3"/>
      <c r="X53" s="3"/>
      <c r="Y53" s="3"/>
      <c r="Z53" s="3"/>
      <c r="AA53" s="9"/>
      <c r="AB53" s="9"/>
      <c r="AC53" s="9"/>
      <c r="AD53" s="9"/>
      <c r="AE53" s="3"/>
      <c r="AF53" s="3"/>
      <c r="AG53" s="3"/>
      <c r="AH53" s="3"/>
      <c r="AI53" s="217"/>
      <c r="AJ53" s="29"/>
    </row>
    <row r="54" spans="1:36" x14ac:dyDescent="0.35">
      <c r="A54" s="14" t="s">
        <v>166</v>
      </c>
      <c r="B54" s="3" t="s">
        <v>167</v>
      </c>
      <c r="C54" s="37"/>
      <c r="D54" s="37"/>
      <c r="E54" s="43"/>
      <c r="F54" s="43"/>
      <c r="G54" s="43"/>
      <c r="H54" s="37"/>
      <c r="I54" s="37"/>
      <c r="J54" s="37"/>
      <c r="K54" s="37"/>
      <c r="L54" s="37"/>
      <c r="M54" s="37"/>
      <c r="N54" s="37"/>
      <c r="O54" s="37"/>
      <c r="P54" s="37"/>
      <c r="Q54" s="37"/>
      <c r="R54" s="37"/>
      <c r="S54" s="36"/>
      <c r="T54" s="36"/>
      <c r="U54" s="36"/>
      <c r="V54" s="36"/>
      <c r="W54" s="36"/>
      <c r="X54" s="36"/>
      <c r="Y54" s="36"/>
      <c r="Z54" s="36"/>
      <c r="AA54" s="37"/>
      <c r="AB54" s="37"/>
      <c r="AC54" s="37"/>
      <c r="AD54" s="37"/>
      <c r="AE54" s="36"/>
      <c r="AF54" s="36"/>
      <c r="AG54" s="36"/>
      <c r="AH54" s="36"/>
      <c r="AI54" s="217"/>
      <c r="AJ54" s="29"/>
    </row>
    <row r="55" spans="1:36" x14ac:dyDescent="0.35">
      <c r="A55" s="14" t="s">
        <v>168</v>
      </c>
      <c r="B55" s="3" t="s">
        <v>169</v>
      </c>
      <c r="C55" s="3"/>
      <c r="D55" s="7"/>
      <c r="E55" s="41"/>
      <c r="F55" s="9"/>
      <c r="G55" s="9"/>
      <c r="H55" s="7"/>
      <c r="I55" s="9"/>
      <c r="J55" s="9"/>
      <c r="K55" s="9"/>
      <c r="L55" s="9"/>
      <c r="M55" s="9"/>
      <c r="N55" s="9"/>
      <c r="O55" s="9"/>
      <c r="P55" s="9"/>
      <c r="Q55" s="9"/>
      <c r="R55" s="9"/>
      <c r="S55" s="3"/>
      <c r="T55" s="3"/>
      <c r="U55" s="3"/>
      <c r="V55" s="3"/>
      <c r="W55" s="3"/>
      <c r="X55" s="3"/>
      <c r="Y55" s="3"/>
      <c r="Z55" s="3"/>
      <c r="AA55" s="9"/>
      <c r="AB55" s="9"/>
      <c r="AC55" s="9"/>
      <c r="AD55" s="9"/>
      <c r="AE55" s="3"/>
      <c r="AF55" s="3"/>
      <c r="AG55" s="3"/>
      <c r="AH55" s="3"/>
      <c r="AI55" s="217"/>
      <c r="AJ55" s="29"/>
    </row>
    <row r="56" spans="1:36" x14ac:dyDescent="0.35">
      <c r="A56" s="14" t="s">
        <v>170</v>
      </c>
      <c r="B56" s="3" t="s">
        <v>171</v>
      </c>
      <c r="C56" s="3"/>
      <c r="D56" s="7"/>
      <c r="E56" s="41"/>
      <c r="F56" s="9"/>
      <c r="G56" s="9"/>
      <c r="H56" s="7"/>
      <c r="I56" s="9"/>
      <c r="J56" s="9"/>
      <c r="K56" s="9"/>
      <c r="L56" s="9"/>
      <c r="M56" s="9"/>
      <c r="N56" s="9"/>
      <c r="O56" s="9"/>
      <c r="P56" s="9"/>
      <c r="Q56" s="9"/>
      <c r="R56" s="9"/>
      <c r="S56" s="3"/>
      <c r="T56" s="3"/>
      <c r="U56" s="3"/>
      <c r="V56" s="3"/>
      <c r="W56" s="3"/>
      <c r="X56" s="3"/>
      <c r="Y56" s="3"/>
      <c r="Z56" s="3"/>
      <c r="AA56" s="9"/>
      <c r="AB56" s="9"/>
      <c r="AC56" s="9"/>
      <c r="AD56" s="9"/>
      <c r="AE56" s="3"/>
      <c r="AF56" s="3"/>
      <c r="AG56" s="3"/>
      <c r="AH56" s="3"/>
      <c r="AI56" s="217"/>
      <c r="AJ56" s="29"/>
    </row>
    <row r="57" spans="1:36" x14ac:dyDescent="0.35">
      <c r="A57" s="14" t="s">
        <v>172</v>
      </c>
      <c r="B57" s="3" t="s">
        <v>173</v>
      </c>
      <c r="C57" s="37"/>
      <c r="D57" s="37"/>
      <c r="E57" s="43"/>
      <c r="F57" s="43"/>
      <c r="G57" s="43"/>
      <c r="H57" s="37"/>
      <c r="I57" s="37"/>
      <c r="J57" s="37"/>
      <c r="K57" s="37"/>
      <c r="L57" s="37"/>
      <c r="M57" s="37"/>
      <c r="N57" s="37"/>
      <c r="O57" s="37"/>
      <c r="P57" s="37"/>
      <c r="Q57" s="37"/>
      <c r="R57" s="37"/>
      <c r="S57" s="36"/>
      <c r="T57" s="36"/>
      <c r="U57" s="36"/>
      <c r="V57" s="36"/>
      <c r="W57" s="36"/>
      <c r="X57" s="36"/>
      <c r="Y57" s="36"/>
      <c r="Z57" s="36"/>
      <c r="AA57" s="37"/>
      <c r="AB57" s="37"/>
      <c r="AC57" s="37"/>
      <c r="AD57" s="37"/>
      <c r="AE57" s="36"/>
      <c r="AF57" s="36"/>
      <c r="AG57" s="36"/>
      <c r="AH57" s="36"/>
      <c r="AI57" s="217"/>
      <c r="AJ57" s="29"/>
    </row>
    <row r="58" spans="1:36" x14ac:dyDescent="0.35">
      <c r="A58" s="14" t="s">
        <v>170</v>
      </c>
      <c r="B58" s="3" t="s">
        <v>171</v>
      </c>
      <c r="C58" s="3"/>
      <c r="D58" s="7"/>
      <c r="E58" s="41"/>
      <c r="F58" s="9"/>
      <c r="G58" s="9"/>
      <c r="H58" s="7"/>
      <c r="I58" s="9"/>
      <c r="J58" s="9"/>
      <c r="K58" s="9"/>
      <c r="L58" s="9"/>
      <c r="M58" s="9"/>
      <c r="N58" s="9"/>
      <c r="O58" s="9"/>
      <c r="P58" s="9"/>
      <c r="Q58" s="9"/>
      <c r="R58" s="9"/>
      <c r="S58" s="3"/>
      <c r="T58" s="3"/>
      <c r="U58" s="3"/>
      <c r="V58" s="3"/>
      <c r="W58" s="3"/>
      <c r="X58" s="3"/>
      <c r="Y58" s="3"/>
      <c r="Z58" s="3"/>
      <c r="AA58" s="9"/>
      <c r="AB58" s="9"/>
      <c r="AC58" s="9"/>
      <c r="AD58" s="9"/>
      <c r="AE58" s="3"/>
      <c r="AF58" s="3"/>
      <c r="AG58" s="3"/>
      <c r="AH58" s="3"/>
      <c r="AI58" s="217"/>
      <c r="AJ58" s="29"/>
    </row>
    <row r="59" spans="1:36" x14ac:dyDescent="0.35">
      <c r="A59" s="14" t="s">
        <v>174</v>
      </c>
      <c r="B59" s="3" t="s">
        <v>175</v>
      </c>
      <c r="C59" s="3"/>
      <c r="D59" s="7"/>
      <c r="E59" s="7"/>
      <c r="F59" s="43"/>
      <c r="G59" s="43"/>
      <c r="H59" s="9"/>
      <c r="I59" s="9"/>
      <c r="J59" s="9"/>
      <c r="K59" s="9"/>
      <c r="L59" s="9"/>
      <c r="M59" s="9"/>
      <c r="N59" s="9"/>
      <c r="O59" s="9"/>
      <c r="P59" s="9"/>
      <c r="Q59" s="9"/>
      <c r="R59" s="9"/>
      <c r="S59" s="3"/>
      <c r="T59" s="3"/>
      <c r="U59" s="3"/>
      <c r="V59" s="3"/>
      <c r="W59" s="3"/>
      <c r="X59" s="3"/>
      <c r="Y59" s="3"/>
      <c r="Z59" s="3"/>
      <c r="AA59" s="9"/>
      <c r="AB59" s="9"/>
      <c r="AC59" s="9"/>
      <c r="AD59" s="9"/>
      <c r="AE59" s="3"/>
      <c r="AF59" s="3"/>
      <c r="AG59" s="3"/>
      <c r="AH59" s="3"/>
      <c r="AI59" s="217"/>
      <c r="AJ59" s="29"/>
    </row>
    <row r="60" spans="1:36" x14ac:dyDescent="0.35">
      <c r="A60" s="14" t="s">
        <v>176</v>
      </c>
      <c r="B60" s="3" t="s">
        <v>177</v>
      </c>
      <c r="C60" s="3"/>
      <c r="D60" s="7"/>
      <c r="E60" s="7"/>
      <c r="F60" s="9"/>
      <c r="G60" s="9"/>
      <c r="H60" s="9"/>
      <c r="I60" s="9"/>
      <c r="J60" s="9"/>
      <c r="K60" s="9"/>
      <c r="L60" s="9"/>
      <c r="M60" s="9"/>
      <c r="N60" s="9"/>
      <c r="O60" s="9"/>
      <c r="P60" s="9"/>
      <c r="Q60" s="9"/>
      <c r="R60" s="9"/>
      <c r="S60" s="3"/>
      <c r="T60" s="3"/>
      <c r="U60" s="3"/>
      <c r="V60" s="3"/>
      <c r="W60" s="3"/>
      <c r="X60" s="3"/>
      <c r="Y60" s="3"/>
      <c r="Z60" s="3"/>
      <c r="AA60" s="9"/>
      <c r="AB60" s="9"/>
      <c r="AC60" s="9"/>
      <c r="AD60" s="9"/>
      <c r="AE60" s="3"/>
      <c r="AF60" s="3"/>
      <c r="AG60" s="3"/>
      <c r="AH60" s="3"/>
      <c r="AI60" s="217"/>
      <c r="AJ60" s="29"/>
    </row>
    <row r="61" spans="1:36" x14ac:dyDescent="0.35">
      <c r="A61" s="14" t="s">
        <v>178</v>
      </c>
      <c r="B61" s="3" t="s">
        <v>179</v>
      </c>
      <c r="C61" s="3"/>
      <c r="D61" s="7"/>
      <c r="E61" s="7"/>
      <c r="F61" s="9"/>
      <c r="G61" s="9"/>
      <c r="H61" s="9"/>
      <c r="I61" s="9"/>
      <c r="J61" s="9"/>
      <c r="K61" s="9"/>
      <c r="L61" s="9"/>
      <c r="M61" s="9"/>
      <c r="N61" s="9"/>
      <c r="O61" s="9"/>
      <c r="P61" s="9"/>
      <c r="Q61" s="9"/>
      <c r="R61" s="9"/>
      <c r="S61" s="3"/>
      <c r="T61" s="3"/>
      <c r="U61" s="3"/>
      <c r="V61" s="3"/>
      <c r="W61" s="3"/>
      <c r="X61" s="3"/>
      <c r="Y61" s="3"/>
      <c r="Z61" s="3"/>
      <c r="AA61" s="9"/>
      <c r="AB61" s="9"/>
      <c r="AC61" s="9"/>
      <c r="AD61" s="9"/>
      <c r="AE61" s="3"/>
      <c r="AF61" s="3"/>
      <c r="AG61" s="3"/>
      <c r="AH61" s="3"/>
      <c r="AI61" s="217"/>
      <c r="AJ61" s="29"/>
    </row>
    <row r="62" spans="1:36" x14ac:dyDescent="0.35">
      <c r="A62" s="14" t="s">
        <v>180</v>
      </c>
      <c r="B62" s="3" t="s">
        <v>181</v>
      </c>
      <c r="C62" s="3"/>
      <c r="D62" s="7"/>
      <c r="E62" s="7"/>
      <c r="F62" s="9"/>
      <c r="G62" s="9"/>
      <c r="H62" s="9"/>
      <c r="I62" s="9"/>
      <c r="J62" s="9"/>
      <c r="K62" s="9"/>
      <c r="L62" s="9"/>
      <c r="M62" s="9"/>
      <c r="N62" s="9"/>
      <c r="O62" s="9"/>
      <c r="P62" s="9"/>
      <c r="Q62" s="9"/>
      <c r="R62" s="9"/>
      <c r="S62" s="3"/>
      <c r="T62" s="3"/>
      <c r="U62" s="3"/>
      <c r="V62" s="3"/>
      <c r="W62" s="3"/>
      <c r="X62" s="3"/>
      <c r="Y62" s="3"/>
      <c r="Z62" s="3"/>
      <c r="AA62" s="9"/>
      <c r="AB62" s="9"/>
      <c r="AC62" s="9"/>
      <c r="AD62" s="9"/>
      <c r="AE62" s="3"/>
      <c r="AF62" s="3"/>
      <c r="AG62" s="3"/>
      <c r="AH62" s="3"/>
      <c r="AI62" s="217"/>
      <c r="AJ62" s="29"/>
    </row>
    <row r="63" spans="1:36" x14ac:dyDescent="0.35">
      <c r="A63" s="14" t="s">
        <v>182</v>
      </c>
      <c r="B63" s="3" t="s">
        <v>183</v>
      </c>
      <c r="C63" s="3"/>
      <c r="D63" s="7"/>
      <c r="E63" s="7"/>
      <c r="F63" s="9"/>
      <c r="G63" s="9"/>
      <c r="H63" s="9"/>
      <c r="I63" s="9"/>
      <c r="J63" s="9"/>
      <c r="K63" s="9"/>
      <c r="L63" s="9"/>
      <c r="M63" s="9"/>
      <c r="N63" s="9"/>
      <c r="O63" s="9"/>
      <c r="P63" s="9"/>
      <c r="Q63" s="9"/>
      <c r="R63" s="9"/>
      <c r="S63" s="3"/>
      <c r="T63" s="3"/>
      <c r="U63" s="3"/>
      <c r="V63" s="3"/>
      <c r="W63" s="3"/>
      <c r="X63" s="3"/>
      <c r="Y63" s="3"/>
      <c r="Z63" s="3"/>
      <c r="AA63" s="9"/>
      <c r="AB63" s="9"/>
      <c r="AC63" s="9"/>
      <c r="AD63" s="9"/>
      <c r="AE63" s="3"/>
      <c r="AF63" s="3"/>
      <c r="AG63" s="3"/>
      <c r="AH63" s="3"/>
      <c r="AI63" s="217"/>
      <c r="AJ63" s="29"/>
    </row>
    <row r="64" spans="1:36" x14ac:dyDescent="0.35">
      <c r="A64" s="14" t="s">
        <v>184</v>
      </c>
      <c r="B64" s="3" t="s">
        <v>185</v>
      </c>
      <c r="C64" s="3"/>
      <c r="D64" s="7"/>
      <c r="E64" s="7"/>
      <c r="F64" s="9"/>
      <c r="G64" s="9"/>
      <c r="H64" s="9"/>
      <c r="I64" s="9"/>
      <c r="J64" s="9"/>
      <c r="K64" s="9"/>
      <c r="L64" s="9"/>
      <c r="M64" s="9"/>
      <c r="N64" s="9"/>
      <c r="O64" s="9"/>
      <c r="P64" s="9"/>
      <c r="Q64" s="9"/>
      <c r="R64" s="9"/>
      <c r="S64" s="3"/>
      <c r="T64" s="3"/>
      <c r="U64" s="3"/>
      <c r="V64" s="3"/>
      <c r="W64" s="3"/>
      <c r="X64" s="3"/>
      <c r="Y64" s="3"/>
      <c r="Z64" s="3"/>
      <c r="AA64" s="9"/>
      <c r="AB64" s="9"/>
      <c r="AC64" s="9"/>
      <c r="AD64" s="9"/>
      <c r="AE64" s="3"/>
      <c r="AF64" s="3"/>
      <c r="AG64" s="3"/>
      <c r="AH64" s="3"/>
      <c r="AI64" s="217"/>
      <c r="AJ64" s="29"/>
    </row>
    <row r="65" spans="1:36" x14ac:dyDescent="0.35">
      <c r="A65" s="14" t="s">
        <v>186</v>
      </c>
      <c r="B65" s="3" t="s">
        <v>187</v>
      </c>
      <c r="C65" s="3"/>
      <c r="D65" s="7"/>
      <c r="E65" s="7"/>
      <c r="F65" s="9"/>
      <c r="G65" s="9"/>
      <c r="H65" s="9"/>
      <c r="I65" s="9"/>
      <c r="J65" s="9"/>
      <c r="K65" s="9"/>
      <c r="L65" s="9"/>
      <c r="M65" s="9"/>
      <c r="N65" s="9"/>
      <c r="O65" s="9"/>
      <c r="P65" s="9"/>
      <c r="Q65" s="9"/>
      <c r="R65" s="9"/>
      <c r="S65" s="3"/>
      <c r="T65" s="3"/>
      <c r="U65" s="3"/>
      <c r="V65" s="3"/>
      <c r="W65" s="3"/>
      <c r="X65" s="3"/>
      <c r="Y65" s="3"/>
      <c r="Z65" s="3"/>
      <c r="AA65" s="9"/>
      <c r="AB65" s="9"/>
      <c r="AC65" s="9"/>
      <c r="AD65" s="9"/>
      <c r="AE65" s="3"/>
      <c r="AF65" s="3"/>
      <c r="AG65" s="3"/>
      <c r="AH65" s="3"/>
      <c r="AI65" s="217"/>
      <c r="AJ65" s="29"/>
    </row>
    <row r="66" spans="1:36" x14ac:dyDescent="0.35">
      <c r="A66" s="14" t="s">
        <v>188</v>
      </c>
      <c r="B66" s="3" t="s">
        <v>127</v>
      </c>
      <c r="C66" s="3"/>
      <c r="D66" s="7"/>
      <c r="E66" s="7"/>
      <c r="F66" s="9"/>
      <c r="G66" s="9"/>
      <c r="H66" s="9"/>
      <c r="I66" s="9"/>
      <c r="J66" s="9"/>
      <c r="K66" s="9"/>
      <c r="L66" s="9"/>
      <c r="M66" s="9"/>
      <c r="N66" s="9"/>
      <c r="O66" s="9"/>
      <c r="P66" s="9"/>
      <c r="Q66" s="9"/>
      <c r="R66" s="9"/>
      <c r="S66" s="3"/>
      <c r="T66" s="3"/>
      <c r="U66" s="3"/>
      <c r="V66" s="3"/>
      <c r="W66" s="3"/>
      <c r="X66" s="3"/>
      <c r="Y66" s="3"/>
      <c r="Z66" s="3"/>
      <c r="AA66" s="9"/>
      <c r="AB66" s="9"/>
      <c r="AC66" s="9"/>
      <c r="AD66" s="9"/>
      <c r="AE66" s="3"/>
      <c r="AF66" s="3"/>
      <c r="AG66" s="3"/>
      <c r="AH66" s="3"/>
      <c r="AI66" s="217"/>
      <c r="AJ66" s="29"/>
    </row>
    <row r="67" spans="1:36" x14ac:dyDescent="0.35">
      <c r="A67" s="14" t="s">
        <v>189</v>
      </c>
      <c r="B67" s="3" t="s">
        <v>190</v>
      </c>
      <c r="C67" s="3"/>
      <c r="D67" s="7"/>
      <c r="E67" s="7"/>
      <c r="F67" s="9"/>
      <c r="G67" s="9"/>
      <c r="H67" s="9"/>
      <c r="I67" s="9"/>
      <c r="J67" s="9"/>
      <c r="K67" s="9"/>
      <c r="L67" s="9"/>
      <c r="M67" s="9"/>
      <c r="N67" s="9"/>
      <c r="O67" s="9"/>
      <c r="P67" s="9"/>
      <c r="Q67" s="9"/>
      <c r="R67" s="9"/>
      <c r="S67" s="3"/>
      <c r="T67" s="3"/>
      <c r="U67" s="3"/>
      <c r="V67" s="3"/>
      <c r="W67" s="3"/>
      <c r="X67" s="3"/>
      <c r="Y67" s="3"/>
      <c r="Z67" s="3"/>
      <c r="AA67" s="9"/>
      <c r="AB67" s="9"/>
      <c r="AC67" s="9"/>
      <c r="AD67" s="9"/>
      <c r="AE67" s="3"/>
      <c r="AF67" s="3"/>
      <c r="AG67" s="3"/>
      <c r="AH67" s="3"/>
      <c r="AI67" s="217"/>
      <c r="AJ67" s="29"/>
    </row>
    <row r="68" spans="1:36" x14ac:dyDescent="0.35">
      <c r="A68" s="14" t="s">
        <v>191</v>
      </c>
      <c r="B68" s="3" t="s">
        <v>192</v>
      </c>
      <c r="C68" s="3"/>
      <c r="D68" s="7"/>
      <c r="E68" s="7"/>
      <c r="F68" s="9"/>
      <c r="G68" s="9"/>
      <c r="H68" s="9"/>
      <c r="I68" s="9"/>
      <c r="J68" s="9"/>
      <c r="K68" s="9"/>
      <c r="L68" s="9"/>
      <c r="M68" s="9"/>
      <c r="N68" s="9"/>
      <c r="O68" s="9"/>
      <c r="P68" s="9"/>
      <c r="Q68" s="9"/>
      <c r="R68" s="9"/>
      <c r="S68" s="3"/>
      <c r="T68" s="3"/>
      <c r="U68" s="3"/>
      <c r="V68" s="3"/>
      <c r="W68" s="3"/>
      <c r="X68" s="3"/>
      <c r="Y68" s="3"/>
      <c r="Z68" s="3"/>
      <c r="AA68" s="9"/>
      <c r="AB68" s="9"/>
      <c r="AC68" s="9"/>
      <c r="AD68" s="9"/>
      <c r="AE68" s="3"/>
      <c r="AF68" s="3"/>
      <c r="AG68" s="3"/>
      <c r="AH68" s="3"/>
      <c r="AI68" s="217"/>
      <c r="AJ68" s="29"/>
    </row>
    <row r="69" spans="1:36" x14ac:dyDescent="0.35">
      <c r="A69" s="14" t="s">
        <v>193</v>
      </c>
      <c r="B69" s="3" t="s">
        <v>194</v>
      </c>
      <c r="C69" s="3"/>
      <c r="D69" s="7"/>
      <c r="E69" s="7"/>
      <c r="F69" s="9"/>
      <c r="G69" s="9"/>
      <c r="H69" s="9"/>
      <c r="I69" s="9"/>
      <c r="J69" s="9"/>
      <c r="K69" s="9"/>
      <c r="L69" s="9"/>
      <c r="M69" s="9"/>
      <c r="N69" s="9"/>
      <c r="O69" s="9"/>
      <c r="P69" s="9"/>
      <c r="Q69" s="9"/>
      <c r="R69" s="9"/>
      <c r="S69" s="3"/>
      <c r="T69" s="3"/>
      <c r="U69" s="3"/>
      <c r="V69" s="3"/>
      <c r="W69" s="3"/>
      <c r="X69" s="3"/>
      <c r="Y69" s="3"/>
      <c r="Z69" s="3"/>
      <c r="AA69" s="9"/>
      <c r="AB69" s="9"/>
      <c r="AC69" s="9"/>
      <c r="AD69" s="9"/>
      <c r="AE69" s="3"/>
      <c r="AF69" s="3"/>
      <c r="AG69" s="3"/>
      <c r="AH69" s="3"/>
      <c r="AI69" s="217"/>
      <c r="AJ69" s="29"/>
    </row>
    <row r="70" spans="1:36" x14ac:dyDescent="0.35">
      <c r="A70" s="14" t="s">
        <v>195</v>
      </c>
      <c r="B70" s="3" t="s">
        <v>196</v>
      </c>
      <c r="C70" s="3"/>
      <c r="D70" s="7"/>
      <c r="E70" s="7"/>
      <c r="F70" s="9"/>
      <c r="G70" s="9"/>
      <c r="H70" s="9"/>
      <c r="I70" s="9"/>
      <c r="J70" s="9"/>
      <c r="K70" s="9"/>
      <c r="L70" s="9"/>
      <c r="M70" s="9"/>
      <c r="N70" s="9"/>
      <c r="O70" s="9"/>
      <c r="P70" s="9"/>
      <c r="Q70" s="9"/>
      <c r="R70" s="9"/>
      <c r="S70" s="3"/>
      <c r="T70" s="3"/>
      <c r="U70" s="3"/>
      <c r="V70" s="3"/>
      <c r="W70" s="3"/>
      <c r="X70" s="3"/>
      <c r="Y70" s="3"/>
      <c r="Z70" s="3"/>
      <c r="AA70" s="9"/>
      <c r="AB70" s="9"/>
      <c r="AC70" s="9"/>
      <c r="AD70" s="9"/>
      <c r="AE70" s="3"/>
      <c r="AF70" s="3"/>
      <c r="AG70" s="3"/>
      <c r="AH70" s="3"/>
      <c r="AI70" s="217"/>
      <c r="AJ70" s="29"/>
    </row>
    <row r="71" spans="1:36" x14ac:dyDescent="0.35">
      <c r="A71" s="14" t="s">
        <v>197</v>
      </c>
      <c r="B71" s="3" t="s">
        <v>198</v>
      </c>
      <c r="C71" s="3"/>
      <c r="D71" s="7"/>
      <c r="E71" s="7"/>
      <c r="F71" s="9"/>
      <c r="G71" s="9"/>
      <c r="H71" s="9"/>
      <c r="I71" s="9"/>
      <c r="J71" s="9"/>
      <c r="K71" s="9"/>
      <c r="L71" s="9"/>
      <c r="M71" s="9"/>
      <c r="N71" s="9"/>
      <c r="O71" s="9"/>
      <c r="P71" s="9"/>
      <c r="Q71" s="9"/>
      <c r="R71" s="9"/>
      <c r="S71" s="3"/>
      <c r="T71" s="3"/>
      <c r="U71" s="3"/>
      <c r="V71" s="3"/>
      <c r="W71" s="3"/>
      <c r="X71" s="3"/>
      <c r="Y71" s="3"/>
      <c r="Z71" s="3"/>
      <c r="AA71" s="9"/>
      <c r="AB71" s="9"/>
      <c r="AC71" s="9"/>
      <c r="AD71" s="9"/>
      <c r="AE71" s="3"/>
      <c r="AF71" s="3"/>
      <c r="AG71" s="3"/>
      <c r="AH71" s="3"/>
      <c r="AI71" s="217"/>
      <c r="AJ71" s="29"/>
    </row>
    <row r="72" spans="1:36" x14ac:dyDescent="0.35">
      <c r="A72" s="14" t="s">
        <v>199</v>
      </c>
      <c r="B72" s="3" t="s">
        <v>200</v>
      </c>
      <c r="C72" s="3"/>
      <c r="D72" s="7"/>
      <c r="E72" s="7"/>
      <c r="F72" s="9"/>
      <c r="G72" s="9"/>
      <c r="H72" s="9"/>
      <c r="I72" s="9"/>
      <c r="J72" s="9"/>
      <c r="K72" s="9"/>
      <c r="L72" s="9"/>
      <c r="M72" s="9"/>
      <c r="N72" s="9"/>
      <c r="O72" s="9"/>
      <c r="P72" s="9"/>
      <c r="Q72" s="9"/>
      <c r="R72" s="9"/>
      <c r="S72" s="3"/>
      <c r="T72" s="3"/>
      <c r="U72" s="3"/>
      <c r="V72" s="3"/>
      <c r="W72" s="3"/>
      <c r="X72" s="3"/>
      <c r="Y72" s="3"/>
      <c r="Z72" s="3"/>
      <c r="AA72" s="9"/>
      <c r="AB72" s="9"/>
      <c r="AC72" s="9"/>
      <c r="AD72" s="9"/>
      <c r="AE72" s="3"/>
      <c r="AF72" s="3"/>
      <c r="AG72" s="3"/>
      <c r="AH72" s="3"/>
      <c r="AI72" s="217"/>
      <c r="AJ72" s="29"/>
    </row>
    <row r="73" spans="1:36" x14ac:dyDescent="0.35">
      <c r="A73" s="14" t="s">
        <v>201</v>
      </c>
      <c r="B73" s="3" t="s">
        <v>202</v>
      </c>
      <c r="C73" s="3"/>
      <c r="D73" s="7"/>
      <c r="E73" s="7"/>
      <c r="F73" s="9"/>
      <c r="G73" s="9"/>
      <c r="H73" s="9"/>
      <c r="I73" s="9"/>
      <c r="J73" s="9"/>
      <c r="K73" s="9"/>
      <c r="L73" s="9"/>
      <c r="M73" s="9"/>
      <c r="N73" s="9"/>
      <c r="O73" s="9"/>
      <c r="P73" s="9"/>
      <c r="Q73" s="9"/>
      <c r="R73" s="9"/>
      <c r="S73" s="3"/>
      <c r="T73" s="3"/>
      <c r="U73" s="3"/>
      <c r="V73" s="3"/>
      <c r="W73" s="3"/>
      <c r="X73" s="3"/>
      <c r="Y73" s="3"/>
      <c r="Z73" s="3"/>
      <c r="AA73" s="9"/>
      <c r="AB73" s="9"/>
      <c r="AC73" s="9"/>
      <c r="AD73" s="9"/>
      <c r="AE73" s="3"/>
      <c r="AF73" s="3"/>
      <c r="AG73" s="3"/>
      <c r="AH73" s="3"/>
      <c r="AI73" s="217"/>
      <c r="AJ73" s="29"/>
    </row>
    <row r="74" spans="1:36" x14ac:dyDescent="0.35">
      <c r="A74" s="14" t="s">
        <v>203</v>
      </c>
      <c r="B74" s="3" t="s">
        <v>204</v>
      </c>
      <c r="C74" s="3"/>
      <c r="D74" s="7"/>
      <c r="E74" s="7"/>
      <c r="F74" s="9"/>
      <c r="G74" s="9"/>
      <c r="H74" s="9"/>
      <c r="I74" s="9"/>
      <c r="J74" s="9"/>
      <c r="K74" s="9"/>
      <c r="L74" s="9"/>
      <c r="M74" s="9"/>
      <c r="N74" s="9"/>
      <c r="O74" s="9"/>
      <c r="P74" s="9"/>
      <c r="Q74" s="9"/>
      <c r="R74" s="9"/>
      <c r="S74" s="3"/>
      <c r="T74" s="3"/>
      <c r="U74" s="3"/>
      <c r="V74" s="3"/>
      <c r="W74" s="3"/>
      <c r="X74" s="3"/>
      <c r="Y74" s="3"/>
      <c r="Z74" s="3"/>
      <c r="AA74" s="9"/>
      <c r="AB74" s="9"/>
      <c r="AC74" s="9"/>
      <c r="AD74" s="9"/>
      <c r="AE74" s="3"/>
      <c r="AF74" s="3"/>
      <c r="AG74" s="3"/>
      <c r="AH74" s="3"/>
      <c r="AI74" s="217"/>
      <c r="AJ74" s="29"/>
    </row>
    <row r="75" spans="1:36" x14ac:dyDescent="0.35">
      <c r="A75" s="14" t="s">
        <v>205</v>
      </c>
      <c r="B75" s="3" t="s">
        <v>206</v>
      </c>
      <c r="C75" s="3"/>
      <c r="D75" s="7"/>
      <c r="E75" s="7"/>
      <c r="F75" s="9"/>
      <c r="G75" s="9"/>
      <c r="H75" s="9"/>
      <c r="I75" s="9"/>
      <c r="J75" s="9"/>
      <c r="K75" s="9"/>
      <c r="L75" s="9"/>
      <c r="M75" s="9"/>
      <c r="N75" s="9"/>
      <c r="O75" s="9"/>
      <c r="P75" s="9"/>
      <c r="Q75" s="9"/>
      <c r="R75" s="9"/>
      <c r="S75" s="3"/>
      <c r="T75" s="3"/>
      <c r="U75" s="3"/>
      <c r="V75" s="3"/>
      <c r="W75" s="3"/>
      <c r="X75" s="3"/>
      <c r="Y75" s="3"/>
      <c r="Z75" s="3"/>
      <c r="AA75" s="9"/>
      <c r="AB75" s="9"/>
      <c r="AC75" s="9"/>
      <c r="AD75" s="9"/>
      <c r="AE75" s="3"/>
      <c r="AF75" s="3"/>
      <c r="AG75" s="3"/>
      <c r="AH75" s="3"/>
      <c r="AI75" s="217"/>
      <c r="AJ75" s="29"/>
    </row>
    <row r="76" spans="1:36" x14ac:dyDescent="0.35">
      <c r="A76" s="14" t="s">
        <v>207</v>
      </c>
      <c r="B76" s="3" t="s">
        <v>208</v>
      </c>
      <c r="C76" s="3"/>
      <c r="D76" s="7"/>
      <c r="E76" s="7"/>
      <c r="F76" s="9"/>
      <c r="G76" s="9"/>
      <c r="H76" s="9"/>
      <c r="I76" s="9"/>
      <c r="J76" s="9"/>
      <c r="K76" s="9"/>
      <c r="L76" s="9"/>
      <c r="M76" s="9"/>
      <c r="N76" s="9"/>
      <c r="O76" s="9"/>
      <c r="P76" s="9"/>
      <c r="Q76" s="9"/>
      <c r="R76" s="9"/>
      <c r="S76" s="3"/>
      <c r="T76" s="3"/>
      <c r="U76" s="3"/>
      <c r="V76" s="3"/>
      <c r="W76" s="3"/>
      <c r="X76" s="3"/>
      <c r="Y76" s="3"/>
      <c r="Z76" s="3"/>
      <c r="AA76" s="9"/>
      <c r="AB76" s="9"/>
      <c r="AC76" s="9"/>
      <c r="AD76" s="9"/>
      <c r="AE76" s="3"/>
      <c r="AF76" s="3"/>
      <c r="AG76" s="3"/>
      <c r="AH76" s="3"/>
      <c r="AI76" s="217"/>
      <c r="AJ76" s="29"/>
    </row>
    <row r="77" spans="1:36" x14ac:dyDescent="0.35">
      <c r="A77" s="14" t="s">
        <v>209</v>
      </c>
      <c r="B77" s="3" t="s">
        <v>210</v>
      </c>
      <c r="C77" s="3"/>
      <c r="D77" s="7"/>
      <c r="E77" s="7"/>
      <c r="F77" s="9"/>
      <c r="G77" s="9"/>
      <c r="H77" s="9"/>
      <c r="I77" s="9"/>
      <c r="J77" s="9"/>
      <c r="K77" s="9"/>
      <c r="L77" s="9"/>
      <c r="M77" s="9"/>
      <c r="N77" s="9"/>
      <c r="O77" s="9"/>
      <c r="P77" s="9"/>
      <c r="Q77" s="9"/>
      <c r="R77" s="9"/>
      <c r="S77" s="3"/>
      <c r="T77" s="3"/>
      <c r="U77" s="3"/>
      <c r="V77" s="3"/>
      <c r="W77" s="3"/>
      <c r="X77" s="3"/>
      <c r="Y77" s="3"/>
      <c r="Z77" s="3"/>
      <c r="AA77" s="9"/>
      <c r="AB77" s="9"/>
      <c r="AC77" s="9"/>
      <c r="AD77" s="9"/>
      <c r="AE77" s="3"/>
      <c r="AF77" s="3"/>
      <c r="AG77" s="3"/>
      <c r="AH77" s="3"/>
      <c r="AI77" s="217"/>
      <c r="AJ77" s="29"/>
    </row>
    <row r="78" spans="1:36" ht="15" thickBot="1" x14ac:dyDescent="0.4">
      <c r="A78" s="123" t="s">
        <v>211</v>
      </c>
      <c r="B78" s="135" t="s">
        <v>212</v>
      </c>
      <c r="C78" s="135"/>
      <c r="D78" s="136"/>
      <c r="E78" s="136"/>
      <c r="F78" s="124"/>
      <c r="G78" s="124"/>
      <c r="H78" s="124"/>
      <c r="I78" s="124"/>
      <c r="J78" s="124"/>
      <c r="K78" s="124"/>
      <c r="L78" s="124"/>
      <c r="M78" s="124"/>
      <c r="N78" s="124"/>
      <c r="O78" s="124"/>
      <c r="P78" s="124"/>
      <c r="Q78" s="124"/>
      <c r="R78" s="124"/>
      <c r="S78" s="135"/>
      <c r="T78" s="135"/>
      <c r="U78" s="135"/>
      <c r="V78" s="135"/>
      <c r="W78" s="135"/>
      <c r="X78" s="135"/>
      <c r="Y78" s="135"/>
      <c r="Z78" s="135"/>
      <c r="AA78" s="124"/>
      <c r="AB78" s="124"/>
      <c r="AC78" s="124"/>
      <c r="AD78" s="124"/>
      <c r="AE78" s="135"/>
      <c r="AF78" s="135"/>
      <c r="AG78" s="135"/>
      <c r="AH78" s="135"/>
      <c r="AI78" s="219"/>
      <c r="AJ78" s="139"/>
    </row>
    <row r="79" spans="1:36" ht="18.5" x14ac:dyDescent="0.45">
      <c r="A79" s="126" t="s">
        <v>213</v>
      </c>
      <c r="B79" s="144"/>
      <c r="C79" s="127"/>
      <c r="D79" s="142"/>
      <c r="E79" s="142"/>
      <c r="F79" s="144"/>
      <c r="G79" s="144"/>
      <c r="H79" s="144"/>
      <c r="I79" s="144"/>
      <c r="J79" s="144"/>
      <c r="K79" s="144"/>
      <c r="L79" s="144"/>
      <c r="M79" s="144"/>
      <c r="N79" s="144"/>
      <c r="O79" s="144"/>
      <c r="P79" s="144"/>
      <c r="Q79" s="144"/>
      <c r="R79" s="144"/>
      <c r="S79" s="141"/>
      <c r="T79" s="141"/>
      <c r="U79" s="141"/>
      <c r="V79" s="141"/>
      <c r="W79" s="141"/>
      <c r="X79" s="141"/>
      <c r="Y79" s="141"/>
      <c r="Z79" s="141"/>
      <c r="AA79" s="144"/>
      <c r="AB79" s="144"/>
      <c r="AC79" s="144"/>
      <c r="AD79" s="144"/>
      <c r="AE79" s="141"/>
      <c r="AF79" s="141"/>
      <c r="AG79" s="141"/>
      <c r="AH79" s="141"/>
      <c r="AI79" s="130"/>
      <c r="AJ79" s="131"/>
    </row>
    <row r="80" spans="1:36" x14ac:dyDescent="0.35">
      <c r="A80" s="149" t="s">
        <v>145</v>
      </c>
      <c r="B80" s="140" t="s">
        <v>214</v>
      </c>
      <c r="C80" s="3"/>
      <c r="D80" s="7"/>
      <c r="E80" s="7"/>
      <c r="F80" s="9"/>
      <c r="G80" s="9"/>
      <c r="H80" s="9"/>
      <c r="I80" s="9"/>
      <c r="J80" s="9"/>
      <c r="K80" s="9"/>
      <c r="L80" s="9"/>
      <c r="M80" s="9"/>
      <c r="N80" s="9"/>
      <c r="O80" s="9"/>
      <c r="P80" s="9"/>
      <c r="Q80" s="9"/>
      <c r="R80" s="9"/>
      <c r="S80" s="3"/>
      <c r="T80" s="3"/>
      <c r="U80" s="3"/>
      <c r="V80" s="3"/>
      <c r="W80" s="3"/>
      <c r="X80" s="3"/>
      <c r="Y80" s="3"/>
      <c r="Z80" s="3"/>
      <c r="AA80" s="9"/>
      <c r="AB80" s="9"/>
      <c r="AC80" s="9"/>
      <c r="AD80" s="9"/>
      <c r="AE80" s="3"/>
      <c r="AF80" s="3"/>
      <c r="AG80" s="3"/>
      <c r="AH80" s="3"/>
      <c r="AI80" s="217"/>
      <c r="AJ80" s="29"/>
    </row>
    <row r="81" spans="1:36" x14ac:dyDescent="0.35">
      <c r="A81" s="149" t="s">
        <v>147</v>
      </c>
      <c r="B81" s="140" t="s">
        <v>215</v>
      </c>
      <c r="C81" s="3"/>
      <c r="D81" s="7"/>
      <c r="E81" s="7"/>
      <c r="F81" s="9"/>
      <c r="G81" s="9"/>
      <c r="H81" s="9"/>
      <c r="I81" s="9"/>
      <c r="J81" s="9"/>
      <c r="K81" s="9"/>
      <c r="L81" s="9"/>
      <c r="M81" s="9"/>
      <c r="N81" s="9"/>
      <c r="O81" s="9"/>
      <c r="P81" s="9"/>
      <c r="Q81" s="9"/>
      <c r="R81" s="9"/>
      <c r="S81" s="3"/>
      <c r="T81" s="3"/>
      <c r="U81" s="3"/>
      <c r="V81" s="3"/>
      <c r="W81" s="3"/>
      <c r="X81" s="3"/>
      <c r="Y81" s="3"/>
      <c r="Z81" s="3"/>
      <c r="AA81" s="9"/>
      <c r="AB81" s="9"/>
      <c r="AC81" s="9"/>
      <c r="AD81" s="9"/>
      <c r="AE81" s="3"/>
      <c r="AF81" s="3"/>
      <c r="AG81" s="3"/>
      <c r="AH81" s="3"/>
      <c r="AI81" s="217"/>
      <c r="AJ81" s="29"/>
    </row>
    <row r="82" spans="1:36" ht="29" x14ac:dyDescent="0.35">
      <c r="A82" s="147" t="s">
        <v>216</v>
      </c>
      <c r="B82" s="3" t="s">
        <v>217</v>
      </c>
      <c r="C82" s="3"/>
      <c r="D82" s="7"/>
      <c r="E82" s="7"/>
      <c r="F82" s="9"/>
      <c r="G82" s="9"/>
      <c r="H82" s="9"/>
      <c r="I82" s="9"/>
      <c r="J82" s="9"/>
      <c r="K82" s="9"/>
      <c r="L82" s="9"/>
      <c r="M82" s="9"/>
      <c r="N82" s="9"/>
      <c r="O82" s="9"/>
      <c r="P82" s="9"/>
      <c r="Q82" s="9"/>
      <c r="R82" s="9"/>
      <c r="S82" s="3"/>
      <c r="T82" s="3"/>
      <c r="U82" s="3"/>
      <c r="V82" s="3"/>
      <c r="W82" s="3"/>
      <c r="X82" s="3"/>
      <c r="Y82" s="3"/>
      <c r="Z82" s="3"/>
      <c r="AA82" s="9"/>
      <c r="AB82" s="9"/>
      <c r="AC82" s="9"/>
      <c r="AD82" s="9"/>
      <c r="AE82" s="3"/>
      <c r="AF82" s="3"/>
      <c r="AG82" s="3"/>
      <c r="AH82" s="3"/>
      <c r="AI82" s="217"/>
      <c r="AJ82" s="29"/>
    </row>
    <row r="83" spans="1:36" ht="15" thickBot="1" x14ac:dyDescent="0.4">
      <c r="A83" s="123" t="s">
        <v>133</v>
      </c>
      <c r="B83" s="135" t="s">
        <v>218</v>
      </c>
      <c r="C83" s="135"/>
      <c r="D83" s="136"/>
      <c r="E83" s="136"/>
      <c r="F83" s="124"/>
      <c r="G83" s="124"/>
      <c r="H83" s="124"/>
      <c r="I83" s="124"/>
      <c r="J83" s="124"/>
      <c r="K83" s="124"/>
      <c r="L83" s="124"/>
      <c r="M83" s="124"/>
      <c r="N83" s="124"/>
      <c r="O83" s="124"/>
      <c r="P83" s="124"/>
      <c r="Q83" s="124"/>
      <c r="R83" s="124"/>
      <c r="S83" s="135"/>
      <c r="T83" s="135"/>
      <c r="U83" s="135"/>
      <c r="V83" s="135"/>
      <c r="W83" s="135"/>
      <c r="X83" s="135"/>
      <c r="Y83" s="135"/>
      <c r="Z83" s="135"/>
      <c r="AA83" s="124"/>
      <c r="AB83" s="124"/>
      <c r="AC83" s="124"/>
      <c r="AD83" s="124"/>
      <c r="AE83" s="135"/>
      <c r="AF83" s="135"/>
      <c r="AG83" s="135"/>
      <c r="AH83" s="135"/>
      <c r="AI83" s="219"/>
      <c r="AJ83" s="139"/>
    </row>
    <row r="84" spans="1:36" ht="18.5" x14ac:dyDescent="0.45">
      <c r="A84" s="126" t="s">
        <v>219</v>
      </c>
      <c r="B84" s="144"/>
      <c r="C84" s="127"/>
      <c r="D84" s="142"/>
      <c r="E84" s="142"/>
      <c r="F84" s="144"/>
      <c r="G84" s="144"/>
      <c r="H84" s="144"/>
      <c r="I84" s="144"/>
      <c r="J84" s="144"/>
      <c r="K84" s="144"/>
      <c r="L84" s="144"/>
      <c r="M84" s="144"/>
      <c r="N84" s="144"/>
      <c r="O84" s="144"/>
      <c r="P84" s="144"/>
      <c r="Q84" s="144"/>
      <c r="R84" s="144"/>
      <c r="S84" s="141"/>
      <c r="T84" s="141"/>
      <c r="U84" s="141"/>
      <c r="V84" s="141"/>
      <c r="W84" s="141"/>
      <c r="X84" s="141"/>
      <c r="Y84" s="141"/>
      <c r="Z84" s="141"/>
      <c r="AA84" s="144"/>
      <c r="AB84" s="144"/>
      <c r="AC84" s="144"/>
      <c r="AD84" s="144"/>
      <c r="AE84" s="141"/>
      <c r="AF84" s="141"/>
      <c r="AG84" s="141"/>
      <c r="AH84" s="141"/>
      <c r="AI84" s="130"/>
      <c r="AJ84" s="131"/>
    </row>
    <row r="85" spans="1:36" x14ac:dyDescent="0.35">
      <c r="A85" s="58" t="s">
        <v>220</v>
      </c>
      <c r="B85" s="3" t="s">
        <v>221</v>
      </c>
      <c r="C85" s="3"/>
      <c r="D85" s="7"/>
      <c r="E85" s="7"/>
      <c r="F85" s="9"/>
      <c r="G85" s="9"/>
      <c r="H85" s="9"/>
      <c r="I85" s="9"/>
      <c r="J85" s="9"/>
      <c r="K85" s="9"/>
      <c r="L85" s="9"/>
      <c r="M85" s="9"/>
      <c r="N85" s="9"/>
      <c r="O85" s="9"/>
      <c r="P85" s="9"/>
      <c r="Q85" s="9"/>
      <c r="R85" s="9"/>
      <c r="S85" s="3"/>
      <c r="T85" s="3"/>
      <c r="U85" s="3"/>
      <c r="V85" s="3"/>
      <c r="W85" s="3"/>
      <c r="X85" s="3"/>
      <c r="Y85" s="3"/>
      <c r="Z85" s="3"/>
      <c r="AA85" s="9"/>
      <c r="AB85" s="9"/>
      <c r="AC85" s="9"/>
      <c r="AD85" s="9"/>
      <c r="AE85" s="3"/>
      <c r="AF85" s="3"/>
      <c r="AG85" s="3"/>
      <c r="AH85" s="3"/>
      <c r="AI85" s="217"/>
      <c r="AJ85" s="29"/>
    </row>
    <row r="86" spans="1:36" x14ac:dyDescent="0.35">
      <c r="A86" s="14" t="s">
        <v>222</v>
      </c>
      <c r="B86" s="3" t="s">
        <v>223</v>
      </c>
      <c r="C86" s="3"/>
      <c r="D86" s="7"/>
      <c r="E86" s="7"/>
      <c r="F86" s="9"/>
      <c r="G86" s="9"/>
      <c r="H86" s="9"/>
      <c r="I86" s="9"/>
      <c r="J86" s="9"/>
      <c r="K86" s="9"/>
      <c r="L86" s="9"/>
      <c r="M86" s="9"/>
      <c r="N86" s="9"/>
      <c r="O86" s="9"/>
      <c r="P86" s="9"/>
      <c r="Q86" s="9"/>
      <c r="R86" s="9"/>
      <c r="S86" s="3"/>
      <c r="T86" s="3"/>
      <c r="U86" s="3"/>
      <c r="V86" s="3"/>
      <c r="W86" s="3"/>
      <c r="X86" s="3"/>
      <c r="Y86" s="3"/>
      <c r="Z86" s="3"/>
      <c r="AA86" s="9"/>
      <c r="AB86" s="9"/>
      <c r="AC86" s="9"/>
      <c r="AD86" s="9"/>
      <c r="AE86" s="3"/>
      <c r="AF86" s="3"/>
      <c r="AG86" s="3"/>
      <c r="AH86" s="3"/>
      <c r="AI86" s="217"/>
      <c r="AJ86" s="29"/>
    </row>
    <row r="87" spans="1:36" x14ac:dyDescent="0.35">
      <c r="A87" s="14" t="s">
        <v>224</v>
      </c>
      <c r="B87" s="3" t="s">
        <v>225</v>
      </c>
      <c r="C87" s="3"/>
      <c r="D87" s="7"/>
      <c r="E87" s="7"/>
      <c r="F87" s="9"/>
      <c r="G87" s="9"/>
      <c r="H87" s="9"/>
      <c r="I87" s="9"/>
      <c r="J87" s="9"/>
      <c r="K87" s="9"/>
      <c r="L87" s="9"/>
      <c r="M87" s="9"/>
      <c r="N87" s="9"/>
      <c r="O87" s="9"/>
      <c r="P87" s="9"/>
      <c r="Q87" s="9"/>
      <c r="R87" s="9"/>
      <c r="S87" s="3"/>
      <c r="T87" s="3"/>
      <c r="U87" s="3"/>
      <c r="V87" s="3"/>
      <c r="W87" s="3"/>
      <c r="X87" s="3"/>
      <c r="Y87" s="3"/>
      <c r="Z87" s="3"/>
      <c r="AA87" s="9"/>
      <c r="AB87" s="9"/>
      <c r="AC87" s="9"/>
      <c r="AD87" s="9"/>
      <c r="AE87" s="3"/>
      <c r="AF87" s="3"/>
      <c r="AG87" s="3"/>
      <c r="AH87" s="3"/>
      <c r="AI87" s="217"/>
      <c r="AJ87" s="29"/>
    </row>
    <row r="88" spans="1:36" x14ac:dyDescent="0.35">
      <c r="A88" s="14" t="s">
        <v>226</v>
      </c>
      <c r="B88" s="3" t="s">
        <v>227</v>
      </c>
      <c r="C88" s="3"/>
      <c r="D88" s="7"/>
      <c r="E88" s="7"/>
      <c r="F88" s="9"/>
      <c r="G88" s="9"/>
      <c r="H88" s="9"/>
      <c r="I88" s="9"/>
      <c r="J88" s="9"/>
      <c r="K88" s="9"/>
      <c r="L88" s="9"/>
      <c r="M88" s="9"/>
      <c r="N88" s="9"/>
      <c r="O88" s="9"/>
      <c r="P88" s="9"/>
      <c r="Q88" s="9"/>
      <c r="R88" s="9"/>
      <c r="S88" s="3"/>
      <c r="T88" s="3"/>
      <c r="U88" s="3"/>
      <c r="V88" s="3"/>
      <c r="W88" s="3"/>
      <c r="X88" s="3"/>
      <c r="Y88" s="3"/>
      <c r="Z88" s="3"/>
      <c r="AA88" s="9"/>
      <c r="AB88" s="9"/>
      <c r="AC88" s="9"/>
      <c r="AD88" s="9"/>
      <c r="AE88" s="3"/>
      <c r="AF88" s="3"/>
      <c r="AG88" s="3"/>
      <c r="AH88" s="3"/>
      <c r="AI88" s="217"/>
      <c r="AJ88" s="29"/>
    </row>
    <row r="89" spans="1:36" x14ac:dyDescent="0.35">
      <c r="A89" s="14" t="s">
        <v>228</v>
      </c>
      <c r="B89" s="3" t="s">
        <v>229</v>
      </c>
      <c r="C89" s="3"/>
      <c r="D89" s="7"/>
      <c r="E89" s="7"/>
      <c r="F89" s="9"/>
      <c r="G89" s="9"/>
      <c r="H89" s="9"/>
      <c r="I89" s="9"/>
      <c r="J89" s="9"/>
      <c r="K89" s="9"/>
      <c r="L89" s="9"/>
      <c r="M89" s="9"/>
      <c r="N89" s="9"/>
      <c r="O89" s="9"/>
      <c r="P89" s="9"/>
      <c r="Q89" s="9"/>
      <c r="R89" s="9"/>
      <c r="S89" s="3"/>
      <c r="T89" s="3"/>
      <c r="U89" s="3"/>
      <c r="V89" s="3"/>
      <c r="W89" s="3"/>
      <c r="X89" s="3"/>
      <c r="Y89" s="3"/>
      <c r="Z89" s="3"/>
      <c r="AA89" s="9"/>
      <c r="AB89" s="9"/>
      <c r="AC89" s="9"/>
      <c r="AD89" s="9"/>
      <c r="AE89" s="3"/>
      <c r="AF89" s="3"/>
      <c r="AG89" s="3"/>
      <c r="AH89" s="3"/>
      <c r="AI89" s="217"/>
      <c r="AJ89" s="29"/>
    </row>
    <row r="90" spans="1:36" x14ac:dyDescent="0.35">
      <c r="A90" s="14" t="s">
        <v>230</v>
      </c>
      <c r="B90" s="3" t="s">
        <v>231</v>
      </c>
      <c r="C90" s="3"/>
      <c r="D90" s="7"/>
      <c r="E90" s="7"/>
      <c r="F90" s="9"/>
      <c r="G90" s="9"/>
      <c r="H90" s="9"/>
      <c r="I90" s="9"/>
      <c r="J90" s="9"/>
      <c r="K90" s="9"/>
      <c r="L90" s="9"/>
      <c r="M90" s="9"/>
      <c r="N90" s="9"/>
      <c r="O90" s="9"/>
      <c r="P90" s="9"/>
      <c r="Q90" s="9"/>
      <c r="R90" s="9"/>
      <c r="S90" s="3"/>
      <c r="T90" s="3"/>
      <c r="U90" s="3"/>
      <c r="V90" s="3"/>
      <c r="W90" s="3"/>
      <c r="X90" s="3"/>
      <c r="Y90" s="3"/>
      <c r="Z90" s="3"/>
      <c r="AA90" s="9"/>
      <c r="AB90" s="9"/>
      <c r="AC90" s="9"/>
      <c r="AD90" s="9"/>
      <c r="AE90" s="3"/>
      <c r="AF90" s="3"/>
      <c r="AG90" s="3"/>
      <c r="AH90" s="3"/>
      <c r="AI90" s="217"/>
      <c r="AJ90" s="29"/>
    </row>
    <row r="91" spans="1:36" x14ac:dyDescent="0.35">
      <c r="A91" s="14" t="s">
        <v>232</v>
      </c>
      <c r="B91" s="3" t="s">
        <v>233</v>
      </c>
      <c r="C91" s="3"/>
      <c r="D91" s="7"/>
      <c r="E91" s="7"/>
      <c r="F91" s="9"/>
      <c r="G91" s="9"/>
      <c r="H91" s="9"/>
      <c r="I91" s="9"/>
      <c r="J91" s="9"/>
      <c r="K91" s="9"/>
      <c r="L91" s="9"/>
      <c r="M91" s="9"/>
      <c r="N91" s="9"/>
      <c r="O91" s="9"/>
      <c r="P91" s="9"/>
      <c r="Q91" s="9"/>
      <c r="R91" s="9"/>
      <c r="S91" s="3"/>
      <c r="T91" s="3"/>
      <c r="U91" s="3"/>
      <c r="V91" s="3"/>
      <c r="W91" s="3"/>
      <c r="X91" s="3"/>
      <c r="Y91" s="3"/>
      <c r="Z91" s="3"/>
      <c r="AA91" s="9"/>
      <c r="AB91" s="9"/>
      <c r="AC91" s="9"/>
      <c r="AD91" s="9"/>
      <c r="AE91" s="3"/>
      <c r="AF91" s="3"/>
      <c r="AG91" s="3"/>
      <c r="AH91" s="3"/>
      <c r="AI91" s="217"/>
      <c r="AJ91" s="29"/>
    </row>
    <row r="92" spans="1:36" x14ac:dyDescent="0.35">
      <c r="A92" s="14" t="s">
        <v>234</v>
      </c>
      <c r="B92" s="3" t="s">
        <v>235</v>
      </c>
      <c r="C92" s="3"/>
      <c r="D92" s="7"/>
      <c r="E92" s="7"/>
      <c r="F92" s="9"/>
      <c r="G92" s="9"/>
      <c r="H92" s="9"/>
      <c r="I92" s="9"/>
      <c r="J92" s="9"/>
      <c r="K92" s="9"/>
      <c r="L92" s="9"/>
      <c r="M92" s="9"/>
      <c r="N92" s="9"/>
      <c r="O92" s="9"/>
      <c r="P92" s="9"/>
      <c r="Q92" s="9"/>
      <c r="R92" s="9"/>
      <c r="S92" s="3"/>
      <c r="T92" s="3"/>
      <c r="U92" s="3"/>
      <c r="V92" s="3"/>
      <c r="W92" s="3"/>
      <c r="X92" s="3"/>
      <c r="Y92" s="3"/>
      <c r="Z92" s="3"/>
      <c r="AA92" s="9"/>
      <c r="AB92" s="9"/>
      <c r="AC92" s="9"/>
      <c r="AD92" s="9"/>
      <c r="AE92" s="3"/>
      <c r="AF92" s="3"/>
      <c r="AG92" s="3"/>
      <c r="AH92" s="3"/>
      <c r="AI92" s="217"/>
      <c r="AJ92" s="29"/>
    </row>
    <row r="93" spans="1:36" x14ac:dyDescent="0.35">
      <c r="A93" s="14" t="s">
        <v>236</v>
      </c>
      <c r="B93" s="3" t="s">
        <v>237</v>
      </c>
      <c r="C93" s="3"/>
      <c r="D93" s="7"/>
      <c r="E93" s="7"/>
      <c r="F93" s="9"/>
      <c r="G93" s="9"/>
      <c r="H93" s="9"/>
      <c r="I93" s="9"/>
      <c r="J93" s="9"/>
      <c r="K93" s="9"/>
      <c r="L93" s="9"/>
      <c r="M93" s="9"/>
      <c r="N93" s="9"/>
      <c r="O93" s="9"/>
      <c r="P93" s="9"/>
      <c r="Q93" s="9"/>
      <c r="R93" s="9"/>
      <c r="S93" s="3"/>
      <c r="T93" s="3"/>
      <c r="U93" s="3"/>
      <c r="V93" s="3"/>
      <c r="W93" s="3"/>
      <c r="X93" s="3"/>
      <c r="Y93" s="3"/>
      <c r="Z93" s="3"/>
      <c r="AA93" s="9"/>
      <c r="AB93" s="9"/>
      <c r="AC93" s="9"/>
      <c r="AD93" s="9"/>
      <c r="AE93" s="3"/>
      <c r="AF93" s="3"/>
      <c r="AG93" s="3"/>
      <c r="AH93" s="3"/>
      <c r="AI93" s="217"/>
      <c r="AJ93" s="29"/>
    </row>
    <row r="94" spans="1:36" x14ac:dyDescent="0.35">
      <c r="A94" s="14" t="s">
        <v>238</v>
      </c>
      <c r="B94" s="3" t="s">
        <v>239</v>
      </c>
      <c r="C94" s="3"/>
      <c r="D94" s="7"/>
      <c r="E94" s="7"/>
      <c r="F94" s="9"/>
      <c r="G94" s="9"/>
      <c r="H94" s="9"/>
      <c r="I94" s="9"/>
      <c r="J94" s="9"/>
      <c r="K94" s="9"/>
      <c r="L94" s="9"/>
      <c r="M94" s="9"/>
      <c r="N94" s="9"/>
      <c r="O94" s="9"/>
      <c r="P94" s="9"/>
      <c r="Q94" s="9"/>
      <c r="R94" s="9"/>
      <c r="S94" s="3"/>
      <c r="T94" s="3"/>
      <c r="U94" s="3"/>
      <c r="V94" s="3"/>
      <c r="W94" s="3"/>
      <c r="X94" s="3"/>
      <c r="Y94" s="3"/>
      <c r="Z94" s="3"/>
      <c r="AA94" s="9"/>
      <c r="AB94" s="9"/>
      <c r="AC94" s="9"/>
      <c r="AD94" s="9"/>
      <c r="AE94" s="3"/>
      <c r="AF94" s="3"/>
      <c r="AG94" s="3"/>
      <c r="AH94" s="3"/>
      <c r="AI94" s="217"/>
      <c r="AJ94" s="29"/>
    </row>
    <row r="95" spans="1:36" x14ac:dyDescent="0.35">
      <c r="A95" s="14" t="s">
        <v>240</v>
      </c>
      <c r="B95" s="3" t="s">
        <v>241</v>
      </c>
      <c r="C95" s="3"/>
      <c r="D95" s="7"/>
      <c r="E95" s="7"/>
      <c r="F95" s="9"/>
      <c r="G95" s="9"/>
      <c r="H95" s="9"/>
      <c r="I95" s="9"/>
      <c r="J95" s="9"/>
      <c r="K95" s="9"/>
      <c r="L95" s="9"/>
      <c r="M95" s="9"/>
      <c r="N95" s="9"/>
      <c r="O95" s="9"/>
      <c r="P95" s="9"/>
      <c r="Q95" s="9"/>
      <c r="R95" s="9"/>
      <c r="S95" s="3"/>
      <c r="T95" s="3"/>
      <c r="U95" s="3"/>
      <c r="V95" s="3"/>
      <c r="W95" s="3"/>
      <c r="X95" s="3"/>
      <c r="Y95" s="3"/>
      <c r="Z95" s="3"/>
      <c r="AA95" s="9"/>
      <c r="AB95" s="9"/>
      <c r="AC95" s="9"/>
      <c r="AD95" s="9"/>
      <c r="AE95" s="3"/>
      <c r="AF95" s="3"/>
      <c r="AG95" s="3"/>
      <c r="AH95" s="3"/>
      <c r="AI95" s="217"/>
      <c r="AJ95" s="29"/>
    </row>
    <row r="96" spans="1:36" x14ac:dyDescent="0.35">
      <c r="A96" s="14" t="s">
        <v>242</v>
      </c>
      <c r="B96" s="3" t="s">
        <v>158</v>
      </c>
      <c r="C96" s="3"/>
      <c r="D96" s="7"/>
      <c r="E96" s="7"/>
      <c r="F96" s="9"/>
      <c r="G96" s="9"/>
      <c r="H96" s="9"/>
      <c r="I96" s="9"/>
      <c r="J96" s="9"/>
      <c r="K96" s="9"/>
      <c r="L96" s="9"/>
      <c r="M96" s="9"/>
      <c r="N96" s="9"/>
      <c r="O96" s="9"/>
      <c r="P96" s="9"/>
      <c r="Q96" s="9"/>
      <c r="R96" s="9"/>
      <c r="S96" s="3"/>
      <c r="T96" s="3"/>
      <c r="U96" s="3"/>
      <c r="V96" s="3"/>
      <c r="W96" s="3"/>
      <c r="X96" s="3"/>
      <c r="Y96" s="3"/>
      <c r="Z96" s="3"/>
      <c r="AA96" s="9"/>
      <c r="AB96" s="9"/>
      <c r="AC96" s="9"/>
      <c r="AD96" s="9"/>
      <c r="AE96" s="3"/>
      <c r="AF96" s="3"/>
      <c r="AG96" s="3"/>
      <c r="AH96" s="3"/>
      <c r="AI96" s="217"/>
      <c r="AJ96" s="29"/>
    </row>
    <row r="97" spans="1:36" x14ac:dyDescent="0.35">
      <c r="A97" s="14" t="s">
        <v>243</v>
      </c>
      <c r="B97" s="3" t="s">
        <v>244</v>
      </c>
      <c r="C97" s="3"/>
      <c r="D97" s="7"/>
      <c r="E97" s="7"/>
      <c r="F97" s="9"/>
      <c r="G97" s="9"/>
      <c r="H97" s="9"/>
      <c r="I97" s="9"/>
      <c r="J97" s="9"/>
      <c r="K97" s="9"/>
      <c r="L97" s="9"/>
      <c r="M97" s="9"/>
      <c r="N97" s="9"/>
      <c r="O97" s="9"/>
      <c r="P97" s="9"/>
      <c r="Q97" s="9"/>
      <c r="R97" s="9"/>
      <c r="S97" s="3"/>
      <c r="T97" s="3"/>
      <c r="U97" s="3"/>
      <c r="V97" s="3"/>
      <c r="W97" s="3"/>
      <c r="X97" s="3"/>
      <c r="Y97" s="3"/>
      <c r="Z97" s="3"/>
      <c r="AA97" s="9"/>
      <c r="AB97" s="9"/>
      <c r="AC97" s="9"/>
      <c r="AD97" s="9"/>
      <c r="AE97" s="3"/>
      <c r="AF97" s="3"/>
      <c r="AG97" s="3"/>
      <c r="AH97" s="3"/>
      <c r="AI97" s="217"/>
      <c r="AJ97" s="29"/>
    </row>
    <row r="98" spans="1:36" x14ac:dyDescent="0.35">
      <c r="A98" s="14" t="s">
        <v>245</v>
      </c>
      <c r="B98" s="3" t="s">
        <v>246</v>
      </c>
      <c r="C98" s="3"/>
      <c r="D98" s="7"/>
      <c r="E98" s="7"/>
      <c r="F98" s="9"/>
      <c r="G98" s="9"/>
      <c r="H98" s="9"/>
      <c r="I98" s="9"/>
      <c r="J98" s="9"/>
      <c r="K98" s="9"/>
      <c r="L98" s="9"/>
      <c r="M98" s="9"/>
      <c r="N98" s="9"/>
      <c r="O98" s="9"/>
      <c r="P98" s="9"/>
      <c r="Q98" s="9"/>
      <c r="R98" s="9"/>
      <c r="S98" s="3"/>
      <c r="T98" s="3"/>
      <c r="U98" s="3"/>
      <c r="V98" s="3"/>
      <c r="W98" s="3"/>
      <c r="X98" s="3"/>
      <c r="Y98" s="3"/>
      <c r="Z98" s="3"/>
      <c r="AA98" s="9"/>
      <c r="AB98" s="9"/>
      <c r="AC98" s="9"/>
      <c r="AD98" s="9"/>
      <c r="AE98" s="3"/>
      <c r="AF98" s="3"/>
      <c r="AG98" s="3"/>
      <c r="AH98" s="3"/>
      <c r="AI98" s="217"/>
      <c r="AJ98" s="29"/>
    </row>
    <row r="99" spans="1:36" x14ac:dyDescent="0.35">
      <c r="A99" s="14" t="s">
        <v>247</v>
      </c>
      <c r="B99" s="3" t="s">
        <v>248</v>
      </c>
      <c r="C99" s="3"/>
      <c r="D99" s="7"/>
      <c r="E99" s="7"/>
      <c r="F99" s="9"/>
      <c r="G99" s="9"/>
      <c r="H99" s="9"/>
      <c r="I99" s="9"/>
      <c r="J99" s="9"/>
      <c r="K99" s="9"/>
      <c r="L99" s="9"/>
      <c r="M99" s="9"/>
      <c r="N99" s="9"/>
      <c r="O99" s="9"/>
      <c r="P99" s="9"/>
      <c r="Q99" s="9"/>
      <c r="R99" s="9"/>
      <c r="S99" s="3"/>
      <c r="T99" s="3"/>
      <c r="U99" s="3"/>
      <c r="V99" s="3"/>
      <c r="W99" s="3"/>
      <c r="X99" s="3"/>
      <c r="Y99" s="3"/>
      <c r="Z99" s="3"/>
      <c r="AA99" s="9"/>
      <c r="AB99" s="9"/>
      <c r="AC99" s="9"/>
      <c r="AD99" s="9"/>
      <c r="AE99" s="3"/>
      <c r="AF99" s="3"/>
      <c r="AG99" s="3"/>
      <c r="AH99" s="3"/>
      <c r="AI99" s="217"/>
      <c r="AJ99" s="29"/>
    </row>
    <row r="100" spans="1:36" x14ac:dyDescent="0.35">
      <c r="A100" s="14" t="s">
        <v>249</v>
      </c>
      <c r="B100" s="3" t="s">
        <v>250</v>
      </c>
      <c r="C100" s="3"/>
      <c r="D100" s="7"/>
      <c r="E100" s="7"/>
      <c r="F100" s="9"/>
      <c r="G100" s="9"/>
      <c r="H100" s="9"/>
      <c r="I100" s="9"/>
      <c r="J100" s="9"/>
      <c r="K100" s="9"/>
      <c r="L100" s="9"/>
      <c r="M100" s="9"/>
      <c r="N100" s="9"/>
      <c r="O100" s="9"/>
      <c r="P100" s="9"/>
      <c r="Q100" s="9"/>
      <c r="R100" s="9"/>
      <c r="S100" s="3"/>
      <c r="T100" s="3"/>
      <c r="U100" s="3"/>
      <c r="V100" s="3"/>
      <c r="W100" s="3"/>
      <c r="X100" s="3"/>
      <c r="Y100" s="3"/>
      <c r="Z100" s="3"/>
      <c r="AA100" s="9"/>
      <c r="AB100" s="9"/>
      <c r="AC100" s="9"/>
      <c r="AD100" s="9"/>
      <c r="AE100" s="3"/>
      <c r="AF100" s="3"/>
      <c r="AG100" s="3"/>
      <c r="AH100" s="3"/>
      <c r="AI100" s="217"/>
      <c r="AJ100" s="29"/>
    </row>
    <row r="101" spans="1:36" x14ac:dyDescent="0.35">
      <c r="A101" s="14" t="s">
        <v>251</v>
      </c>
      <c r="B101" s="3" t="s">
        <v>252</v>
      </c>
      <c r="C101" s="3"/>
      <c r="D101" s="7"/>
      <c r="E101" s="7"/>
      <c r="F101" s="16"/>
      <c r="G101" s="16"/>
      <c r="H101" s="9"/>
      <c r="I101" s="9"/>
      <c r="J101" s="9"/>
      <c r="K101" s="9"/>
      <c r="L101" s="9"/>
      <c r="M101" s="9"/>
      <c r="N101" s="9"/>
      <c r="O101" s="9"/>
      <c r="P101" s="9"/>
      <c r="Q101" s="9"/>
      <c r="R101" s="9"/>
      <c r="S101" s="3"/>
      <c r="T101" s="3"/>
      <c r="U101" s="3"/>
      <c r="V101" s="3"/>
      <c r="W101" s="3"/>
      <c r="X101" s="3"/>
      <c r="Y101" s="3"/>
      <c r="Z101" s="3"/>
      <c r="AA101" s="9"/>
      <c r="AB101" s="9"/>
      <c r="AC101" s="9"/>
      <c r="AD101" s="9"/>
      <c r="AE101" s="3"/>
      <c r="AF101" s="3"/>
      <c r="AG101" s="3"/>
      <c r="AH101" s="3"/>
      <c r="AI101" s="217"/>
      <c r="AJ101" s="29"/>
    </row>
    <row r="102" spans="1:36" x14ac:dyDescent="0.35">
      <c r="A102" s="14" t="s">
        <v>253</v>
      </c>
      <c r="B102" s="3" t="s">
        <v>254</v>
      </c>
      <c r="C102" s="3"/>
      <c r="D102" s="7"/>
      <c r="E102" s="7"/>
      <c r="F102" s="16"/>
      <c r="G102" s="16"/>
      <c r="H102" s="9"/>
      <c r="I102" s="9"/>
      <c r="J102" s="9"/>
      <c r="K102" s="9"/>
      <c r="L102" s="9"/>
      <c r="M102" s="9"/>
      <c r="N102" s="9"/>
      <c r="O102" s="9"/>
      <c r="P102" s="9"/>
      <c r="Q102" s="9"/>
      <c r="R102" s="9"/>
      <c r="S102" s="3"/>
      <c r="T102" s="3"/>
      <c r="U102" s="3"/>
      <c r="V102" s="3"/>
      <c r="W102" s="3"/>
      <c r="X102" s="3"/>
      <c r="Y102" s="3"/>
      <c r="Z102" s="3"/>
      <c r="AA102" s="9"/>
      <c r="AB102" s="9"/>
      <c r="AC102" s="9"/>
      <c r="AD102" s="9"/>
      <c r="AE102" s="3"/>
      <c r="AF102" s="3"/>
      <c r="AG102" s="3"/>
      <c r="AH102" s="3"/>
      <c r="AI102" s="217"/>
      <c r="AJ102" s="29"/>
    </row>
    <row r="103" spans="1:36" x14ac:dyDescent="0.35">
      <c r="A103" s="14" t="s">
        <v>255</v>
      </c>
      <c r="B103" s="3" t="s">
        <v>256</v>
      </c>
      <c r="C103" s="3"/>
      <c r="D103" s="7"/>
      <c r="E103" s="7"/>
      <c r="F103" s="16"/>
      <c r="G103" s="16"/>
      <c r="H103" s="9"/>
      <c r="I103" s="9"/>
      <c r="J103" s="9"/>
      <c r="K103" s="9"/>
      <c r="L103" s="9"/>
      <c r="M103" s="9"/>
      <c r="N103" s="9"/>
      <c r="O103" s="9"/>
      <c r="P103" s="9"/>
      <c r="Q103" s="9"/>
      <c r="R103" s="9"/>
      <c r="S103" s="3"/>
      <c r="T103" s="3"/>
      <c r="U103" s="3"/>
      <c r="V103" s="3"/>
      <c r="W103" s="3"/>
      <c r="X103" s="3"/>
      <c r="Y103" s="3"/>
      <c r="Z103" s="3"/>
      <c r="AA103" s="9"/>
      <c r="AB103" s="9"/>
      <c r="AC103" s="9"/>
      <c r="AD103" s="9"/>
      <c r="AE103" s="3"/>
      <c r="AF103" s="3"/>
      <c r="AG103" s="3"/>
      <c r="AH103" s="3"/>
      <c r="AI103" s="217"/>
      <c r="AJ103" s="29"/>
    </row>
    <row r="104" spans="1:36" x14ac:dyDescent="0.35">
      <c r="A104" s="14" t="s">
        <v>257</v>
      </c>
      <c r="B104" s="3" t="s">
        <v>258</v>
      </c>
      <c r="C104" s="3"/>
      <c r="D104" s="7"/>
      <c r="E104" s="7"/>
      <c r="F104" s="16"/>
      <c r="G104" s="16"/>
      <c r="H104" s="9"/>
      <c r="I104" s="9"/>
      <c r="J104" s="9"/>
      <c r="K104" s="9"/>
      <c r="L104" s="9"/>
      <c r="M104" s="9"/>
      <c r="N104" s="9"/>
      <c r="O104" s="9"/>
      <c r="P104" s="9"/>
      <c r="Q104" s="9"/>
      <c r="R104" s="9"/>
      <c r="S104" s="3"/>
      <c r="T104" s="3"/>
      <c r="U104" s="3"/>
      <c r="V104" s="3"/>
      <c r="W104" s="3"/>
      <c r="X104" s="3"/>
      <c r="Y104" s="3"/>
      <c r="Z104" s="3"/>
      <c r="AA104" s="9"/>
      <c r="AB104" s="9"/>
      <c r="AC104" s="9"/>
      <c r="AD104" s="9"/>
      <c r="AE104" s="3"/>
      <c r="AF104" s="3"/>
      <c r="AG104" s="3"/>
      <c r="AH104" s="3"/>
      <c r="AI104" s="217"/>
      <c r="AJ104" s="29"/>
    </row>
    <row r="105" spans="1:36" x14ac:dyDescent="0.35">
      <c r="A105" s="14" t="s">
        <v>259</v>
      </c>
      <c r="B105" s="3" t="s">
        <v>260</v>
      </c>
      <c r="C105" s="3"/>
      <c r="D105" s="7"/>
      <c r="E105" s="7"/>
      <c r="F105" s="16"/>
      <c r="G105" s="16"/>
      <c r="H105" s="9"/>
      <c r="I105" s="9"/>
      <c r="J105" s="9"/>
      <c r="K105" s="9"/>
      <c r="L105" s="9"/>
      <c r="M105" s="9"/>
      <c r="N105" s="9"/>
      <c r="O105" s="9"/>
      <c r="P105" s="9"/>
      <c r="Q105" s="9"/>
      <c r="R105" s="9"/>
      <c r="S105" s="3"/>
      <c r="T105" s="3"/>
      <c r="U105" s="3"/>
      <c r="V105" s="3"/>
      <c r="W105" s="3"/>
      <c r="X105" s="3"/>
      <c r="Y105" s="3"/>
      <c r="Z105" s="3"/>
      <c r="AA105" s="9"/>
      <c r="AB105" s="9"/>
      <c r="AC105" s="9"/>
      <c r="AD105" s="9"/>
      <c r="AE105" s="3"/>
      <c r="AF105" s="3"/>
      <c r="AG105" s="3"/>
      <c r="AH105" s="3"/>
      <c r="AI105" s="217"/>
      <c r="AJ105" s="29"/>
    </row>
    <row r="106" spans="1:36" x14ac:dyDescent="0.35">
      <c r="A106" s="14" t="s">
        <v>261</v>
      </c>
      <c r="B106" s="3" t="s">
        <v>262</v>
      </c>
      <c r="C106" s="3"/>
      <c r="D106" s="7"/>
      <c r="E106" s="7"/>
      <c r="F106" s="16"/>
      <c r="G106" s="16"/>
      <c r="H106" s="9"/>
      <c r="I106" s="9"/>
      <c r="J106" s="9"/>
      <c r="K106" s="9"/>
      <c r="L106" s="9"/>
      <c r="M106" s="9"/>
      <c r="N106" s="9"/>
      <c r="O106" s="9"/>
      <c r="P106" s="9"/>
      <c r="Q106" s="9"/>
      <c r="R106" s="9"/>
      <c r="S106" s="3"/>
      <c r="T106" s="3"/>
      <c r="U106" s="3"/>
      <c r="V106" s="3"/>
      <c r="W106" s="3"/>
      <c r="X106" s="3"/>
      <c r="Y106" s="3"/>
      <c r="Z106" s="3"/>
      <c r="AA106" s="9"/>
      <c r="AB106" s="9"/>
      <c r="AC106" s="9"/>
      <c r="AD106" s="9"/>
      <c r="AE106" s="3"/>
      <c r="AF106" s="3"/>
      <c r="AG106" s="3"/>
      <c r="AH106" s="3"/>
      <c r="AI106" s="217"/>
      <c r="AJ106" s="29"/>
    </row>
    <row r="107" spans="1:36" x14ac:dyDescent="0.35">
      <c r="A107" s="14" t="s">
        <v>263</v>
      </c>
      <c r="B107" s="3" t="s">
        <v>264</v>
      </c>
      <c r="C107" s="3"/>
      <c r="D107" s="7"/>
      <c r="E107" s="7"/>
      <c r="F107" s="16"/>
      <c r="G107" s="16"/>
      <c r="H107" s="9"/>
      <c r="I107" s="9"/>
      <c r="J107" s="9"/>
      <c r="K107" s="9"/>
      <c r="L107" s="9"/>
      <c r="M107" s="9"/>
      <c r="N107" s="9"/>
      <c r="O107" s="9"/>
      <c r="P107" s="9"/>
      <c r="Q107" s="9"/>
      <c r="R107" s="9"/>
      <c r="S107" s="3"/>
      <c r="T107" s="3"/>
      <c r="U107" s="3"/>
      <c r="V107" s="3"/>
      <c r="W107" s="3"/>
      <c r="X107" s="3"/>
      <c r="Y107" s="3"/>
      <c r="Z107" s="3"/>
      <c r="AA107" s="9"/>
      <c r="AB107" s="9"/>
      <c r="AC107" s="9"/>
      <c r="AD107" s="9"/>
      <c r="AE107" s="3"/>
      <c r="AF107" s="3"/>
      <c r="AG107" s="3"/>
      <c r="AH107" s="3"/>
      <c r="AI107" s="217"/>
      <c r="AJ107" s="29"/>
    </row>
    <row r="108" spans="1:36" x14ac:dyDescent="0.35">
      <c r="A108" s="14" t="s">
        <v>265</v>
      </c>
      <c r="B108" s="3" t="s">
        <v>266</v>
      </c>
      <c r="C108" s="3"/>
      <c r="D108" s="7"/>
      <c r="E108" s="7"/>
      <c r="F108" s="16"/>
      <c r="G108" s="16"/>
      <c r="H108" s="9"/>
      <c r="I108" s="9"/>
      <c r="J108" s="9"/>
      <c r="K108" s="9"/>
      <c r="L108" s="9"/>
      <c r="M108" s="9"/>
      <c r="N108" s="9"/>
      <c r="O108" s="9"/>
      <c r="P108" s="9"/>
      <c r="Q108" s="9"/>
      <c r="R108" s="9"/>
      <c r="S108" s="3"/>
      <c r="T108" s="3"/>
      <c r="U108" s="3"/>
      <c r="V108" s="3"/>
      <c r="W108" s="3"/>
      <c r="X108" s="3"/>
      <c r="Y108" s="3"/>
      <c r="Z108" s="3"/>
      <c r="AA108" s="9"/>
      <c r="AB108" s="9"/>
      <c r="AC108" s="9"/>
      <c r="AD108" s="9"/>
      <c r="AE108" s="3"/>
      <c r="AF108" s="3"/>
      <c r="AG108" s="3"/>
      <c r="AH108" s="3"/>
      <c r="AI108" s="217"/>
      <c r="AJ108" s="29"/>
    </row>
    <row r="109" spans="1:36" x14ac:dyDescent="0.35">
      <c r="A109" s="14" t="s">
        <v>267</v>
      </c>
      <c r="B109" s="3" t="s">
        <v>268</v>
      </c>
      <c r="C109" s="3"/>
      <c r="D109" s="7"/>
      <c r="E109" s="7"/>
      <c r="F109" s="16"/>
      <c r="G109" s="16"/>
      <c r="H109" s="9"/>
      <c r="I109" s="9"/>
      <c r="J109" s="9"/>
      <c r="K109" s="9"/>
      <c r="L109" s="9"/>
      <c r="M109" s="9"/>
      <c r="N109" s="9"/>
      <c r="O109" s="9"/>
      <c r="P109" s="9"/>
      <c r="Q109" s="9"/>
      <c r="R109" s="9"/>
      <c r="S109" s="3"/>
      <c r="T109" s="3"/>
      <c r="U109" s="3"/>
      <c r="V109" s="3"/>
      <c r="W109" s="3"/>
      <c r="X109" s="3"/>
      <c r="Y109" s="3"/>
      <c r="Z109" s="3"/>
      <c r="AA109" s="9"/>
      <c r="AB109" s="9"/>
      <c r="AC109" s="9"/>
      <c r="AD109" s="9"/>
      <c r="AE109" s="3"/>
      <c r="AF109" s="3"/>
      <c r="AG109" s="3"/>
      <c r="AH109" s="3"/>
      <c r="AI109" s="217"/>
      <c r="AJ109" s="29"/>
    </row>
    <row r="110" spans="1:36" x14ac:dyDescent="0.35">
      <c r="A110" s="14" t="s">
        <v>269</v>
      </c>
      <c r="B110" s="3" t="s">
        <v>270</v>
      </c>
      <c r="C110" s="3"/>
      <c r="D110" s="7"/>
      <c r="E110" s="7"/>
      <c r="F110" s="16"/>
      <c r="G110" s="16"/>
      <c r="H110" s="9"/>
      <c r="I110" s="9"/>
      <c r="J110" s="9"/>
      <c r="K110" s="9"/>
      <c r="L110" s="9"/>
      <c r="M110" s="9"/>
      <c r="N110" s="9"/>
      <c r="O110" s="9"/>
      <c r="P110" s="9"/>
      <c r="Q110" s="9"/>
      <c r="R110" s="9"/>
      <c r="S110" s="3"/>
      <c r="T110" s="3"/>
      <c r="U110" s="3"/>
      <c r="V110" s="3"/>
      <c r="W110" s="3"/>
      <c r="X110" s="3"/>
      <c r="Y110" s="3"/>
      <c r="Z110" s="3"/>
      <c r="AA110" s="9"/>
      <c r="AB110" s="9"/>
      <c r="AC110" s="9"/>
      <c r="AD110" s="9"/>
      <c r="AE110" s="3"/>
      <c r="AF110" s="3"/>
      <c r="AG110" s="3"/>
      <c r="AH110" s="3"/>
      <c r="AI110" s="217"/>
      <c r="AJ110" s="29"/>
    </row>
    <row r="111" spans="1:36" x14ac:dyDescent="0.35">
      <c r="A111" s="14" t="s">
        <v>271</v>
      </c>
      <c r="B111" s="3" t="s">
        <v>272</v>
      </c>
      <c r="C111" s="3"/>
      <c r="D111" s="7"/>
      <c r="E111" s="7"/>
      <c r="F111" s="16"/>
      <c r="G111" s="16"/>
      <c r="H111" s="9"/>
      <c r="I111" s="9"/>
      <c r="J111" s="9"/>
      <c r="K111" s="9"/>
      <c r="L111" s="9"/>
      <c r="M111" s="9"/>
      <c r="N111" s="9"/>
      <c r="O111" s="9"/>
      <c r="P111" s="9"/>
      <c r="Q111" s="9"/>
      <c r="R111" s="9"/>
      <c r="S111" s="3"/>
      <c r="T111" s="3"/>
      <c r="U111" s="3"/>
      <c r="V111" s="3"/>
      <c r="W111" s="3"/>
      <c r="X111" s="3"/>
      <c r="Y111" s="3"/>
      <c r="Z111" s="3"/>
      <c r="AA111" s="9"/>
      <c r="AB111" s="9"/>
      <c r="AC111" s="9"/>
      <c r="AD111" s="9"/>
      <c r="AE111" s="3"/>
      <c r="AF111" s="3"/>
      <c r="AG111" s="3"/>
      <c r="AH111" s="3"/>
      <c r="AI111" s="217"/>
      <c r="AJ111" s="29"/>
    </row>
    <row r="112" spans="1:36" x14ac:dyDescent="0.35">
      <c r="A112" s="14" t="s">
        <v>273</v>
      </c>
      <c r="B112" s="3" t="s">
        <v>274</v>
      </c>
      <c r="C112" s="3"/>
      <c r="D112" s="7"/>
      <c r="E112" s="7"/>
      <c r="F112" s="16"/>
      <c r="G112" s="16"/>
      <c r="H112" s="9"/>
      <c r="I112" s="9"/>
      <c r="J112" s="9"/>
      <c r="K112" s="9"/>
      <c r="L112" s="9"/>
      <c r="M112" s="9"/>
      <c r="N112" s="9"/>
      <c r="O112" s="9"/>
      <c r="P112" s="9"/>
      <c r="Q112" s="9"/>
      <c r="R112" s="9"/>
      <c r="S112" s="3"/>
      <c r="T112" s="3"/>
      <c r="U112" s="3"/>
      <c r="V112" s="3"/>
      <c r="W112" s="3"/>
      <c r="X112" s="3"/>
      <c r="Y112" s="3"/>
      <c r="Z112" s="3"/>
      <c r="AA112" s="9"/>
      <c r="AB112" s="9"/>
      <c r="AC112" s="9"/>
      <c r="AD112" s="9"/>
      <c r="AE112" s="3"/>
      <c r="AF112" s="3"/>
      <c r="AG112" s="3"/>
      <c r="AH112" s="3"/>
      <c r="AI112" s="217"/>
      <c r="AJ112" s="29"/>
    </row>
    <row r="113" spans="1:36" x14ac:dyDescent="0.35">
      <c r="A113" s="14" t="s">
        <v>275</v>
      </c>
      <c r="B113" s="3" t="s">
        <v>276</v>
      </c>
      <c r="C113" s="3"/>
      <c r="D113" s="7"/>
      <c r="E113" s="7"/>
      <c r="F113" s="16"/>
      <c r="G113" s="16"/>
      <c r="H113" s="9"/>
      <c r="I113" s="9"/>
      <c r="J113" s="9"/>
      <c r="K113" s="9"/>
      <c r="L113" s="9"/>
      <c r="M113" s="9"/>
      <c r="N113" s="9"/>
      <c r="O113" s="9"/>
      <c r="P113" s="9"/>
      <c r="Q113" s="9"/>
      <c r="R113" s="9"/>
      <c r="S113" s="3"/>
      <c r="T113" s="3"/>
      <c r="U113" s="3"/>
      <c r="V113" s="3"/>
      <c r="W113" s="3"/>
      <c r="X113" s="3"/>
      <c r="Y113" s="3"/>
      <c r="Z113" s="3"/>
      <c r="AA113" s="9"/>
      <c r="AB113" s="9"/>
      <c r="AC113" s="9"/>
      <c r="AD113" s="9"/>
      <c r="AE113" s="3"/>
      <c r="AF113" s="3"/>
      <c r="AG113" s="3"/>
      <c r="AH113" s="3"/>
      <c r="AI113" s="217"/>
      <c r="AJ113" s="29"/>
    </row>
    <row r="114" spans="1:36" x14ac:dyDescent="0.35">
      <c r="A114" s="14" t="s">
        <v>277</v>
      </c>
      <c r="B114" s="3" t="s">
        <v>278</v>
      </c>
      <c r="C114" s="3"/>
      <c r="D114" s="7"/>
      <c r="E114" s="7"/>
      <c r="F114" s="16"/>
      <c r="G114" s="16"/>
      <c r="H114" s="9"/>
      <c r="I114" s="9"/>
      <c r="J114" s="9"/>
      <c r="K114" s="9"/>
      <c r="L114" s="9"/>
      <c r="M114" s="9"/>
      <c r="N114" s="9"/>
      <c r="O114" s="9"/>
      <c r="P114" s="9"/>
      <c r="Q114" s="9"/>
      <c r="R114" s="9"/>
      <c r="S114" s="3"/>
      <c r="T114" s="3"/>
      <c r="U114" s="3"/>
      <c r="V114" s="3"/>
      <c r="W114" s="3"/>
      <c r="X114" s="3"/>
      <c r="Y114" s="3"/>
      <c r="Z114" s="3"/>
      <c r="AA114" s="9"/>
      <c r="AB114" s="9"/>
      <c r="AC114" s="9"/>
      <c r="AD114" s="9"/>
      <c r="AE114" s="3"/>
      <c r="AF114" s="3"/>
      <c r="AG114" s="3"/>
      <c r="AH114" s="3"/>
      <c r="AI114" s="217"/>
      <c r="AJ114" s="29"/>
    </row>
    <row r="115" spans="1:36" x14ac:dyDescent="0.35">
      <c r="A115" s="14" t="s">
        <v>279</v>
      </c>
      <c r="B115" s="3" t="s">
        <v>280</v>
      </c>
      <c r="C115" s="3"/>
      <c r="D115" s="7"/>
      <c r="E115" s="7"/>
      <c r="F115" s="16"/>
      <c r="G115" s="16"/>
      <c r="H115" s="9"/>
      <c r="I115" s="9"/>
      <c r="J115" s="9"/>
      <c r="K115" s="9"/>
      <c r="L115" s="9"/>
      <c r="M115" s="9"/>
      <c r="N115" s="9"/>
      <c r="O115" s="9"/>
      <c r="P115" s="9"/>
      <c r="Q115" s="9"/>
      <c r="R115" s="9"/>
      <c r="S115" s="3"/>
      <c r="T115" s="3"/>
      <c r="U115" s="3"/>
      <c r="V115" s="3"/>
      <c r="W115" s="3"/>
      <c r="X115" s="3"/>
      <c r="Y115" s="3"/>
      <c r="Z115" s="3"/>
      <c r="AA115" s="9"/>
      <c r="AB115" s="9"/>
      <c r="AC115" s="9"/>
      <c r="AD115" s="9"/>
      <c r="AE115" s="3"/>
      <c r="AF115" s="3"/>
      <c r="AG115" s="3"/>
      <c r="AH115" s="3"/>
      <c r="AI115" s="217"/>
      <c r="AJ115" s="29"/>
    </row>
    <row r="116" spans="1:36" x14ac:dyDescent="0.35">
      <c r="A116" s="14" t="s">
        <v>281</v>
      </c>
      <c r="B116" s="3" t="s">
        <v>282</v>
      </c>
      <c r="C116" s="3"/>
      <c r="D116" s="7"/>
      <c r="E116" s="7"/>
      <c r="F116" s="16"/>
      <c r="G116" s="16"/>
      <c r="H116" s="9"/>
      <c r="I116" s="9"/>
      <c r="J116" s="9"/>
      <c r="K116" s="9"/>
      <c r="L116" s="9"/>
      <c r="M116" s="9"/>
      <c r="N116" s="9"/>
      <c r="O116" s="9"/>
      <c r="P116" s="9"/>
      <c r="Q116" s="9"/>
      <c r="R116" s="9"/>
      <c r="S116" s="3"/>
      <c r="T116" s="3"/>
      <c r="U116" s="3"/>
      <c r="V116" s="3"/>
      <c r="W116" s="3"/>
      <c r="X116" s="3"/>
      <c r="Y116" s="3"/>
      <c r="Z116" s="3"/>
      <c r="AA116" s="9"/>
      <c r="AB116" s="9"/>
      <c r="AC116" s="9"/>
      <c r="AD116" s="9"/>
      <c r="AE116" s="3"/>
      <c r="AF116" s="3"/>
      <c r="AG116" s="3"/>
      <c r="AH116" s="3"/>
      <c r="AI116" s="217"/>
      <c r="AJ116" s="29"/>
    </row>
    <row r="117" spans="1:36" x14ac:dyDescent="0.35">
      <c r="A117" s="14" t="s">
        <v>283</v>
      </c>
      <c r="B117" s="3" t="s">
        <v>284</v>
      </c>
      <c r="C117" s="3"/>
      <c r="D117" s="7"/>
      <c r="E117" s="7"/>
      <c r="F117" s="16"/>
      <c r="G117" s="16"/>
      <c r="H117" s="9"/>
      <c r="I117" s="9"/>
      <c r="J117" s="9"/>
      <c r="K117" s="9"/>
      <c r="L117" s="9"/>
      <c r="M117" s="9"/>
      <c r="N117" s="9"/>
      <c r="O117" s="9"/>
      <c r="P117" s="9"/>
      <c r="Q117" s="9"/>
      <c r="R117" s="9"/>
      <c r="S117" s="3"/>
      <c r="T117" s="3"/>
      <c r="U117" s="3"/>
      <c r="V117" s="3"/>
      <c r="W117" s="3"/>
      <c r="X117" s="3"/>
      <c r="Y117" s="3"/>
      <c r="Z117" s="3"/>
      <c r="AA117" s="9"/>
      <c r="AB117" s="9"/>
      <c r="AC117" s="9"/>
      <c r="AD117" s="9"/>
      <c r="AE117" s="3"/>
      <c r="AF117" s="3"/>
      <c r="AG117" s="3"/>
      <c r="AH117" s="3"/>
      <c r="AI117" s="217"/>
      <c r="AJ117" s="29"/>
    </row>
    <row r="118" spans="1:36" x14ac:dyDescent="0.35">
      <c r="A118" s="14" t="s">
        <v>285</v>
      </c>
      <c r="B118" s="3" t="s">
        <v>286</v>
      </c>
      <c r="C118" s="3"/>
      <c r="D118" s="7"/>
      <c r="E118" s="7"/>
      <c r="F118" s="16"/>
      <c r="G118" s="16"/>
      <c r="H118" s="9"/>
      <c r="I118" s="9"/>
      <c r="J118" s="9"/>
      <c r="K118" s="9"/>
      <c r="L118" s="9"/>
      <c r="M118" s="9"/>
      <c r="N118" s="9"/>
      <c r="O118" s="9"/>
      <c r="P118" s="9"/>
      <c r="Q118" s="9"/>
      <c r="R118" s="9"/>
      <c r="S118" s="3"/>
      <c r="T118" s="3"/>
      <c r="U118" s="3"/>
      <c r="V118" s="3"/>
      <c r="W118" s="3"/>
      <c r="X118" s="3"/>
      <c r="Y118" s="3"/>
      <c r="Z118" s="3"/>
      <c r="AA118" s="9"/>
      <c r="AB118" s="9"/>
      <c r="AC118" s="9"/>
      <c r="AD118" s="9"/>
      <c r="AE118" s="3"/>
      <c r="AF118" s="3"/>
      <c r="AG118" s="3"/>
      <c r="AH118" s="3"/>
      <c r="AI118" s="217"/>
      <c r="AJ118" s="29"/>
    </row>
    <row r="119" spans="1:36" x14ac:dyDescent="0.35">
      <c r="A119" s="14" t="s">
        <v>287</v>
      </c>
      <c r="B119" s="3" t="s">
        <v>288</v>
      </c>
      <c r="C119" s="3"/>
      <c r="D119" s="7"/>
      <c r="E119" s="7"/>
      <c r="F119" s="16"/>
      <c r="G119" s="16"/>
      <c r="H119" s="9"/>
      <c r="I119" s="9"/>
      <c r="J119" s="9"/>
      <c r="K119" s="9"/>
      <c r="L119" s="9"/>
      <c r="M119" s="9"/>
      <c r="N119" s="9"/>
      <c r="O119" s="9"/>
      <c r="P119" s="9"/>
      <c r="Q119" s="9"/>
      <c r="R119" s="9"/>
      <c r="S119" s="3"/>
      <c r="T119" s="3"/>
      <c r="U119" s="3"/>
      <c r="V119" s="3"/>
      <c r="W119" s="3"/>
      <c r="X119" s="3"/>
      <c r="Y119" s="3"/>
      <c r="Z119" s="3"/>
      <c r="AA119" s="9"/>
      <c r="AB119" s="9"/>
      <c r="AC119" s="9"/>
      <c r="AD119" s="9"/>
      <c r="AE119" s="3"/>
      <c r="AF119" s="3"/>
      <c r="AG119" s="3"/>
      <c r="AH119" s="3"/>
      <c r="AI119" s="217"/>
      <c r="AJ119" s="29"/>
    </row>
    <row r="120" spans="1:36" x14ac:dyDescent="0.35">
      <c r="A120" s="14" t="s">
        <v>289</v>
      </c>
      <c r="B120" s="3" t="s">
        <v>290</v>
      </c>
      <c r="C120" s="3"/>
      <c r="D120" s="7"/>
      <c r="E120" s="7"/>
      <c r="F120" s="16"/>
      <c r="G120" s="16"/>
      <c r="H120" s="9"/>
      <c r="I120" s="9"/>
      <c r="J120" s="9"/>
      <c r="K120" s="9"/>
      <c r="L120" s="9"/>
      <c r="M120" s="9"/>
      <c r="N120" s="9"/>
      <c r="O120" s="9"/>
      <c r="P120" s="9"/>
      <c r="Q120" s="9"/>
      <c r="R120" s="9"/>
      <c r="S120" s="3"/>
      <c r="T120" s="3"/>
      <c r="U120" s="3"/>
      <c r="V120" s="3"/>
      <c r="W120" s="3"/>
      <c r="X120" s="3"/>
      <c r="Y120" s="3"/>
      <c r="Z120" s="3"/>
      <c r="AA120" s="9"/>
      <c r="AB120" s="9"/>
      <c r="AC120" s="9"/>
      <c r="AD120" s="9"/>
      <c r="AE120" s="3"/>
      <c r="AF120" s="3"/>
      <c r="AG120" s="3"/>
      <c r="AH120" s="3"/>
      <c r="AI120" s="217"/>
      <c r="AJ120" s="29"/>
    </row>
    <row r="121" spans="1:36" x14ac:dyDescent="0.35">
      <c r="A121" s="14" t="s">
        <v>291</v>
      </c>
      <c r="B121" s="3" t="s">
        <v>292</v>
      </c>
      <c r="C121" s="3"/>
      <c r="D121" s="7"/>
      <c r="E121" s="7"/>
      <c r="F121" s="16"/>
      <c r="G121" s="16"/>
      <c r="H121" s="9"/>
      <c r="I121" s="9"/>
      <c r="J121" s="9"/>
      <c r="K121" s="9"/>
      <c r="L121" s="9"/>
      <c r="M121" s="9"/>
      <c r="N121" s="9"/>
      <c r="O121" s="9"/>
      <c r="P121" s="9"/>
      <c r="Q121" s="9"/>
      <c r="R121" s="9"/>
      <c r="S121" s="3"/>
      <c r="T121" s="3"/>
      <c r="U121" s="3"/>
      <c r="V121" s="3"/>
      <c r="W121" s="3"/>
      <c r="X121" s="3"/>
      <c r="Y121" s="3"/>
      <c r="Z121" s="3"/>
      <c r="AA121" s="9"/>
      <c r="AB121" s="9"/>
      <c r="AC121" s="9"/>
      <c r="AD121" s="9"/>
      <c r="AE121" s="3"/>
      <c r="AF121" s="3"/>
      <c r="AG121" s="3"/>
      <c r="AH121" s="3"/>
      <c r="AI121" s="217"/>
      <c r="AJ121" s="29"/>
    </row>
    <row r="122" spans="1:36" x14ac:dyDescent="0.35">
      <c r="A122" s="14" t="s">
        <v>293</v>
      </c>
      <c r="B122" s="3" t="s">
        <v>294</v>
      </c>
      <c r="C122" s="3"/>
      <c r="D122" s="7"/>
      <c r="E122" s="7"/>
      <c r="F122" s="16"/>
      <c r="G122" s="16"/>
      <c r="H122" s="9"/>
      <c r="I122" s="9"/>
      <c r="J122" s="9"/>
      <c r="K122" s="9"/>
      <c r="L122" s="9"/>
      <c r="M122" s="9"/>
      <c r="N122" s="9"/>
      <c r="O122" s="9"/>
      <c r="P122" s="9"/>
      <c r="Q122" s="9"/>
      <c r="R122" s="9"/>
      <c r="S122" s="3"/>
      <c r="T122" s="3"/>
      <c r="U122" s="3"/>
      <c r="V122" s="3"/>
      <c r="W122" s="3"/>
      <c r="X122" s="3"/>
      <c r="Y122" s="3"/>
      <c r="Z122" s="3"/>
      <c r="AA122" s="9"/>
      <c r="AB122" s="9"/>
      <c r="AC122" s="9"/>
      <c r="AD122" s="9"/>
      <c r="AE122" s="3"/>
      <c r="AF122" s="3"/>
      <c r="AG122" s="3"/>
      <c r="AH122" s="3"/>
      <c r="AI122" s="217"/>
      <c r="AJ122" s="29"/>
    </row>
    <row r="123" spans="1:36" x14ac:dyDescent="0.35">
      <c r="A123" s="14" t="s">
        <v>295</v>
      </c>
      <c r="B123" s="3" t="s">
        <v>296</v>
      </c>
      <c r="C123" s="3"/>
      <c r="D123" s="7"/>
      <c r="E123" s="7"/>
      <c r="F123" s="16"/>
      <c r="G123" s="16"/>
      <c r="H123" s="9"/>
      <c r="I123" s="9"/>
      <c r="J123" s="9"/>
      <c r="K123" s="9"/>
      <c r="L123" s="9"/>
      <c r="M123" s="9"/>
      <c r="N123" s="9"/>
      <c r="O123" s="9"/>
      <c r="P123" s="9"/>
      <c r="Q123" s="9"/>
      <c r="R123" s="9"/>
      <c r="S123" s="3"/>
      <c r="T123" s="3"/>
      <c r="U123" s="3"/>
      <c r="V123" s="3"/>
      <c r="W123" s="3"/>
      <c r="X123" s="3"/>
      <c r="Y123" s="3"/>
      <c r="Z123" s="3"/>
      <c r="AA123" s="9"/>
      <c r="AB123" s="9"/>
      <c r="AC123" s="9"/>
      <c r="AD123" s="9"/>
      <c r="AE123" s="3"/>
      <c r="AF123" s="3"/>
      <c r="AG123" s="3"/>
      <c r="AH123" s="3"/>
      <c r="AI123" s="217"/>
      <c r="AJ123" s="29"/>
    </row>
    <row r="124" spans="1:36" x14ac:dyDescent="0.35">
      <c r="A124" s="14" t="s">
        <v>297</v>
      </c>
      <c r="B124" s="3" t="s">
        <v>298</v>
      </c>
      <c r="C124" s="3"/>
      <c r="D124" s="7"/>
      <c r="E124" s="7"/>
      <c r="F124" s="16"/>
      <c r="G124" s="16"/>
      <c r="H124" s="9"/>
      <c r="I124" s="9"/>
      <c r="J124" s="9"/>
      <c r="K124" s="9"/>
      <c r="L124" s="9"/>
      <c r="M124" s="9"/>
      <c r="N124" s="9"/>
      <c r="O124" s="9"/>
      <c r="P124" s="9"/>
      <c r="Q124" s="9"/>
      <c r="R124" s="9"/>
      <c r="S124" s="3"/>
      <c r="T124" s="3"/>
      <c r="U124" s="3"/>
      <c r="V124" s="3"/>
      <c r="W124" s="3"/>
      <c r="X124" s="3"/>
      <c r="Y124" s="3"/>
      <c r="Z124" s="3"/>
      <c r="AA124" s="9"/>
      <c r="AB124" s="9"/>
      <c r="AC124" s="9"/>
      <c r="AD124" s="9"/>
      <c r="AE124" s="3"/>
      <c r="AF124" s="3"/>
      <c r="AG124" s="3"/>
      <c r="AH124" s="3"/>
      <c r="AI124" s="217"/>
      <c r="AJ124" s="29"/>
    </row>
    <row r="125" spans="1:36" x14ac:dyDescent="0.35">
      <c r="A125" s="14" t="s">
        <v>116</v>
      </c>
      <c r="B125" s="3" t="s">
        <v>117</v>
      </c>
      <c r="C125" s="3"/>
      <c r="D125" s="7"/>
      <c r="E125" s="7"/>
      <c r="F125" s="16"/>
      <c r="G125" s="16"/>
      <c r="H125" s="9"/>
      <c r="I125" s="9"/>
      <c r="J125" s="9"/>
      <c r="K125" s="9"/>
      <c r="L125" s="9"/>
      <c r="M125" s="9"/>
      <c r="N125" s="9"/>
      <c r="O125" s="9"/>
      <c r="P125" s="9"/>
      <c r="Q125" s="9"/>
      <c r="R125" s="9"/>
      <c r="S125" s="3"/>
      <c r="T125" s="3"/>
      <c r="U125" s="3"/>
      <c r="V125" s="3"/>
      <c r="W125" s="3"/>
      <c r="X125" s="3"/>
      <c r="Y125" s="3"/>
      <c r="Z125" s="3"/>
      <c r="AA125" s="9"/>
      <c r="AB125" s="9"/>
      <c r="AC125" s="9"/>
      <c r="AD125" s="9"/>
      <c r="AE125" s="3"/>
      <c r="AF125" s="3"/>
      <c r="AG125" s="3"/>
      <c r="AH125" s="3"/>
      <c r="AI125" s="217"/>
      <c r="AJ125" s="29"/>
    </row>
    <row r="126" spans="1:36" x14ac:dyDescent="0.35">
      <c r="A126" s="58" t="s">
        <v>299</v>
      </c>
      <c r="B126" s="3" t="s">
        <v>300</v>
      </c>
      <c r="C126" s="3"/>
      <c r="D126" s="7"/>
      <c r="E126" s="7"/>
      <c r="F126" s="16"/>
      <c r="G126" s="16"/>
      <c r="H126" s="9"/>
      <c r="I126" s="9"/>
      <c r="J126" s="9"/>
      <c r="K126" s="9"/>
      <c r="L126" s="9"/>
      <c r="M126" s="9"/>
      <c r="N126" s="9"/>
      <c r="O126" s="9"/>
      <c r="P126" s="9"/>
      <c r="Q126" s="9"/>
      <c r="R126" s="9"/>
      <c r="S126" s="3"/>
      <c r="T126" s="3"/>
      <c r="U126" s="3"/>
      <c r="V126" s="3"/>
      <c r="W126" s="3"/>
      <c r="X126" s="3"/>
      <c r="Y126" s="3"/>
      <c r="Z126" s="3"/>
      <c r="AA126" s="9"/>
      <c r="AB126" s="9"/>
      <c r="AC126" s="9"/>
      <c r="AD126" s="9"/>
      <c r="AE126" s="3"/>
      <c r="AF126" s="3"/>
      <c r="AG126" s="3"/>
      <c r="AH126" s="3"/>
      <c r="AI126" s="217"/>
      <c r="AJ126" s="29"/>
    </row>
    <row r="127" spans="1:36" x14ac:dyDescent="0.35">
      <c r="A127" s="58" t="s">
        <v>301</v>
      </c>
      <c r="B127" s="3" t="s">
        <v>302</v>
      </c>
      <c r="C127" s="3"/>
      <c r="D127" s="7"/>
      <c r="E127" s="7"/>
      <c r="F127" s="16"/>
      <c r="G127" s="16"/>
      <c r="H127" s="9"/>
      <c r="I127" s="9"/>
      <c r="J127" s="9"/>
      <c r="K127" s="9"/>
      <c r="L127" s="9"/>
      <c r="M127" s="9"/>
      <c r="N127" s="9"/>
      <c r="O127" s="9"/>
      <c r="P127" s="9"/>
      <c r="Q127" s="9"/>
      <c r="R127" s="9"/>
      <c r="S127" s="3"/>
      <c r="T127" s="3"/>
      <c r="U127" s="3"/>
      <c r="V127" s="3"/>
      <c r="W127" s="3"/>
      <c r="X127" s="3"/>
      <c r="Y127" s="3"/>
      <c r="Z127" s="3"/>
      <c r="AA127" s="9"/>
      <c r="AB127" s="9"/>
      <c r="AC127" s="9"/>
      <c r="AD127" s="9"/>
      <c r="AE127" s="3"/>
      <c r="AF127" s="3"/>
      <c r="AG127" s="3"/>
      <c r="AH127" s="3"/>
      <c r="AI127" s="217"/>
      <c r="AJ127" s="29"/>
    </row>
    <row r="128" spans="1:36" x14ac:dyDescent="0.35">
      <c r="A128" s="58" t="s">
        <v>303</v>
      </c>
      <c r="B128" s="3" t="s">
        <v>304</v>
      </c>
      <c r="C128" s="3"/>
      <c r="D128" s="7"/>
      <c r="E128" s="7"/>
      <c r="F128" s="16"/>
      <c r="G128" s="16"/>
      <c r="H128" s="9"/>
      <c r="I128" s="9"/>
      <c r="J128" s="9"/>
      <c r="K128" s="9"/>
      <c r="L128" s="9"/>
      <c r="M128" s="9"/>
      <c r="N128" s="9"/>
      <c r="O128" s="9"/>
      <c r="P128" s="9"/>
      <c r="Q128" s="9"/>
      <c r="R128" s="9"/>
      <c r="S128" s="3"/>
      <c r="T128" s="3"/>
      <c r="U128" s="3"/>
      <c r="V128" s="3"/>
      <c r="W128" s="3"/>
      <c r="X128" s="3"/>
      <c r="Y128" s="3"/>
      <c r="Z128" s="3"/>
      <c r="AA128" s="9"/>
      <c r="AB128" s="9"/>
      <c r="AC128" s="9"/>
      <c r="AD128" s="9"/>
      <c r="AE128" s="3"/>
      <c r="AF128" s="3"/>
      <c r="AG128" s="3"/>
      <c r="AH128" s="3"/>
      <c r="AI128" s="217"/>
      <c r="AJ128" s="29"/>
    </row>
    <row r="129" spans="1:36" x14ac:dyDescent="0.35">
      <c r="A129" s="58" t="s">
        <v>305</v>
      </c>
      <c r="B129" s="3" t="s">
        <v>306</v>
      </c>
      <c r="C129" s="3"/>
      <c r="D129" s="7"/>
      <c r="E129" s="7"/>
      <c r="F129" s="16"/>
      <c r="G129" s="16"/>
      <c r="H129" s="9"/>
      <c r="I129" s="9"/>
      <c r="J129" s="9"/>
      <c r="K129" s="9"/>
      <c r="L129" s="9"/>
      <c r="M129" s="9"/>
      <c r="N129" s="9"/>
      <c r="O129" s="9"/>
      <c r="P129" s="9"/>
      <c r="Q129" s="9"/>
      <c r="R129" s="9"/>
      <c r="S129" s="3"/>
      <c r="T129" s="3"/>
      <c r="U129" s="3"/>
      <c r="V129" s="3"/>
      <c r="W129" s="3"/>
      <c r="X129" s="3"/>
      <c r="Y129" s="3"/>
      <c r="Z129" s="3"/>
      <c r="AA129" s="9"/>
      <c r="AB129" s="9"/>
      <c r="AC129" s="9"/>
      <c r="AD129" s="9"/>
      <c r="AE129" s="3"/>
      <c r="AF129" s="3"/>
      <c r="AG129" s="3"/>
      <c r="AH129" s="3"/>
      <c r="AI129" s="217"/>
      <c r="AJ129" s="29"/>
    </row>
    <row r="130" spans="1:36" x14ac:dyDescent="0.35">
      <c r="A130" s="14" t="s">
        <v>307</v>
      </c>
      <c r="B130" s="3" t="s">
        <v>308</v>
      </c>
      <c r="C130" s="3"/>
      <c r="D130" s="7"/>
      <c r="E130" s="7"/>
      <c r="F130" s="16"/>
      <c r="G130" s="16"/>
      <c r="H130" s="9"/>
      <c r="I130" s="9"/>
      <c r="J130" s="9"/>
      <c r="K130" s="9"/>
      <c r="L130" s="9"/>
      <c r="M130" s="9"/>
      <c r="N130" s="9"/>
      <c r="O130" s="9"/>
      <c r="P130" s="9"/>
      <c r="Q130" s="9"/>
      <c r="R130" s="9"/>
      <c r="S130" s="3"/>
      <c r="T130" s="3"/>
      <c r="U130" s="3"/>
      <c r="V130" s="3"/>
      <c r="W130" s="3"/>
      <c r="X130" s="3"/>
      <c r="Y130" s="3"/>
      <c r="Z130" s="3"/>
      <c r="AA130" s="9"/>
      <c r="AB130" s="9"/>
      <c r="AC130" s="9"/>
      <c r="AD130" s="9"/>
      <c r="AE130" s="3"/>
      <c r="AF130" s="3"/>
      <c r="AG130" s="3"/>
      <c r="AH130" s="3"/>
      <c r="AI130" s="217"/>
      <c r="AJ130" s="29"/>
    </row>
    <row r="131" spans="1:36" x14ac:dyDescent="0.35">
      <c r="A131" s="14" t="s">
        <v>309</v>
      </c>
      <c r="B131" s="3" t="s">
        <v>310</v>
      </c>
      <c r="C131" s="3"/>
      <c r="D131" s="7"/>
      <c r="E131" s="7"/>
      <c r="F131" s="16"/>
      <c r="G131" s="16"/>
      <c r="H131" s="9"/>
      <c r="I131" s="9"/>
      <c r="J131" s="9"/>
      <c r="K131" s="9"/>
      <c r="L131" s="9"/>
      <c r="M131" s="9"/>
      <c r="N131" s="9"/>
      <c r="O131" s="9"/>
      <c r="P131" s="9"/>
      <c r="Q131" s="9"/>
      <c r="R131" s="9"/>
      <c r="S131" s="3"/>
      <c r="T131" s="3"/>
      <c r="U131" s="3"/>
      <c r="V131" s="3"/>
      <c r="W131" s="3"/>
      <c r="X131" s="3"/>
      <c r="Y131" s="3"/>
      <c r="Z131" s="3"/>
      <c r="AA131" s="9"/>
      <c r="AB131" s="9"/>
      <c r="AC131" s="9"/>
      <c r="AD131" s="9"/>
      <c r="AE131" s="3"/>
      <c r="AF131" s="3"/>
      <c r="AG131" s="3"/>
      <c r="AH131" s="3"/>
      <c r="AI131" s="217"/>
      <c r="AJ131" s="29"/>
    </row>
    <row r="132" spans="1:36" x14ac:dyDescent="0.35">
      <c r="A132" s="14" t="s">
        <v>311</v>
      </c>
      <c r="B132" s="3" t="s">
        <v>312</v>
      </c>
      <c r="C132" s="3"/>
      <c r="D132" s="7"/>
      <c r="E132" s="7"/>
      <c r="F132" s="16"/>
      <c r="G132" s="16"/>
      <c r="H132" s="9"/>
      <c r="I132" s="9"/>
      <c r="J132" s="9"/>
      <c r="K132" s="9"/>
      <c r="L132" s="9"/>
      <c r="M132" s="9"/>
      <c r="N132" s="9"/>
      <c r="O132" s="9"/>
      <c r="P132" s="9"/>
      <c r="Q132" s="9"/>
      <c r="R132" s="9"/>
      <c r="S132" s="3"/>
      <c r="T132" s="3"/>
      <c r="U132" s="3"/>
      <c r="V132" s="3"/>
      <c r="W132" s="3"/>
      <c r="X132" s="3"/>
      <c r="Y132" s="3"/>
      <c r="Z132" s="3"/>
      <c r="AA132" s="9"/>
      <c r="AB132" s="9"/>
      <c r="AC132" s="9"/>
      <c r="AD132" s="9"/>
      <c r="AE132" s="3"/>
      <c r="AF132" s="3"/>
      <c r="AG132" s="3"/>
      <c r="AH132" s="3"/>
      <c r="AI132" s="217"/>
      <c r="AJ132" s="29"/>
    </row>
    <row r="133" spans="1:36" x14ac:dyDescent="0.35">
      <c r="A133" s="14" t="s">
        <v>283</v>
      </c>
      <c r="B133" s="3" t="s">
        <v>284</v>
      </c>
      <c r="C133" s="3"/>
      <c r="D133" s="7"/>
      <c r="E133" s="7"/>
      <c r="F133" s="16"/>
      <c r="G133" s="16"/>
      <c r="H133" s="9"/>
      <c r="I133" s="9"/>
      <c r="J133" s="9"/>
      <c r="K133" s="9"/>
      <c r="L133" s="9"/>
      <c r="M133" s="9"/>
      <c r="N133" s="9"/>
      <c r="O133" s="9"/>
      <c r="P133" s="9"/>
      <c r="Q133" s="9"/>
      <c r="R133" s="9"/>
      <c r="S133" s="3"/>
      <c r="T133" s="3"/>
      <c r="U133" s="3"/>
      <c r="V133" s="3"/>
      <c r="W133" s="3"/>
      <c r="X133" s="3"/>
      <c r="Y133" s="3"/>
      <c r="Z133" s="3"/>
      <c r="AA133" s="9"/>
      <c r="AB133" s="9"/>
      <c r="AC133" s="9"/>
      <c r="AD133" s="9"/>
      <c r="AE133" s="3"/>
      <c r="AF133" s="3"/>
      <c r="AG133" s="3"/>
      <c r="AH133" s="3"/>
      <c r="AI133" s="217"/>
      <c r="AJ133" s="29"/>
    </row>
    <row r="134" spans="1:36" x14ac:dyDescent="0.35">
      <c r="A134" s="14" t="s">
        <v>313</v>
      </c>
      <c r="B134" s="3" t="s">
        <v>314</v>
      </c>
      <c r="C134" s="3"/>
      <c r="D134" s="7"/>
      <c r="E134" s="7"/>
      <c r="F134" s="16"/>
      <c r="G134" s="16"/>
      <c r="H134" s="9"/>
      <c r="I134" s="9"/>
      <c r="J134" s="9"/>
      <c r="K134" s="9"/>
      <c r="L134" s="9"/>
      <c r="M134" s="9"/>
      <c r="N134" s="9"/>
      <c r="O134" s="9"/>
      <c r="P134" s="9"/>
      <c r="Q134" s="9"/>
      <c r="R134" s="9"/>
      <c r="S134" s="3"/>
      <c r="T134" s="3"/>
      <c r="U134" s="3"/>
      <c r="V134" s="3"/>
      <c r="W134" s="3"/>
      <c r="X134" s="3"/>
      <c r="Y134" s="3"/>
      <c r="Z134" s="3"/>
      <c r="AA134" s="9"/>
      <c r="AB134" s="9"/>
      <c r="AC134" s="9"/>
      <c r="AD134" s="9"/>
      <c r="AE134" s="3"/>
      <c r="AF134" s="3"/>
      <c r="AG134" s="3"/>
      <c r="AH134" s="3"/>
      <c r="AI134" s="217"/>
      <c r="AJ134" s="29"/>
    </row>
    <row r="135" spans="1:36" x14ac:dyDescent="0.35">
      <c r="A135" s="58" t="s">
        <v>315</v>
      </c>
      <c r="B135" s="3" t="s">
        <v>316</v>
      </c>
      <c r="C135" s="3"/>
      <c r="D135" s="7"/>
      <c r="E135" s="7"/>
      <c r="F135" s="16"/>
      <c r="G135" s="16"/>
      <c r="H135" s="9"/>
      <c r="I135" s="9"/>
      <c r="J135" s="9"/>
      <c r="K135" s="9"/>
      <c r="L135" s="9"/>
      <c r="M135" s="9"/>
      <c r="N135" s="9"/>
      <c r="O135" s="9"/>
      <c r="P135" s="9"/>
      <c r="Q135" s="9"/>
      <c r="R135" s="9"/>
      <c r="S135" s="3"/>
      <c r="T135" s="3"/>
      <c r="U135" s="3"/>
      <c r="V135" s="3"/>
      <c r="W135" s="3"/>
      <c r="X135" s="3"/>
      <c r="Y135" s="3"/>
      <c r="Z135" s="3"/>
      <c r="AA135" s="9"/>
      <c r="AB135" s="9"/>
      <c r="AC135" s="9"/>
      <c r="AD135" s="9"/>
      <c r="AE135" s="3"/>
      <c r="AF135" s="3"/>
      <c r="AG135" s="3"/>
      <c r="AH135" s="3"/>
      <c r="AI135" s="217"/>
      <c r="AJ135" s="29"/>
    </row>
    <row r="136" spans="1:36" x14ac:dyDescent="0.35">
      <c r="A136" s="58" t="s">
        <v>317</v>
      </c>
      <c r="B136" s="3" t="s">
        <v>318</v>
      </c>
      <c r="C136" s="3"/>
      <c r="D136" s="7"/>
      <c r="E136" s="7"/>
      <c r="F136" s="16"/>
      <c r="G136" s="16"/>
      <c r="H136" s="9"/>
      <c r="I136" s="9"/>
      <c r="J136" s="9"/>
      <c r="K136" s="9"/>
      <c r="L136" s="9"/>
      <c r="M136" s="9"/>
      <c r="N136" s="9"/>
      <c r="O136" s="9"/>
      <c r="P136" s="9"/>
      <c r="Q136" s="9"/>
      <c r="R136" s="9"/>
      <c r="S136" s="3"/>
      <c r="T136" s="3"/>
      <c r="U136" s="3"/>
      <c r="V136" s="3"/>
      <c r="W136" s="3"/>
      <c r="X136" s="3"/>
      <c r="Y136" s="3"/>
      <c r="Z136" s="3"/>
      <c r="AA136" s="9"/>
      <c r="AB136" s="9"/>
      <c r="AC136" s="9"/>
      <c r="AD136" s="9"/>
      <c r="AE136" s="3"/>
      <c r="AF136" s="3"/>
      <c r="AG136" s="3"/>
      <c r="AH136" s="3"/>
      <c r="AI136" s="217"/>
      <c r="AJ136" s="29"/>
    </row>
    <row r="137" spans="1:36" x14ac:dyDescent="0.35">
      <c r="A137" s="58" t="s">
        <v>319</v>
      </c>
      <c r="B137" s="3" t="s">
        <v>320</v>
      </c>
      <c r="C137" s="3"/>
      <c r="D137" s="7"/>
      <c r="E137" s="7"/>
      <c r="F137" s="16"/>
      <c r="G137" s="16"/>
      <c r="H137" s="9"/>
      <c r="I137" s="9"/>
      <c r="J137" s="9"/>
      <c r="K137" s="9"/>
      <c r="L137" s="9"/>
      <c r="M137" s="9"/>
      <c r="N137" s="9"/>
      <c r="O137" s="9"/>
      <c r="P137" s="9"/>
      <c r="Q137" s="9"/>
      <c r="R137" s="9"/>
      <c r="S137" s="3"/>
      <c r="T137" s="3"/>
      <c r="U137" s="3"/>
      <c r="V137" s="3"/>
      <c r="W137" s="3"/>
      <c r="X137" s="3"/>
      <c r="Y137" s="3"/>
      <c r="Z137" s="3"/>
      <c r="AA137" s="9"/>
      <c r="AB137" s="9"/>
      <c r="AC137" s="9"/>
      <c r="AD137" s="9"/>
      <c r="AE137" s="3"/>
      <c r="AF137" s="3"/>
      <c r="AG137" s="3"/>
      <c r="AH137" s="3"/>
      <c r="AI137" s="217"/>
      <c r="AJ137" s="29"/>
    </row>
    <row r="138" spans="1:36" x14ac:dyDescent="0.35">
      <c r="A138" s="58" t="s">
        <v>321</v>
      </c>
      <c r="B138" s="3" t="s">
        <v>322</v>
      </c>
      <c r="C138" s="3"/>
      <c r="D138" s="7"/>
      <c r="E138" s="7"/>
      <c r="F138" s="16"/>
      <c r="G138" s="16"/>
      <c r="H138" s="9"/>
      <c r="I138" s="9"/>
      <c r="J138" s="9"/>
      <c r="K138" s="9"/>
      <c r="L138" s="9"/>
      <c r="M138" s="9"/>
      <c r="N138" s="9"/>
      <c r="O138" s="9"/>
      <c r="P138" s="9"/>
      <c r="Q138" s="9"/>
      <c r="R138" s="9"/>
      <c r="S138" s="3"/>
      <c r="T138" s="3"/>
      <c r="U138" s="3"/>
      <c r="V138" s="3"/>
      <c r="W138" s="3"/>
      <c r="X138" s="3"/>
      <c r="Y138" s="3"/>
      <c r="Z138" s="3"/>
      <c r="AA138" s="9"/>
      <c r="AB138" s="9"/>
      <c r="AC138" s="9"/>
      <c r="AD138" s="9"/>
      <c r="AE138" s="3"/>
      <c r="AF138" s="3"/>
      <c r="AG138" s="3"/>
      <c r="AH138" s="3"/>
      <c r="AI138" s="217"/>
      <c r="AJ138" s="29"/>
    </row>
    <row r="139" spans="1:36" x14ac:dyDescent="0.35">
      <c r="A139" s="58" t="s">
        <v>323</v>
      </c>
      <c r="B139" s="3" t="s">
        <v>324</v>
      </c>
      <c r="C139" s="3"/>
      <c r="D139" s="7"/>
      <c r="E139" s="7"/>
      <c r="F139" s="16"/>
      <c r="G139" s="16"/>
      <c r="H139" s="9"/>
      <c r="I139" s="9"/>
      <c r="J139" s="9"/>
      <c r="K139" s="9"/>
      <c r="L139" s="9"/>
      <c r="M139" s="9"/>
      <c r="N139" s="9"/>
      <c r="O139" s="9"/>
      <c r="P139" s="9"/>
      <c r="Q139" s="9"/>
      <c r="R139" s="9"/>
      <c r="S139" s="3"/>
      <c r="T139" s="3"/>
      <c r="U139" s="3"/>
      <c r="V139" s="3"/>
      <c r="W139" s="3"/>
      <c r="X139" s="3"/>
      <c r="Y139" s="3"/>
      <c r="Z139" s="3"/>
      <c r="AA139" s="9"/>
      <c r="AB139" s="9"/>
      <c r="AC139" s="9"/>
      <c r="AD139" s="9"/>
      <c r="AE139" s="3"/>
      <c r="AF139" s="3"/>
      <c r="AG139" s="3"/>
      <c r="AH139" s="3"/>
      <c r="AI139" s="217"/>
      <c r="AJ139" s="29"/>
    </row>
    <row r="140" spans="1:36" x14ac:dyDescent="0.35">
      <c r="A140" s="58" t="s">
        <v>325</v>
      </c>
      <c r="B140" s="3" t="s">
        <v>326</v>
      </c>
      <c r="C140" s="3"/>
      <c r="D140" s="7"/>
      <c r="E140" s="7"/>
      <c r="F140" s="16"/>
      <c r="G140" s="16"/>
      <c r="H140" s="9"/>
      <c r="I140" s="9"/>
      <c r="J140" s="9"/>
      <c r="K140" s="9"/>
      <c r="L140" s="9"/>
      <c r="M140" s="9"/>
      <c r="N140" s="9"/>
      <c r="O140" s="9"/>
      <c r="P140" s="9"/>
      <c r="Q140" s="9"/>
      <c r="R140" s="9"/>
      <c r="S140" s="3"/>
      <c r="T140" s="3"/>
      <c r="U140" s="3"/>
      <c r="V140" s="3"/>
      <c r="W140" s="3"/>
      <c r="X140" s="3"/>
      <c r="Y140" s="3"/>
      <c r="Z140" s="3"/>
      <c r="AA140" s="9"/>
      <c r="AB140" s="9"/>
      <c r="AC140" s="9"/>
      <c r="AD140" s="9"/>
      <c r="AE140" s="3"/>
      <c r="AF140" s="3"/>
      <c r="AG140" s="3"/>
      <c r="AH140" s="3"/>
      <c r="AI140" s="217"/>
      <c r="AJ140" s="29"/>
    </row>
    <row r="141" spans="1:36" x14ac:dyDescent="0.35">
      <c r="A141" s="14" t="s">
        <v>327</v>
      </c>
      <c r="B141" s="3" t="s">
        <v>328</v>
      </c>
      <c r="C141" s="3"/>
      <c r="D141" s="7"/>
      <c r="E141" s="7"/>
      <c r="F141" s="16"/>
      <c r="G141" s="16"/>
      <c r="H141" s="9"/>
      <c r="I141" s="9"/>
      <c r="J141" s="9"/>
      <c r="K141" s="9"/>
      <c r="L141" s="9"/>
      <c r="M141" s="9"/>
      <c r="N141" s="9"/>
      <c r="O141" s="9"/>
      <c r="P141" s="9"/>
      <c r="Q141" s="9"/>
      <c r="R141" s="9"/>
      <c r="S141" s="3"/>
      <c r="T141" s="3"/>
      <c r="U141" s="3"/>
      <c r="V141" s="3"/>
      <c r="W141" s="3"/>
      <c r="X141" s="3"/>
      <c r="Y141" s="3"/>
      <c r="Z141" s="3"/>
      <c r="AA141" s="9"/>
      <c r="AB141" s="9"/>
      <c r="AC141" s="9"/>
      <c r="AD141" s="9"/>
      <c r="AE141" s="3"/>
      <c r="AF141" s="3"/>
      <c r="AG141" s="3"/>
      <c r="AH141" s="3"/>
      <c r="AI141" s="217"/>
      <c r="AJ141" s="29"/>
    </row>
    <row r="142" spans="1:36" x14ac:dyDescent="0.35">
      <c r="A142" s="58" t="s">
        <v>329</v>
      </c>
      <c r="B142" s="3" t="s">
        <v>330</v>
      </c>
      <c r="C142" s="3"/>
      <c r="D142" s="7"/>
      <c r="E142" s="7"/>
      <c r="F142" s="16"/>
      <c r="G142" s="16"/>
      <c r="H142" s="9"/>
      <c r="I142" s="9"/>
      <c r="J142" s="9"/>
      <c r="K142" s="9"/>
      <c r="L142" s="9"/>
      <c r="M142" s="9"/>
      <c r="N142" s="9"/>
      <c r="O142" s="9"/>
      <c r="P142" s="9"/>
      <c r="Q142" s="9"/>
      <c r="R142" s="9"/>
      <c r="S142" s="3"/>
      <c r="T142" s="3"/>
      <c r="U142" s="3"/>
      <c r="V142" s="3"/>
      <c r="W142" s="3"/>
      <c r="X142" s="3"/>
      <c r="Y142" s="3"/>
      <c r="Z142" s="3"/>
      <c r="AA142" s="9"/>
      <c r="AB142" s="9"/>
      <c r="AC142" s="9"/>
      <c r="AD142" s="9"/>
      <c r="AE142" s="3"/>
      <c r="AF142" s="3"/>
      <c r="AG142" s="3"/>
      <c r="AH142" s="3"/>
      <c r="AI142" s="217"/>
      <c r="AJ142" s="29"/>
    </row>
    <row r="143" spans="1:36" x14ac:dyDescent="0.35">
      <c r="A143" s="58" t="s">
        <v>331</v>
      </c>
      <c r="B143" s="3" t="s">
        <v>332</v>
      </c>
      <c r="C143" s="3"/>
      <c r="D143" s="7"/>
      <c r="E143" s="7"/>
      <c r="F143" s="16"/>
      <c r="G143" s="16"/>
      <c r="H143" s="9"/>
      <c r="I143" s="9"/>
      <c r="J143" s="9"/>
      <c r="K143" s="9"/>
      <c r="L143" s="9"/>
      <c r="M143" s="9"/>
      <c r="N143" s="9"/>
      <c r="O143" s="9"/>
      <c r="P143" s="9"/>
      <c r="Q143" s="9"/>
      <c r="R143" s="9"/>
      <c r="S143" s="3"/>
      <c r="T143" s="3"/>
      <c r="U143" s="3"/>
      <c r="V143" s="3"/>
      <c r="W143" s="3"/>
      <c r="X143" s="3"/>
      <c r="Y143" s="3"/>
      <c r="Z143" s="3"/>
      <c r="AA143" s="9"/>
      <c r="AB143" s="9"/>
      <c r="AC143" s="9"/>
      <c r="AD143" s="9"/>
      <c r="AE143" s="3"/>
      <c r="AF143" s="3"/>
      <c r="AG143" s="3"/>
      <c r="AH143" s="3"/>
      <c r="AI143" s="217"/>
      <c r="AJ143" s="29"/>
    </row>
    <row r="144" spans="1:36" x14ac:dyDescent="0.35">
      <c r="A144" s="58" t="s">
        <v>333</v>
      </c>
      <c r="B144" s="3" t="s">
        <v>334</v>
      </c>
      <c r="C144" s="3"/>
      <c r="D144" s="7"/>
      <c r="E144" s="7"/>
      <c r="F144" s="16"/>
      <c r="G144" s="16"/>
      <c r="H144" s="9"/>
      <c r="I144" s="9"/>
      <c r="J144" s="9"/>
      <c r="K144" s="9"/>
      <c r="L144" s="9"/>
      <c r="M144" s="9"/>
      <c r="N144" s="9"/>
      <c r="O144" s="9"/>
      <c r="P144" s="9"/>
      <c r="Q144" s="9"/>
      <c r="R144" s="9"/>
      <c r="S144" s="3"/>
      <c r="T144" s="3"/>
      <c r="U144" s="3"/>
      <c r="V144" s="3"/>
      <c r="W144" s="3"/>
      <c r="X144" s="3"/>
      <c r="Y144" s="3"/>
      <c r="Z144" s="3"/>
      <c r="AA144" s="9"/>
      <c r="AB144" s="9"/>
      <c r="AC144" s="9"/>
      <c r="AD144" s="9"/>
      <c r="AE144" s="3"/>
      <c r="AF144" s="3"/>
      <c r="AG144" s="3"/>
      <c r="AH144" s="3"/>
      <c r="AI144" s="217"/>
      <c r="AJ144" s="29"/>
    </row>
    <row r="145" spans="1:36" x14ac:dyDescent="0.35">
      <c r="A145" s="14" t="s">
        <v>335</v>
      </c>
      <c r="B145" s="3" t="s">
        <v>336</v>
      </c>
      <c r="C145" s="3"/>
      <c r="D145" s="7"/>
      <c r="E145" s="7"/>
      <c r="F145" s="16"/>
      <c r="G145" s="16"/>
      <c r="H145" s="9"/>
      <c r="I145" s="9"/>
      <c r="J145" s="9"/>
      <c r="K145" s="9"/>
      <c r="L145" s="9"/>
      <c r="M145" s="9"/>
      <c r="N145" s="9"/>
      <c r="O145" s="9"/>
      <c r="P145" s="9"/>
      <c r="Q145" s="9"/>
      <c r="R145" s="9"/>
      <c r="S145" s="3"/>
      <c r="T145" s="3"/>
      <c r="U145" s="3"/>
      <c r="V145" s="3"/>
      <c r="W145" s="3"/>
      <c r="X145" s="3"/>
      <c r="Y145" s="3"/>
      <c r="Z145" s="3"/>
      <c r="AA145" s="9"/>
      <c r="AB145" s="9"/>
      <c r="AC145" s="9"/>
      <c r="AD145" s="9"/>
      <c r="AE145" s="3"/>
      <c r="AF145" s="3"/>
      <c r="AG145" s="3"/>
      <c r="AH145" s="3"/>
      <c r="AI145" s="217"/>
      <c r="AJ145" s="29"/>
    </row>
    <row r="146" spans="1:36" x14ac:dyDescent="0.35">
      <c r="A146" s="14" t="s">
        <v>337</v>
      </c>
      <c r="B146" s="3" t="s">
        <v>338</v>
      </c>
      <c r="C146" s="3"/>
      <c r="D146" s="7"/>
      <c r="E146" s="7"/>
      <c r="F146" s="16"/>
      <c r="G146" s="16"/>
      <c r="H146" s="9"/>
      <c r="I146" s="9"/>
      <c r="J146" s="9"/>
      <c r="K146" s="9"/>
      <c r="L146" s="9"/>
      <c r="M146" s="9"/>
      <c r="N146" s="9"/>
      <c r="O146" s="9"/>
      <c r="P146" s="9"/>
      <c r="Q146" s="9"/>
      <c r="R146" s="9"/>
      <c r="S146" s="3"/>
      <c r="T146" s="3"/>
      <c r="U146" s="3"/>
      <c r="V146" s="3"/>
      <c r="W146" s="3"/>
      <c r="X146" s="3"/>
      <c r="Y146" s="3"/>
      <c r="Z146" s="3"/>
      <c r="AA146" s="9"/>
      <c r="AB146" s="9"/>
      <c r="AC146" s="9"/>
      <c r="AD146" s="9"/>
      <c r="AE146" s="3"/>
      <c r="AF146" s="3"/>
      <c r="AG146" s="3"/>
      <c r="AH146" s="3"/>
      <c r="AI146" s="217"/>
      <c r="AJ146" s="29"/>
    </row>
    <row r="147" spans="1:36" x14ac:dyDescent="0.35">
      <c r="A147" s="14" t="s">
        <v>339</v>
      </c>
      <c r="B147" s="3" t="s">
        <v>340</v>
      </c>
      <c r="C147" s="3"/>
      <c r="D147" s="7"/>
      <c r="E147" s="7"/>
      <c r="F147" s="16"/>
      <c r="G147" s="16"/>
      <c r="H147" s="9"/>
      <c r="I147" s="9"/>
      <c r="J147" s="9"/>
      <c r="K147" s="9"/>
      <c r="L147" s="9"/>
      <c r="M147" s="9"/>
      <c r="N147" s="9"/>
      <c r="O147" s="9"/>
      <c r="P147" s="9"/>
      <c r="Q147" s="9"/>
      <c r="R147" s="9"/>
      <c r="S147" s="3"/>
      <c r="T147" s="3"/>
      <c r="U147" s="3"/>
      <c r="V147" s="3"/>
      <c r="W147" s="3"/>
      <c r="X147" s="3"/>
      <c r="Y147" s="3"/>
      <c r="Z147" s="3"/>
      <c r="AA147" s="9"/>
      <c r="AB147" s="9"/>
      <c r="AC147" s="9"/>
      <c r="AD147" s="9"/>
      <c r="AE147" s="3"/>
      <c r="AF147" s="3"/>
      <c r="AG147" s="3"/>
      <c r="AH147" s="3"/>
      <c r="AI147" s="217"/>
      <c r="AJ147" s="29"/>
    </row>
    <row r="148" spans="1:36" x14ac:dyDescent="0.35">
      <c r="A148" s="58" t="s">
        <v>329</v>
      </c>
      <c r="B148" s="3" t="s">
        <v>330</v>
      </c>
      <c r="C148" s="3"/>
      <c r="D148" s="7"/>
      <c r="E148" s="7"/>
      <c r="F148" s="16"/>
      <c r="G148" s="16"/>
      <c r="H148" s="9"/>
      <c r="I148" s="9"/>
      <c r="J148" s="9"/>
      <c r="K148" s="9"/>
      <c r="L148" s="9"/>
      <c r="M148" s="9"/>
      <c r="N148" s="9"/>
      <c r="O148" s="9"/>
      <c r="P148" s="9"/>
      <c r="Q148" s="9"/>
      <c r="R148" s="9"/>
      <c r="S148" s="3"/>
      <c r="T148" s="3"/>
      <c r="U148" s="3"/>
      <c r="V148" s="3"/>
      <c r="W148" s="3"/>
      <c r="X148" s="3"/>
      <c r="Y148" s="3"/>
      <c r="Z148" s="3"/>
      <c r="AA148" s="9"/>
      <c r="AB148" s="9"/>
      <c r="AC148" s="9"/>
      <c r="AD148" s="9"/>
      <c r="AE148" s="3"/>
      <c r="AF148" s="3"/>
      <c r="AG148" s="3"/>
      <c r="AH148" s="3"/>
      <c r="AI148" s="217"/>
      <c r="AJ148" s="29"/>
    </row>
    <row r="149" spans="1:36" x14ac:dyDescent="0.35">
      <c r="A149" s="58" t="s">
        <v>331</v>
      </c>
      <c r="B149" s="3" t="s">
        <v>332</v>
      </c>
      <c r="C149" s="3"/>
      <c r="D149" s="7"/>
      <c r="E149" s="7"/>
      <c r="F149" s="16"/>
      <c r="G149" s="16"/>
      <c r="H149" s="9"/>
      <c r="I149" s="9"/>
      <c r="J149" s="9"/>
      <c r="K149" s="9"/>
      <c r="L149" s="9"/>
      <c r="M149" s="9"/>
      <c r="N149" s="9"/>
      <c r="O149" s="9"/>
      <c r="P149" s="9"/>
      <c r="Q149" s="9"/>
      <c r="R149" s="9"/>
      <c r="S149" s="3"/>
      <c r="T149" s="3"/>
      <c r="U149" s="3"/>
      <c r="V149" s="3"/>
      <c r="W149" s="3"/>
      <c r="X149" s="3"/>
      <c r="Y149" s="3"/>
      <c r="Z149" s="3"/>
      <c r="AA149" s="9"/>
      <c r="AB149" s="9"/>
      <c r="AC149" s="9"/>
      <c r="AD149" s="9"/>
      <c r="AE149" s="3"/>
      <c r="AF149" s="3"/>
      <c r="AG149" s="3"/>
      <c r="AH149" s="3"/>
      <c r="AI149" s="217"/>
      <c r="AJ149" s="29"/>
    </row>
    <row r="150" spans="1:36" ht="15" thickBot="1" x14ac:dyDescent="0.4">
      <c r="A150" s="134" t="s">
        <v>333</v>
      </c>
      <c r="B150" s="135" t="s">
        <v>334</v>
      </c>
      <c r="C150" s="135"/>
      <c r="D150" s="136"/>
      <c r="E150" s="136"/>
      <c r="F150" s="115"/>
      <c r="G150" s="115"/>
      <c r="H150" s="124"/>
      <c r="I150" s="124"/>
      <c r="J150" s="124"/>
      <c r="K150" s="124"/>
      <c r="L150" s="124"/>
      <c r="M150" s="124"/>
      <c r="N150" s="124"/>
      <c r="O150" s="124"/>
      <c r="P150" s="124"/>
      <c r="Q150" s="124"/>
      <c r="R150" s="124"/>
      <c r="S150" s="135"/>
      <c r="T150" s="135"/>
      <c r="U150" s="135"/>
      <c r="V150" s="135"/>
      <c r="W150" s="135"/>
      <c r="X150" s="135"/>
      <c r="Y150" s="135"/>
      <c r="Z150" s="135"/>
      <c r="AA150" s="124"/>
      <c r="AB150" s="124"/>
      <c r="AC150" s="124"/>
      <c r="AD150" s="124"/>
      <c r="AE150" s="135"/>
      <c r="AF150" s="135"/>
      <c r="AG150" s="135"/>
      <c r="AH150" s="135"/>
      <c r="AI150" s="219"/>
      <c r="AJ150" s="139"/>
    </row>
    <row r="151" spans="1:36" ht="18.5" x14ac:dyDescent="0.45">
      <c r="A151" s="152" t="s">
        <v>341</v>
      </c>
      <c r="B151" s="144"/>
      <c r="C151" s="141"/>
      <c r="D151" s="142"/>
      <c r="E151" s="142"/>
      <c r="F151" s="144"/>
      <c r="G151" s="144"/>
      <c r="H151" s="144"/>
      <c r="I151" s="144"/>
      <c r="J151" s="144"/>
      <c r="K151" s="144"/>
      <c r="L151" s="144"/>
      <c r="M151" s="144"/>
      <c r="N151" s="144"/>
      <c r="O151" s="144"/>
      <c r="P151" s="144"/>
      <c r="Q151" s="144"/>
      <c r="R151" s="144"/>
      <c r="S151" s="141"/>
      <c r="T151" s="141"/>
      <c r="U151" s="141"/>
      <c r="V151" s="141"/>
      <c r="W151" s="141"/>
      <c r="X151" s="141"/>
      <c r="Y151" s="141"/>
      <c r="Z151" s="141"/>
      <c r="AA151" s="144"/>
      <c r="AB151" s="144"/>
      <c r="AC151" s="144"/>
      <c r="AD151" s="144"/>
      <c r="AE151" s="141"/>
      <c r="AF151" s="141"/>
      <c r="AG151" s="141"/>
      <c r="AH151" s="141"/>
      <c r="AI151" s="130"/>
      <c r="AJ151" s="131"/>
    </row>
    <row r="152" spans="1:36" x14ac:dyDescent="0.35">
      <c r="A152" s="14" t="s">
        <v>342</v>
      </c>
      <c r="B152" s="3" t="s">
        <v>343</v>
      </c>
      <c r="C152" s="3"/>
      <c r="D152" s="7"/>
      <c r="E152" s="7"/>
      <c r="F152" s="16"/>
      <c r="G152" s="16"/>
      <c r="H152" s="9"/>
      <c r="I152" s="9"/>
      <c r="J152" s="9"/>
      <c r="K152" s="9"/>
      <c r="L152" s="9"/>
      <c r="M152" s="9"/>
      <c r="N152" s="9"/>
      <c r="O152" s="9"/>
      <c r="P152" s="9"/>
      <c r="Q152" s="9"/>
      <c r="R152" s="9"/>
      <c r="S152" s="3"/>
      <c r="T152" s="3"/>
      <c r="U152" s="3"/>
      <c r="V152" s="3"/>
      <c r="W152" s="3"/>
      <c r="X152" s="3"/>
      <c r="Y152" s="3"/>
      <c r="Z152" s="3"/>
      <c r="AA152" s="9"/>
      <c r="AB152" s="9"/>
      <c r="AC152" s="9"/>
      <c r="AD152" s="9"/>
      <c r="AE152" s="3"/>
      <c r="AF152" s="3"/>
      <c r="AG152" s="3"/>
      <c r="AH152" s="3"/>
      <c r="AI152" s="217"/>
      <c r="AJ152" s="29"/>
    </row>
    <row r="153" spans="1:36" x14ac:dyDescent="0.35">
      <c r="A153" s="14" t="s">
        <v>344</v>
      </c>
      <c r="B153" s="3" t="s">
        <v>345</v>
      </c>
      <c r="C153" s="3"/>
      <c r="D153" s="7"/>
      <c r="E153" s="7"/>
      <c r="F153" s="16"/>
      <c r="G153" s="16"/>
      <c r="H153" s="9"/>
      <c r="I153" s="9"/>
      <c r="J153" s="9"/>
      <c r="K153" s="9"/>
      <c r="L153" s="9"/>
      <c r="M153" s="9"/>
      <c r="N153" s="9"/>
      <c r="O153" s="9"/>
      <c r="P153" s="9"/>
      <c r="Q153" s="9"/>
      <c r="R153" s="9"/>
      <c r="S153" s="3"/>
      <c r="T153" s="3"/>
      <c r="U153" s="3"/>
      <c r="V153" s="3"/>
      <c r="W153" s="3"/>
      <c r="X153" s="3"/>
      <c r="Y153" s="3"/>
      <c r="Z153" s="3"/>
      <c r="AA153" s="9"/>
      <c r="AB153" s="9"/>
      <c r="AC153" s="9"/>
      <c r="AD153" s="9"/>
      <c r="AE153" s="3"/>
      <c r="AF153" s="3"/>
      <c r="AG153" s="3"/>
      <c r="AH153" s="3"/>
      <c r="AI153" s="217"/>
      <c r="AJ153" s="29"/>
    </row>
    <row r="154" spans="1:36" x14ac:dyDescent="0.35">
      <c r="A154" s="14" t="s">
        <v>346</v>
      </c>
      <c r="B154" s="3" t="s">
        <v>347</v>
      </c>
      <c r="C154" s="3"/>
      <c r="D154" s="7"/>
      <c r="E154" s="7"/>
      <c r="F154" s="16"/>
      <c r="G154" s="16"/>
      <c r="H154" s="9"/>
      <c r="I154" s="9"/>
      <c r="J154" s="9"/>
      <c r="K154" s="9"/>
      <c r="L154" s="9"/>
      <c r="M154" s="9"/>
      <c r="N154" s="9"/>
      <c r="O154" s="9"/>
      <c r="P154" s="9"/>
      <c r="Q154" s="9"/>
      <c r="R154" s="9"/>
      <c r="S154" s="3"/>
      <c r="T154" s="3"/>
      <c r="U154" s="3"/>
      <c r="V154" s="3"/>
      <c r="W154" s="3"/>
      <c r="X154" s="3"/>
      <c r="Y154" s="3"/>
      <c r="Z154" s="3"/>
      <c r="AA154" s="9"/>
      <c r="AB154" s="9"/>
      <c r="AC154" s="9"/>
      <c r="AD154" s="9"/>
      <c r="AE154" s="3"/>
      <c r="AF154" s="3"/>
      <c r="AG154" s="3"/>
      <c r="AH154" s="3"/>
      <c r="AI154" s="217"/>
      <c r="AJ154" s="29"/>
    </row>
    <row r="155" spans="1:36" x14ac:dyDescent="0.35">
      <c r="A155" s="14" t="s">
        <v>348</v>
      </c>
      <c r="B155" s="3" t="s">
        <v>349</v>
      </c>
      <c r="C155" s="3"/>
      <c r="D155" s="7"/>
      <c r="E155" s="7"/>
      <c r="F155" s="16"/>
      <c r="G155" s="16"/>
      <c r="H155" s="9"/>
      <c r="I155" s="9"/>
      <c r="J155" s="9"/>
      <c r="K155" s="9"/>
      <c r="L155" s="9"/>
      <c r="M155" s="9"/>
      <c r="N155" s="9"/>
      <c r="O155" s="9"/>
      <c r="P155" s="9"/>
      <c r="Q155" s="9"/>
      <c r="R155" s="9"/>
      <c r="S155" s="3"/>
      <c r="T155" s="3"/>
      <c r="U155" s="3"/>
      <c r="V155" s="3"/>
      <c r="W155" s="3"/>
      <c r="X155" s="3"/>
      <c r="Y155" s="3"/>
      <c r="Z155" s="3"/>
      <c r="AA155" s="9"/>
      <c r="AB155" s="9"/>
      <c r="AC155" s="9"/>
      <c r="AD155" s="9"/>
      <c r="AE155" s="3"/>
      <c r="AF155" s="3"/>
      <c r="AG155" s="3"/>
      <c r="AH155" s="3"/>
      <c r="AI155" s="217"/>
      <c r="AJ155" s="29"/>
    </row>
    <row r="156" spans="1:36" x14ac:dyDescent="0.35">
      <c r="A156" s="14" t="s">
        <v>350</v>
      </c>
      <c r="B156" s="3" t="s">
        <v>351</v>
      </c>
      <c r="C156" s="3"/>
      <c r="D156" s="7"/>
      <c r="E156" s="7"/>
      <c r="F156" s="16"/>
      <c r="G156" s="16"/>
      <c r="H156" s="9"/>
      <c r="I156" s="9"/>
      <c r="J156" s="9"/>
      <c r="K156" s="9"/>
      <c r="L156" s="9"/>
      <c r="M156" s="9"/>
      <c r="N156" s="9"/>
      <c r="O156" s="9"/>
      <c r="P156" s="9"/>
      <c r="Q156" s="9"/>
      <c r="R156" s="9"/>
      <c r="S156" s="3"/>
      <c r="T156" s="3"/>
      <c r="U156" s="3"/>
      <c r="V156" s="3"/>
      <c r="W156" s="3"/>
      <c r="X156" s="3"/>
      <c r="Y156" s="3"/>
      <c r="Z156" s="3"/>
      <c r="AA156" s="9"/>
      <c r="AB156" s="9"/>
      <c r="AC156" s="9"/>
      <c r="AD156" s="9"/>
      <c r="AE156" s="3"/>
      <c r="AF156" s="3"/>
      <c r="AG156" s="3"/>
      <c r="AH156" s="3"/>
      <c r="AI156" s="217"/>
      <c r="AJ156" s="29"/>
    </row>
    <row r="157" spans="1:36" x14ac:dyDescent="0.35">
      <c r="A157" s="14" t="s">
        <v>352</v>
      </c>
      <c r="B157" s="3" t="s">
        <v>353</v>
      </c>
      <c r="C157" s="3"/>
      <c r="D157" s="7"/>
      <c r="E157" s="7"/>
      <c r="F157" s="16"/>
      <c r="G157" s="16"/>
      <c r="H157" s="9"/>
      <c r="I157" s="9"/>
      <c r="J157" s="9"/>
      <c r="K157" s="9"/>
      <c r="L157" s="9"/>
      <c r="M157" s="9"/>
      <c r="N157" s="9"/>
      <c r="O157" s="9"/>
      <c r="P157" s="9"/>
      <c r="Q157" s="9"/>
      <c r="R157" s="9"/>
      <c r="S157" s="3"/>
      <c r="T157" s="3"/>
      <c r="U157" s="3"/>
      <c r="V157" s="3"/>
      <c r="W157" s="3"/>
      <c r="X157" s="3"/>
      <c r="Y157" s="3"/>
      <c r="Z157" s="3"/>
      <c r="AA157" s="9"/>
      <c r="AB157" s="9"/>
      <c r="AC157" s="9"/>
      <c r="AD157" s="9"/>
      <c r="AE157" s="3"/>
      <c r="AF157" s="3"/>
      <c r="AG157" s="3"/>
      <c r="AH157" s="3"/>
      <c r="AI157" s="217"/>
      <c r="AJ157" s="29"/>
    </row>
    <row r="158" spans="1:36" x14ac:dyDescent="0.35">
      <c r="A158" s="14" t="s">
        <v>354</v>
      </c>
      <c r="B158" s="3" t="s">
        <v>355</v>
      </c>
      <c r="C158" s="3"/>
      <c r="D158" s="7"/>
      <c r="E158" s="7"/>
      <c r="F158" s="16"/>
      <c r="G158" s="16"/>
      <c r="H158" s="9"/>
      <c r="I158" s="9"/>
      <c r="J158" s="9"/>
      <c r="K158" s="9"/>
      <c r="L158" s="9"/>
      <c r="M158" s="9"/>
      <c r="N158" s="9"/>
      <c r="O158" s="9"/>
      <c r="P158" s="9"/>
      <c r="Q158" s="9"/>
      <c r="R158" s="9"/>
      <c r="S158" s="3"/>
      <c r="T158" s="3"/>
      <c r="U158" s="3"/>
      <c r="V158" s="3"/>
      <c r="W158" s="3"/>
      <c r="X158" s="3"/>
      <c r="Y158" s="3"/>
      <c r="Z158" s="3"/>
      <c r="AA158" s="9"/>
      <c r="AB158" s="9"/>
      <c r="AC158" s="9"/>
      <c r="AD158" s="9"/>
      <c r="AE158" s="3"/>
      <c r="AF158" s="3"/>
      <c r="AG158" s="3"/>
      <c r="AH158" s="3"/>
      <c r="AI158" s="217"/>
      <c r="AJ158" s="29"/>
    </row>
    <row r="159" spans="1:36" x14ac:dyDescent="0.35">
      <c r="A159" s="14" t="s">
        <v>356</v>
      </c>
      <c r="B159" s="3" t="s">
        <v>357</v>
      </c>
      <c r="C159" s="3"/>
      <c r="D159" s="7"/>
      <c r="E159" s="7"/>
      <c r="F159" s="16"/>
      <c r="G159" s="16"/>
      <c r="H159" s="9"/>
      <c r="I159" s="9"/>
      <c r="J159" s="9"/>
      <c r="K159" s="9"/>
      <c r="L159" s="9"/>
      <c r="M159" s="9"/>
      <c r="N159" s="9"/>
      <c r="O159" s="9"/>
      <c r="P159" s="9"/>
      <c r="Q159" s="9"/>
      <c r="R159" s="9"/>
      <c r="S159" s="3"/>
      <c r="T159" s="3"/>
      <c r="U159" s="3"/>
      <c r="V159" s="3"/>
      <c r="W159" s="3"/>
      <c r="X159" s="3"/>
      <c r="Y159" s="3"/>
      <c r="Z159" s="3"/>
      <c r="AA159" s="9"/>
      <c r="AB159" s="9"/>
      <c r="AC159" s="9"/>
      <c r="AD159" s="9"/>
      <c r="AE159" s="3"/>
      <c r="AF159" s="3"/>
      <c r="AG159" s="3"/>
      <c r="AH159" s="3"/>
      <c r="AI159" s="217"/>
      <c r="AJ159" s="29"/>
    </row>
    <row r="160" spans="1:36" ht="29" x14ac:dyDescent="0.35">
      <c r="A160" s="147" t="s">
        <v>358</v>
      </c>
      <c r="B160" s="185" t="s">
        <v>359</v>
      </c>
      <c r="C160" s="3"/>
      <c r="D160" s="7"/>
      <c r="E160" s="7"/>
      <c r="F160" s="16"/>
      <c r="G160" s="16"/>
      <c r="H160" s="9"/>
      <c r="I160" s="9"/>
      <c r="J160" s="9"/>
      <c r="K160" s="9"/>
      <c r="L160" s="9"/>
      <c r="M160" s="9"/>
      <c r="N160" s="9"/>
      <c r="O160" s="9"/>
      <c r="P160" s="9"/>
      <c r="Q160" s="9"/>
      <c r="R160" s="9"/>
      <c r="S160" s="3"/>
      <c r="T160" s="3"/>
      <c r="U160" s="3"/>
      <c r="V160" s="3"/>
      <c r="W160" s="3"/>
      <c r="X160" s="3"/>
      <c r="Y160" s="3"/>
      <c r="Z160" s="3"/>
      <c r="AA160" s="9"/>
      <c r="AB160" s="9"/>
      <c r="AC160" s="9"/>
      <c r="AD160" s="9"/>
      <c r="AE160" s="3"/>
      <c r="AF160" s="3"/>
      <c r="AG160" s="3"/>
      <c r="AH160" s="3"/>
      <c r="AI160" s="217"/>
      <c r="AJ160" s="29"/>
    </row>
    <row r="161" spans="1:199" ht="15" thickBot="1" x14ac:dyDescent="0.4">
      <c r="A161" s="123" t="s">
        <v>360</v>
      </c>
      <c r="B161" s="135" t="s">
        <v>361</v>
      </c>
      <c r="C161" s="135"/>
      <c r="D161" s="136"/>
      <c r="E161" s="136"/>
      <c r="F161" s="115"/>
      <c r="G161" s="115"/>
      <c r="H161" s="124"/>
      <c r="I161" s="124"/>
      <c r="J161" s="124"/>
      <c r="K161" s="124"/>
      <c r="L161" s="124"/>
      <c r="M161" s="124"/>
      <c r="N161" s="124"/>
      <c r="O161" s="124"/>
      <c r="P161" s="124"/>
      <c r="Q161" s="124"/>
      <c r="R161" s="124"/>
      <c r="S161" s="135"/>
      <c r="T161" s="135"/>
      <c r="U161" s="135"/>
      <c r="V161" s="135"/>
      <c r="W161" s="135"/>
      <c r="X161" s="135"/>
      <c r="Y161" s="135"/>
      <c r="Z161" s="135"/>
      <c r="AA161" s="124"/>
      <c r="AB161" s="124"/>
      <c r="AC161" s="124"/>
      <c r="AD161" s="124"/>
      <c r="AE161" s="135"/>
      <c r="AF161" s="135"/>
      <c r="AG161" s="135"/>
      <c r="AH161" s="135"/>
      <c r="AI161" s="219"/>
      <c r="AJ161" s="139"/>
    </row>
    <row r="162" spans="1:199" ht="18.5" x14ac:dyDescent="0.45">
      <c r="A162" s="126" t="s">
        <v>362</v>
      </c>
      <c r="B162" s="153"/>
      <c r="C162" s="141"/>
      <c r="D162" s="142"/>
      <c r="E162" s="142"/>
      <c r="F162" s="144"/>
      <c r="G162" s="144"/>
      <c r="H162" s="144"/>
      <c r="I162" s="144"/>
      <c r="J162" s="144"/>
      <c r="K162" s="144"/>
      <c r="L162" s="144"/>
      <c r="M162" s="144"/>
      <c r="N162" s="144"/>
      <c r="O162" s="144"/>
      <c r="P162" s="144"/>
      <c r="Q162" s="144"/>
      <c r="R162" s="144"/>
      <c r="S162" s="141"/>
      <c r="T162" s="141"/>
      <c r="U162" s="141"/>
      <c r="V162" s="141"/>
      <c r="W162" s="141"/>
      <c r="X162" s="141"/>
      <c r="Y162" s="141"/>
      <c r="Z162" s="141"/>
      <c r="AA162" s="144"/>
      <c r="AB162" s="144"/>
      <c r="AC162" s="144"/>
      <c r="AD162" s="144"/>
      <c r="AE162" s="141"/>
      <c r="AF162" s="141"/>
      <c r="AG162" s="141"/>
      <c r="AH162" s="141"/>
      <c r="AI162" s="130"/>
      <c r="AJ162" s="131"/>
    </row>
    <row r="163" spans="1:199" x14ac:dyDescent="0.35">
      <c r="A163" s="14" t="s">
        <v>363</v>
      </c>
      <c r="B163" s="3" t="s">
        <v>364</v>
      </c>
      <c r="C163" s="3"/>
      <c r="D163" s="7"/>
      <c r="E163" s="7"/>
      <c r="F163" s="16"/>
      <c r="G163" s="16"/>
      <c r="H163" s="9"/>
      <c r="I163" s="9"/>
      <c r="J163" s="9"/>
      <c r="K163" s="9"/>
      <c r="L163" s="9"/>
      <c r="M163" s="9"/>
      <c r="N163" s="9"/>
      <c r="O163" s="9"/>
      <c r="P163" s="9"/>
      <c r="Q163" s="9"/>
      <c r="R163" s="9"/>
      <c r="S163" s="3"/>
      <c r="T163" s="3"/>
      <c r="U163" s="3"/>
      <c r="V163" s="3"/>
      <c r="W163" s="3"/>
      <c r="X163" s="3"/>
      <c r="Y163" s="3"/>
      <c r="Z163" s="3"/>
      <c r="AA163" s="9"/>
      <c r="AB163" s="9"/>
      <c r="AC163" s="9"/>
      <c r="AD163" s="9"/>
      <c r="AE163" s="3"/>
      <c r="AF163" s="3"/>
      <c r="AG163" s="3"/>
      <c r="AH163" s="3"/>
      <c r="AI163" s="217"/>
      <c r="AJ163" s="29"/>
    </row>
    <row r="164" spans="1:199" ht="15" thickBot="1" x14ac:dyDescent="0.4">
      <c r="A164" s="123" t="s">
        <v>365</v>
      </c>
      <c r="B164" s="135" t="s">
        <v>366</v>
      </c>
      <c r="C164" s="135"/>
      <c r="D164" s="136"/>
      <c r="E164" s="136"/>
      <c r="F164" s="115"/>
      <c r="G164" s="115"/>
      <c r="H164" s="124"/>
      <c r="I164" s="124"/>
      <c r="J164" s="124"/>
      <c r="K164" s="124"/>
      <c r="L164" s="124"/>
      <c r="M164" s="124"/>
      <c r="N164" s="124"/>
      <c r="O164" s="124"/>
      <c r="P164" s="124"/>
      <c r="Q164" s="124"/>
      <c r="R164" s="124"/>
      <c r="S164" s="135"/>
      <c r="T164" s="135"/>
      <c r="U164" s="135"/>
      <c r="V164" s="135"/>
      <c r="W164" s="135"/>
      <c r="X164" s="135"/>
      <c r="Y164" s="135"/>
      <c r="Z164" s="135"/>
      <c r="AA164" s="124"/>
      <c r="AB164" s="124"/>
      <c r="AC164" s="124"/>
      <c r="AD164" s="124"/>
      <c r="AE164" s="135"/>
      <c r="AF164" s="135"/>
      <c r="AG164" s="135"/>
      <c r="AH164" s="135"/>
      <c r="AI164" s="219"/>
      <c r="AJ164" s="139"/>
    </row>
    <row r="165" spans="1:199" ht="18.5" x14ac:dyDescent="0.45">
      <c r="A165" s="126" t="s">
        <v>367</v>
      </c>
      <c r="B165" s="144"/>
      <c r="C165" s="141"/>
      <c r="D165" s="142"/>
      <c r="E165" s="142"/>
      <c r="F165" s="144"/>
      <c r="G165" s="144"/>
      <c r="H165" s="144"/>
      <c r="I165" s="144"/>
      <c r="J165" s="144"/>
      <c r="K165" s="144"/>
      <c r="L165" s="144"/>
      <c r="M165" s="144"/>
      <c r="N165" s="144"/>
      <c r="O165" s="144"/>
      <c r="P165" s="144"/>
      <c r="Q165" s="144"/>
      <c r="R165" s="144"/>
      <c r="S165" s="141"/>
      <c r="T165" s="141"/>
      <c r="U165" s="141"/>
      <c r="V165" s="141"/>
      <c r="W165" s="141"/>
      <c r="X165" s="141"/>
      <c r="Y165" s="141"/>
      <c r="Z165" s="141"/>
      <c r="AA165" s="144"/>
      <c r="AB165" s="144"/>
      <c r="AC165" s="144"/>
      <c r="AD165" s="144"/>
      <c r="AE165" s="141"/>
      <c r="AF165" s="141"/>
      <c r="AG165" s="141"/>
      <c r="AH165" s="141"/>
      <c r="AI165" s="130"/>
      <c r="AJ165" s="131"/>
    </row>
    <row r="166" spans="1:199" ht="29" x14ac:dyDescent="0.35">
      <c r="A166" s="148" t="s">
        <v>368</v>
      </c>
      <c r="B166" s="110" t="s">
        <v>369</v>
      </c>
      <c r="C166" s="3"/>
      <c r="D166" s="7"/>
      <c r="E166" s="7"/>
      <c r="F166" s="16"/>
      <c r="G166" s="16"/>
      <c r="H166" s="9"/>
      <c r="I166" s="9"/>
      <c r="J166" s="9"/>
      <c r="K166" s="9"/>
      <c r="L166" s="9"/>
      <c r="M166" s="9"/>
      <c r="N166" s="9"/>
      <c r="O166" s="9"/>
      <c r="P166" s="9"/>
      <c r="Q166" s="9"/>
      <c r="R166" s="9"/>
      <c r="S166" s="3"/>
      <c r="T166" s="3"/>
      <c r="U166" s="3"/>
      <c r="V166" s="3"/>
      <c r="W166" s="3"/>
      <c r="X166" s="3"/>
      <c r="Y166" s="3"/>
      <c r="Z166" s="3"/>
      <c r="AA166" s="9"/>
      <c r="AB166" s="9"/>
      <c r="AC166" s="9"/>
      <c r="AD166" s="9"/>
      <c r="AE166" s="3"/>
      <c r="AF166" s="3"/>
      <c r="AG166" s="3"/>
      <c r="AH166" s="3"/>
      <c r="AI166" s="217"/>
      <c r="AJ166" s="29"/>
    </row>
    <row r="167" spans="1:199" ht="29" x14ac:dyDescent="0.35">
      <c r="A167" s="148" t="s">
        <v>370</v>
      </c>
      <c r="B167" s="185" t="s">
        <v>371</v>
      </c>
      <c r="C167" s="3"/>
      <c r="D167" s="7"/>
      <c r="E167" s="7"/>
      <c r="F167" s="16"/>
      <c r="G167" s="16"/>
      <c r="H167" s="9"/>
      <c r="I167" s="9"/>
      <c r="J167" s="9"/>
      <c r="K167" s="9"/>
      <c r="L167" s="9"/>
      <c r="M167" s="9"/>
      <c r="N167" s="9"/>
      <c r="O167" s="9"/>
      <c r="P167" s="9"/>
      <c r="Q167" s="9"/>
      <c r="R167" s="9"/>
      <c r="S167" s="3"/>
      <c r="T167" s="3"/>
      <c r="U167" s="3"/>
      <c r="V167" s="3"/>
      <c r="W167" s="3"/>
      <c r="X167" s="3"/>
      <c r="Y167" s="3"/>
      <c r="Z167" s="3"/>
      <c r="AA167" s="9"/>
      <c r="AB167" s="9"/>
      <c r="AC167" s="9"/>
      <c r="AD167" s="9"/>
      <c r="AE167" s="3"/>
      <c r="AF167" s="3"/>
      <c r="AG167" s="3"/>
      <c r="AH167" s="3"/>
      <c r="AI167" s="217"/>
      <c r="AJ167" s="29"/>
    </row>
    <row r="168" spans="1:199" x14ac:dyDescent="0.35">
      <c r="A168" s="148" t="s">
        <v>372</v>
      </c>
      <c r="B168" s="185" t="s">
        <v>200</v>
      </c>
      <c r="C168" s="3"/>
      <c r="D168" s="7"/>
      <c r="E168" s="7"/>
      <c r="F168" s="16"/>
      <c r="G168" s="16"/>
      <c r="H168" s="9"/>
      <c r="I168" s="9"/>
      <c r="J168" s="9"/>
      <c r="K168" s="9"/>
      <c r="L168" s="9"/>
      <c r="M168" s="9"/>
      <c r="N168" s="9"/>
      <c r="O168" s="9"/>
      <c r="P168" s="9"/>
      <c r="Q168" s="9"/>
      <c r="R168" s="9"/>
      <c r="S168" s="3"/>
      <c r="T168" s="3"/>
      <c r="U168" s="3"/>
      <c r="V168" s="3"/>
      <c r="W168" s="3"/>
      <c r="X168" s="3"/>
      <c r="Y168" s="3"/>
      <c r="Z168" s="3"/>
      <c r="AA168" s="9"/>
      <c r="AB168" s="9"/>
      <c r="AC168" s="9"/>
      <c r="AD168" s="9"/>
      <c r="AE168" s="3"/>
      <c r="AF168" s="3"/>
      <c r="AG168" s="3"/>
      <c r="AH168" s="3"/>
      <c r="AI168" s="217"/>
      <c r="AJ168" s="29"/>
    </row>
    <row r="169" spans="1:199" x14ac:dyDescent="0.35">
      <c r="A169" s="148" t="s">
        <v>373</v>
      </c>
      <c r="B169" s="185" t="s">
        <v>374</v>
      </c>
      <c r="C169" s="3"/>
      <c r="D169" s="7"/>
      <c r="E169" s="7"/>
      <c r="F169" s="16"/>
      <c r="G169" s="16"/>
      <c r="H169" s="9"/>
      <c r="I169" s="9"/>
      <c r="J169" s="9"/>
      <c r="K169" s="9"/>
      <c r="L169" s="9"/>
      <c r="M169" s="9"/>
      <c r="N169" s="9"/>
      <c r="O169" s="9"/>
      <c r="P169" s="9"/>
      <c r="Q169" s="9"/>
      <c r="R169" s="9"/>
      <c r="S169" s="3"/>
      <c r="T169" s="3"/>
      <c r="U169" s="3"/>
      <c r="V169" s="3"/>
      <c r="W169" s="3"/>
      <c r="X169" s="3"/>
      <c r="Y169" s="3"/>
      <c r="Z169" s="3"/>
      <c r="AA169" s="9"/>
      <c r="AB169" s="9"/>
      <c r="AC169" s="9"/>
      <c r="AD169" s="9"/>
      <c r="AE169" s="3"/>
      <c r="AF169" s="3"/>
      <c r="AG169" s="3"/>
      <c r="AH169" s="3"/>
      <c r="AI169" s="217"/>
      <c r="AJ169" s="29"/>
    </row>
    <row r="170" spans="1:199" x14ac:dyDescent="0.35">
      <c r="A170" s="148" t="s">
        <v>375</v>
      </c>
      <c r="B170" s="185" t="s">
        <v>376</v>
      </c>
      <c r="C170" s="3"/>
      <c r="D170" s="7"/>
      <c r="E170" s="7"/>
      <c r="F170" s="16"/>
      <c r="G170" s="16"/>
      <c r="H170" s="9"/>
      <c r="I170" s="9"/>
      <c r="J170" s="9"/>
      <c r="K170" s="9"/>
      <c r="L170" s="9"/>
      <c r="M170" s="9"/>
      <c r="N170" s="9"/>
      <c r="O170" s="9"/>
      <c r="P170" s="9"/>
      <c r="Q170" s="9"/>
      <c r="R170" s="9"/>
      <c r="S170" s="3"/>
      <c r="T170" s="3"/>
      <c r="U170" s="3"/>
      <c r="V170" s="3"/>
      <c r="W170" s="3"/>
      <c r="X170" s="3"/>
      <c r="Y170" s="3"/>
      <c r="Z170" s="3"/>
      <c r="AA170" s="9"/>
      <c r="AB170" s="9"/>
      <c r="AC170" s="9"/>
      <c r="AD170" s="9"/>
      <c r="AE170" s="3"/>
      <c r="AF170" s="3"/>
      <c r="AG170" s="3"/>
      <c r="AH170" s="3"/>
      <c r="AI170" s="217"/>
      <c r="AJ170" s="29"/>
    </row>
    <row r="171" spans="1:199" x14ac:dyDescent="0.35">
      <c r="A171" s="148" t="s">
        <v>377</v>
      </c>
      <c r="B171" s="185" t="s">
        <v>229</v>
      </c>
      <c r="C171" s="3"/>
      <c r="D171" s="7"/>
      <c r="E171" s="7"/>
      <c r="F171" s="16"/>
      <c r="G171" s="16"/>
      <c r="H171" s="9"/>
      <c r="I171" s="9"/>
      <c r="J171" s="9"/>
      <c r="K171" s="9"/>
      <c r="L171" s="9"/>
      <c r="M171" s="9"/>
      <c r="N171" s="9"/>
      <c r="O171" s="9"/>
      <c r="P171" s="9"/>
      <c r="Q171" s="9"/>
      <c r="R171" s="9"/>
      <c r="S171" s="3"/>
      <c r="T171" s="3"/>
      <c r="U171" s="3"/>
      <c r="V171" s="3"/>
      <c r="W171" s="3"/>
      <c r="X171" s="3"/>
      <c r="Y171" s="3"/>
      <c r="Z171" s="3"/>
      <c r="AA171" s="9"/>
      <c r="AB171" s="9"/>
      <c r="AC171" s="9"/>
      <c r="AD171" s="9"/>
      <c r="AE171" s="3"/>
      <c r="AF171" s="3"/>
      <c r="AG171" s="3"/>
      <c r="AH171" s="3"/>
      <c r="AI171" s="217"/>
      <c r="AJ171" s="29"/>
    </row>
    <row r="172" spans="1:199" ht="15" thickBot="1" x14ac:dyDescent="0.4">
      <c r="A172" s="154" t="s">
        <v>378</v>
      </c>
      <c r="B172" s="186" t="s">
        <v>379</v>
      </c>
      <c r="C172" s="135"/>
      <c r="D172" s="136"/>
      <c r="E172" s="136"/>
      <c r="F172" s="115"/>
      <c r="G172" s="115"/>
      <c r="H172" s="124"/>
      <c r="I172" s="124"/>
      <c r="J172" s="124"/>
      <c r="K172" s="124"/>
      <c r="L172" s="124"/>
      <c r="M172" s="124"/>
      <c r="N172" s="124"/>
      <c r="O172" s="124"/>
      <c r="P172" s="124"/>
      <c r="Q172" s="124"/>
      <c r="R172" s="124"/>
      <c r="S172" s="135"/>
      <c r="T172" s="135"/>
      <c r="U172" s="135"/>
      <c r="V172" s="135"/>
      <c r="W172" s="135"/>
      <c r="X172" s="135"/>
      <c r="Y172" s="135"/>
      <c r="Z172" s="135"/>
      <c r="AA172" s="124"/>
      <c r="AB172" s="124"/>
      <c r="AC172" s="124"/>
      <c r="AD172" s="124"/>
      <c r="AE172" s="135"/>
      <c r="AF172" s="135"/>
      <c r="AG172" s="135"/>
      <c r="AH172" s="135"/>
      <c r="AI172" s="219"/>
      <c r="AJ172" s="139"/>
    </row>
    <row r="173" spans="1:199" ht="18.5" x14ac:dyDescent="0.45">
      <c r="A173" s="126" t="s">
        <v>380</v>
      </c>
      <c r="B173" s="144"/>
      <c r="C173" s="141"/>
      <c r="D173" s="142"/>
      <c r="E173" s="142"/>
      <c r="F173" s="144"/>
      <c r="G173" s="144"/>
      <c r="H173" s="144"/>
      <c r="I173" s="144"/>
      <c r="J173" s="144"/>
      <c r="K173" s="144"/>
      <c r="L173" s="144"/>
      <c r="M173" s="144"/>
      <c r="N173" s="144"/>
      <c r="O173" s="144"/>
      <c r="P173" s="144"/>
      <c r="Q173" s="144"/>
      <c r="R173" s="144"/>
      <c r="S173" s="141"/>
      <c r="T173" s="141"/>
      <c r="U173" s="141"/>
      <c r="V173" s="141"/>
      <c r="W173" s="141"/>
      <c r="X173" s="141"/>
      <c r="Y173" s="141"/>
      <c r="Z173" s="141"/>
      <c r="AA173" s="144"/>
      <c r="AB173" s="144"/>
      <c r="AC173" s="144"/>
      <c r="AD173" s="144"/>
      <c r="AE173" s="141"/>
      <c r="AF173" s="141"/>
      <c r="AG173" s="141"/>
      <c r="AH173" s="141"/>
      <c r="AI173" s="130"/>
      <c r="AJ173" s="131"/>
    </row>
    <row r="174" spans="1:199" s="78" customFormat="1" x14ac:dyDescent="0.35">
      <c r="A174" s="155" t="s">
        <v>381</v>
      </c>
      <c r="B174" s="12" t="s">
        <v>382</v>
      </c>
      <c r="C174" s="108"/>
      <c r="D174" s="108"/>
      <c r="E174" s="108"/>
      <c r="F174" s="108"/>
      <c r="G174" s="108"/>
      <c r="H174" s="108"/>
      <c r="I174" s="108"/>
      <c r="J174" s="108"/>
      <c r="K174" s="108"/>
      <c r="L174" s="108"/>
      <c r="M174" s="108"/>
      <c r="N174" s="108"/>
      <c r="O174" s="108"/>
      <c r="P174" s="108"/>
      <c r="Q174" s="108"/>
      <c r="R174" s="108"/>
      <c r="S174" s="108"/>
      <c r="T174" s="108"/>
      <c r="U174" s="108"/>
      <c r="V174" s="108"/>
      <c r="W174" s="108"/>
      <c r="X174" s="108"/>
      <c r="Y174" s="108"/>
      <c r="Z174" s="108"/>
      <c r="AA174" s="108"/>
      <c r="AB174" s="108"/>
      <c r="AC174" s="108"/>
      <c r="AD174" s="108"/>
      <c r="AE174" s="108"/>
      <c r="AF174" s="108"/>
      <c r="AG174" s="108"/>
      <c r="AH174" s="108"/>
      <c r="AI174" s="220"/>
      <c r="AJ174" s="156"/>
      <c r="AK174" s="109"/>
      <c r="AL174" s="109"/>
      <c r="AM174" s="109"/>
      <c r="AN174" s="109"/>
      <c r="AO174" s="109"/>
      <c r="AP174" s="109"/>
      <c r="AQ174" s="109"/>
      <c r="AR174" s="109"/>
      <c r="AS174" s="109"/>
      <c r="AT174" s="109"/>
      <c r="AU174" s="109"/>
      <c r="AV174" s="109"/>
      <c r="AW174" s="109"/>
      <c r="AX174" s="109"/>
      <c r="AY174" s="109"/>
      <c r="AZ174" s="109"/>
      <c r="BA174" s="109"/>
      <c r="BB174" s="109"/>
      <c r="BC174" s="109"/>
      <c r="BD174" s="109"/>
      <c r="BE174" s="109"/>
      <c r="BF174" s="109"/>
      <c r="BG174" s="109"/>
      <c r="BH174" s="109"/>
      <c r="BI174" s="109"/>
      <c r="BJ174" s="109"/>
      <c r="BK174" s="109"/>
      <c r="BL174" s="109"/>
      <c r="BM174" s="109"/>
      <c r="BN174" s="109"/>
      <c r="BO174" s="109"/>
      <c r="BP174" s="109"/>
      <c r="BQ174" s="109"/>
      <c r="BR174" s="109"/>
      <c r="BS174" s="109"/>
      <c r="BT174" s="109"/>
      <c r="BU174" s="109"/>
      <c r="BV174" s="109"/>
      <c r="BW174" s="109"/>
      <c r="BX174" s="109"/>
      <c r="BY174" s="109"/>
      <c r="BZ174" s="109"/>
      <c r="CA174" s="109"/>
      <c r="CB174" s="109"/>
      <c r="CC174" s="109"/>
      <c r="CD174" s="109"/>
      <c r="CE174" s="109"/>
      <c r="CF174" s="109"/>
      <c r="CG174" s="109"/>
      <c r="CH174" s="109"/>
      <c r="CI174" s="109"/>
      <c r="CJ174" s="109"/>
      <c r="CK174" s="109"/>
      <c r="CL174" s="109"/>
      <c r="CM174" s="109"/>
      <c r="CN174" s="109"/>
      <c r="CO174" s="109"/>
      <c r="CP174" s="109"/>
      <c r="CQ174" s="109"/>
      <c r="CR174" s="109"/>
      <c r="CS174" s="109"/>
      <c r="CT174" s="109"/>
      <c r="CU174" s="109"/>
      <c r="CV174" s="109"/>
      <c r="CW174" s="109"/>
      <c r="CX174" s="109"/>
      <c r="CY174" s="109"/>
      <c r="CZ174" s="109"/>
      <c r="DA174" s="109"/>
      <c r="DB174" s="109"/>
      <c r="DC174" s="109"/>
      <c r="DD174" s="109"/>
      <c r="DE174" s="109"/>
      <c r="DF174" s="109"/>
      <c r="DG174" s="109"/>
      <c r="DH174" s="109"/>
      <c r="DI174" s="109"/>
      <c r="DJ174" s="109"/>
      <c r="DK174" s="109"/>
      <c r="DL174" s="109"/>
      <c r="DM174" s="109"/>
      <c r="DN174" s="109"/>
      <c r="DO174" s="109"/>
      <c r="DP174" s="109"/>
      <c r="DQ174" s="109"/>
      <c r="DR174" s="109"/>
      <c r="DS174" s="109"/>
      <c r="DT174" s="109"/>
      <c r="DU174" s="109"/>
      <c r="DV174" s="109"/>
      <c r="DW174" s="109"/>
      <c r="DX174" s="109"/>
      <c r="DY174" s="109"/>
      <c r="DZ174" s="109"/>
      <c r="EA174" s="109"/>
      <c r="EB174" s="109"/>
      <c r="EC174" s="109"/>
      <c r="ED174" s="109"/>
      <c r="EE174" s="109"/>
      <c r="EF174" s="109"/>
      <c r="EG174" s="109"/>
      <c r="EH174" s="109"/>
      <c r="EI174" s="109"/>
      <c r="EJ174" s="109"/>
      <c r="EK174" s="109"/>
      <c r="EL174" s="109"/>
      <c r="EM174" s="109"/>
      <c r="EN174" s="109"/>
      <c r="EO174" s="109"/>
      <c r="EP174" s="109"/>
      <c r="EQ174" s="109"/>
      <c r="ER174" s="109"/>
      <c r="ES174" s="109"/>
      <c r="ET174" s="109"/>
      <c r="EU174" s="109"/>
      <c r="EV174" s="109"/>
      <c r="EW174" s="109"/>
      <c r="EX174" s="109"/>
      <c r="EY174" s="109"/>
      <c r="EZ174" s="109"/>
      <c r="FA174" s="109"/>
      <c r="FB174" s="109"/>
      <c r="FC174" s="109"/>
      <c r="FD174" s="109"/>
      <c r="FE174" s="109"/>
      <c r="FF174" s="109"/>
      <c r="FG174" s="109"/>
      <c r="FH174" s="109"/>
      <c r="FI174" s="109"/>
      <c r="FJ174" s="109"/>
      <c r="FK174" s="109"/>
      <c r="FL174" s="109"/>
      <c r="FM174" s="109"/>
      <c r="FN174" s="109"/>
      <c r="FO174" s="109"/>
      <c r="FP174" s="109"/>
      <c r="FQ174" s="109"/>
      <c r="FR174" s="109"/>
      <c r="FS174" s="109"/>
      <c r="FT174" s="109"/>
      <c r="FU174" s="109"/>
      <c r="FV174" s="109"/>
      <c r="FW174" s="109"/>
      <c r="FX174" s="109"/>
      <c r="FY174" s="109"/>
      <c r="FZ174" s="109"/>
      <c r="GA174" s="109"/>
      <c r="GB174" s="109"/>
      <c r="GC174" s="109"/>
      <c r="GD174" s="109"/>
      <c r="GE174" s="109"/>
      <c r="GF174" s="109"/>
      <c r="GG174" s="109"/>
      <c r="GH174" s="109"/>
      <c r="GI174" s="109"/>
      <c r="GJ174" s="109"/>
      <c r="GK174" s="109"/>
      <c r="GL174" s="109"/>
      <c r="GM174" s="109"/>
      <c r="GN174" s="109"/>
      <c r="GO174" s="109"/>
      <c r="GP174" s="109"/>
      <c r="GQ174" s="109"/>
    </row>
    <row r="175" spans="1:199" s="78" customFormat="1" x14ac:dyDescent="0.35">
      <c r="A175" s="155" t="s">
        <v>383</v>
      </c>
      <c r="B175" s="12" t="s">
        <v>382</v>
      </c>
      <c r="C175" s="108"/>
      <c r="D175" s="108"/>
      <c r="E175" s="108"/>
      <c r="F175" s="108"/>
      <c r="G175" s="108"/>
      <c r="H175" s="108"/>
      <c r="I175" s="108"/>
      <c r="J175" s="108"/>
      <c r="K175" s="108"/>
      <c r="L175" s="108"/>
      <c r="M175" s="108"/>
      <c r="N175" s="108"/>
      <c r="O175" s="108"/>
      <c r="P175" s="108"/>
      <c r="Q175" s="108"/>
      <c r="R175" s="108"/>
      <c r="S175" s="108"/>
      <c r="T175" s="108"/>
      <c r="U175" s="108"/>
      <c r="V175" s="108"/>
      <c r="W175" s="108"/>
      <c r="X175" s="108"/>
      <c r="Y175" s="108"/>
      <c r="Z175" s="108"/>
      <c r="AA175" s="108"/>
      <c r="AB175" s="108"/>
      <c r="AC175" s="108"/>
      <c r="AD175" s="108"/>
      <c r="AE175" s="108"/>
      <c r="AF175" s="108"/>
      <c r="AG175" s="108"/>
      <c r="AH175" s="108"/>
      <c r="AI175" s="220"/>
      <c r="AJ175" s="156"/>
      <c r="AK175" s="109"/>
      <c r="AL175" s="109"/>
      <c r="AM175" s="109"/>
      <c r="AN175" s="109"/>
      <c r="AO175" s="109"/>
      <c r="AP175" s="109"/>
      <c r="AQ175" s="109"/>
      <c r="AR175" s="109"/>
      <c r="AS175" s="109"/>
      <c r="AT175" s="109"/>
      <c r="AU175" s="109"/>
      <c r="AV175" s="109"/>
      <c r="AW175" s="109"/>
      <c r="AX175" s="109"/>
      <c r="AY175" s="109"/>
      <c r="AZ175" s="109"/>
      <c r="BA175" s="109"/>
      <c r="BB175" s="109"/>
      <c r="BC175" s="109"/>
      <c r="BD175" s="109"/>
      <c r="BE175" s="109"/>
      <c r="BF175" s="109"/>
      <c r="BG175" s="109"/>
      <c r="BH175" s="109"/>
      <c r="BI175" s="109"/>
      <c r="BJ175" s="109"/>
      <c r="BK175" s="109"/>
      <c r="BL175" s="109"/>
      <c r="BM175" s="109"/>
      <c r="BN175" s="109"/>
      <c r="BO175" s="109"/>
      <c r="BP175" s="109"/>
      <c r="BQ175" s="109"/>
      <c r="BR175" s="109"/>
      <c r="BS175" s="109"/>
      <c r="BT175" s="109"/>
      <c r="BU175" s="109"/>
      <c r="BV175" s="109"/>
      <c r="BW175" s="109"/>
      <c r="BX175" s="109"/>
      <c r="BY175" s="109"/>
      <c r="BZ175" s="109"/>
      <c r="CA175" s="109"/>
      <c r="CB175" s="109"/>
      <c r="CC175" s="109"/>
      <c r="CD175" s="109"/>
      <c r="CE175" s="109"/>
      <c r="CF175" s="109"/>
      <c r="CG175" s="109"/>
      <c r="CH175" s="109"/>
      <c r="CI175" s="109"/>
      <c r="CJ175" s="109"/>
      <c r="CK175" s="109"/>
      <c r="CL175" s="109"/>
      <c r="CM175" s="109"/>
      <c r="CN175" s="109"/>
      <c r="CO175" s="109"/>
      <c r="CP175" s="109"/>
      <c r="CQ175" s="109"/>
      <c r="CR175" s="109"/>
      <c r="CS175" s="109"/>
      <c r="CT175" s="109"/>
      <c r="CU175" s="109"/>
      <c r="CV175" s="109"/>
      <c r="CW175" s="109"/>
      <c r="CX175" s="109"/>
      <c r="CY175" s="109"/>
      <c r="CZ175" s="109"/>
      <c r="DA175" s="109"/>
      <c r="DB175" s="109"/>
      <c r="DC175" s="109"/>
      <c r="DD175" s="109"/>
      <c r="DE175" s="109"/>
      <c r="DF175" s="109"/>
      <c r="DG175" s="109"/>
      <c r="DH175" s="109"/>
      <c r="DI175" s="109"/>
      <c r="DJ175" s="109"/>
      <c r="DK175" s="109"/>
      <c r="DL175" s="109"/>
      <c r="DM175" s="109"/>
      <c r="DN175" s="109"/>
      <c r="DO175" s="109"/>
      <c r="DP175" s="109"/>
      <c r="DQ175" s="109"/>
      <c r="DR175" s="109"/>
      <c r="DS175" s="109"/>
      <c r="DT175" s="109"/>
      <c r="DU175" s="109"/>
      <c r="DV175" s="109"/>
      <c r="DW175" s="109"/>
      <c r="DX175" s="109"/>
      <c r="DY175" s="109"/>
      <c r="DZ175" s="109"/>
      <c r="EA175" s="109"/>
      <c r="EB175" s="109"/>
      <c r="EC175" s="109"/>
      <c r="ED175" s="109"/>
      <c r="EE175" s="109"/>
      <c r="EF175" s="109"/>
      <c r="EG175" s="109"/>
      <c r="EH175" s="109"/>
      <c r="EI175" s="109"/>
      <c r="EJ175" s="109"/>
      <c r="EK175" s="109"/>
      <c r="EL175" s="109"/>
      <c r="EM175" s="109"/>
      <c r="EN175" s="109"/>
      <c r="EO175" s="109"/>
      <c r="EP175" s="109"/>
      <c r="EQ175" s="109"/>
      <c r="ER175" s="109"/>
      <c r="ES175" s="109"/>
      <c r="ET175" s="109"/>
      <c r="EU175" s="109"/>
      <c r="EV175" s="109"/>
      <c r="EW175" s="109"/>
      <c r="EX175" s="109"/>
      <c r="EY175" s="109"/>
      <c r="EZ175" s="109"/>
      <c r="FA175" s="109"/>
      <c r="FB175" s="109"/>
      <c r="FC175" s="109"/>
      <c r="FD175" s="109"/>
      <c r="FE175" s="109"/>
      <c r="FF175" s="109"/>
      <c r="FG175" s="109"/>
      <c r="FH175" s="109"/>
      <c r="FI175" s="109"/>
      <c r="FJ175" s="109"/>
      <c r="FK175" s="109"/>
      <c r="FL175" s="109"/>
      <c r="FM175" s="109"/>
      <c r="FN175" s="109"/>
      <c r="FO175" s="109"/>
      <c r="FP175" s="109"/>
      <c r="FQ175" s="109"/>
      <c r="FR175" s="109"/>
      <c r="FS175" s="109"/>
      <c r="FT175" s="109"/>
      <c r="FU175" s="109"/>
      <c r="FV175" s="109"/>
      <c r="FW175" s="109"/>
      <c r="FX175" s="109"/>
      <c r="FY175" s="109"/>
      <c r="FZ175" s="109"/>
      <c r="GA175" s="109"/>
      <c r="GB175" s="109"/>
      <c r="GC175" s="109"/>
      <c r="GD175" s="109"/>
      <c r="GE175" s="109"/>
      <c r="GF175" s="109"/>
      <c r="GG175" s="109"/>
      <c r="GH175" s="109"/>
      <c r="GI175" s="109"/>
      <c r="GJ175" s="109"/>
      <c r="GK175" s="109"/>
      <c r="GL175" s="109"/>
      <c r="GM175" s="109"/>
      <c r="GN175" s="109"/>
      <c r="GO175" s="109"/>
      <c r="GP175" s="109"/>
      <c r="GQ175" s="109"/>
    </row>
    <row r="176" spans="1:199" s="78" customFormat="1" x14ac:dyDescent="0.35">
      <c r="A176" s="155" t="s">
        <v>384</v>
      </c>
      <c r="B176" s="12" t="s">
        <v>385</v>
      </c>
      <c r="C176" s="108"/>
      <c r="D176" s="108"/>
      <c r="E176" s="108"/>
      <c r="F176" s="108"/>
      <c r="G176" s="108"/>
      <c r="H176" s="108"/>
      <c r="I176" s="108"/>
      <c r="J176" s="108"/>
      <c r="K176" s="108"/>
      <c r="L176" s="108"/>
      <c r="M176" s="108"/>
      <c r="N176" s="108"/>
      <c r="O176" s="108"/>
      <c r="P176" s="108"/>
      <c r="Q176" s="108"/>
      <c r="R176" s="108"/>
      <c r="S176" s="108"/>
      <c r="T176" s="108"/>
      <c r="U176" s="108"/>
      <c r="V176" s="108"/>
      <c r="W176" s="108"/>
      <c r="X176" s="108"/>
      <c r="Y176" s="108"/>
      <c r="Z176" s="108"/>
      <c r="AA176" s="108"/>
      <c r="AB176" s="108"/>
      <c r="AC176" s="108"/>
      <c r="AD176" s="108"/>
      <c r="AE176" s="108"/>
      <c r="AF176" s="108"/>
      <c r="AG176" s="108"/>
      <c r="AH176" s="108"/>
      <c r="AI176" s="220"/>
      <c r="AJ176" s="156"/>
      <c r="AK176" s="109"/>
      <c r="AL176" s="109"/>
      <c r="AM176" s="109"/>
      <c r="AN176" s="109"/>
      <c r="AO176" s="109"/>
      <c r="AP176" s="109"/>
      <c r="AQ176" s="109"/>
      <c r="AR176" s="109"/>
      <c r="AS176" s="109"/>
      <c r="AT176" s="109"/>
      <c r="AU176" s="109"/>
      <c r="AV176" s="109"/>
      <c r="AW176" s="109"/>
      <c r="AX176" s="109"/>
      <c r="AY176" s="109"/>
      <c r="AZ176" s="109"/>
      <c r="BA176" s="109"/>
      <c r="BB176" s="109"/>
      <c r="BC176" s="109"/>
      <c r="BD176" s="109"/>
      <c r="BE176" s="109"/>
      <c r="BF176" s="109"/>
      <c r="BG176" s="109"/>
      <c r="BH176" s="109"/>
      <c r="BI176" s="109"/>
      <c r="BJ176" s="109"/>
      <c r="BK176" s="109"/>
      <c r="BL176" s="109"/>
      <c r="BM176" s="109"/>
      <c r="BN176" s="109"/>
      <c r="BO176" s="109"/>
      <c r="BP176" s="109"/>
      <c r="BQ176" s="109"/>
      <c r="BR176" s="109"/>
      <c r="BS176" s="109"/>
      <c r="BT176" s="109"/>
      <c r="BU176" s="109"/>
      <c r="BV176" s="109"/>
      <c r="BW176" s="109"/>
      <c r="BX176" s="109"/>
      <c r="BY176" s="109"/>
      <c r="BZ176" s="109"/>
      <c r="CA176" s="109"/>
      <c r="CB176" s="109"/>
      <c r="CC176" s="109"/>
      <c r="CD176" s="109"/>
      <c r="CE176" s="109"/>
      <c r="CF176" s="109"/>
      <c r="CG176" s="109"/>
      <c r="CH176" s="109"/>
      <c r="CI176" s="109"/>
      <c r="CJ176" s="109"/>
      <c r="CK176" s="109"/>
      <c r="CL176" s="109"/>
      <c r="CM176" s="109"/>
      <c r="CN176" s="109"/>
      <c r="CO176" s="109"/>
      <c r="CP176" s="109"/>
      <c r="CQ176" s="109"/>
      <c r="CR176" s="109"/>
      <c r="CS176" s="109"/>
      <c r="CT176" s="109"/>
      <c r="CU176" s="109"/>
      <c r="CV176" s="109"/>
      <c r="CW176" s="109"/>
      <c r="CX176" s="109"/>
      <c r="CY176" s="109"/>
      <c r="CZ176" s="109"/>
      <c r="DA176" s="109"/>
      <c r="DB176" s="109"/>
      <c r="DC176" s="109"/>
      <c r="DD176" s="109"/>
      <c r="DE176" s="109"/>
      <c r="DF176" s="109"/>
      <c r="DG176" s="109"/>
      <c r="DH176" s="109"/>
      <c r="DI176" s="109"/>
      <c r="DJ176" s="109"/>
      <c r="DK176" s="109"/>
      <c r="DL176" s="109"/>
      <c r="DM176" s="109"/>
      <c r="DN176" s="109"/>
      <c r="DO176" s="109"/>
      <c r="DP176" s="109"/>
      <c r="DQ176" s="109"/>
      <c r="DR176" s="109"/>
      <c r="DS176" s="109"/>
      <c r="DT176" s="109"/>
      <c r="DU176" s="109"/>
      <c r="DV176" s="109"/>
      <c r="DW176" s="109"/>
      <c r="DX176" s="109"/>
      <c r="DY176" s="109"/>
      <c r="DZ176" s="109"/>
      <c r="EA176" s="109"/>
      <c r="EB176" s="109"/>
      <c r="EC176" s="109"/>
      <c r="ED176" s="109"/>
      <c r="EE176" s="109"/>
      <c r="EF176" s="109"/>
      <c r="EG176" s="109"/>
      <c r="EH176" s="109"/>
      <c r="EI176" s="109"/>
      <c r="EJ176" s="109"/>
      <c r="EK176" s="109"/>
      <c r="EL176" s="109"/>
      <c r="EM176" s="109"/>
      <c r="EN176" s="109"/>
      <c r="EO176" s="109"/>
      <c r="EP176" s="109"/>
      <c r="EQ176" s="109"/>
      <c r="ER176" s="109"/>
      <c r="ES176" s="109"/>
      <c r="ET176" s="109"/>
      <c r="EU176" s="109"/>
      <c r="EV176" s="109"/>
      <c r="EW176" s="109"/>
      <c r="EX176" s="109"/>
      <c r="EY176" s="109"/>
      <c r="EZ176" s="109"/>
      <c r="FA176" s="109"/>
      <c r="FB176" s="109"/>
      <c r="FC176" s="109"/>
      <c r="FD176" s="109"/>
      <c r="FE176" s="109"/>
      <c r="FF176" s="109"/>
      <c r="FG176" s="109"/>
      <c r="FH176" s="109"/>
      <c r="FI176" s="109"/>
      <c r="FJ176" s="109"/>
      <c r="FK176" s="109"/>
      <c r="FL176" s="109"/>
      <c r="FM176" s="109"/>
      <c r="FN176" s="109"/>
      <c r="FO176" s="109"/>
      <c r="FP176" s="109"/>
      <c r="FQ176" s="109"/>
      <c r="FR176" s="109"/>
      <c r="FS176" s="109"/>
      <c r="FT176" s="109"/>
      <c r="FU176" s="109"/>
      <c r="FV176" s="109"/>
      <c r="FW176" s="109"/>
      <c r="FX176" s="109"/>
      <c r="FY176" s="109"/>
      <c r="FZ176" s="109"/>
      <c r="GA176" s="109"/>
      <c r="GB176" s="109"/>
      <c r="GC176" s="109"/>
      <c r="GD176" s="109"/>
      <c r="GE176" s="109"/>
      <c r="GF176" s="109"/>
      <c r="GG176" s="109"/>
      <c r="GH176" s="109"/>
      <c r="GI176" s="109"/>
      <c r="GJ176" s="109"/>
      <c r="GK176" s="109"/>
      <c r="GL176" s="109"/>
      <c r="GM176" s="109"/>
      <c r="GN176" s="109"/>
      <c r="GO176" s="109"/>
      <c r="GP176" s="109"/>
      <c r="GQ176" s="109"/>
    </row>
    <row r="177" spans="1:199" s="78" customFormat="1" x14ac:dyDescent="0.35">
      <c r="A177" s="155" t="s">
        <v>386</v>
      </c>
      <c r="B177" s="12" t="s">
        <v>385</v>
      </c>
      <c r="C177" s="108"/>
      <c r="D177" s="108"/>
      <c r="E177" s="108"/>
      <c r="F177" s="108"/>
      <c r="G177" s="108"/>
      <c r="H177" s="108"/>
      <c r="I177" s="108"/>
      <c r="J177" s="108"/>
      <c r="K177" s="108"/>
      <c r="L177" s="108"/>
      <c r="M177" s="108"/>
      <c r="N177" s="108"/>
      <c r="O177" s="108"/>
      <c r="P177" s="108"/>
      <c r="Q177" s="108"/>
      <c r="R177" s="108"/>
      <c r="S177" s="108"/>
      <c r="T177" s="108"/>
      <c r="U177" s="108"/>
      <c r="V177" s="108"/>
      <c r="W177" s="108"/>
      <c r="X177" s="108"/>
      <c r="Y177" s="108"/>
      <c r="Z177" s="108"/>
      <c r="AA177" s="108"/>
      <c r="AB177" s="108"/>
      <c r="AC177" s="108"/>
      <c r="AD177" s="108"/>
      <c r="AE177" s="108"/>
      <c r="AF177" s="108"/>
      <c r="AG177" s="108"/>
      <c r="AH177" s="108"/>
      <c r="AI177" s="220"/>
      <c r="AJ177" s="156"/>
      <c r="AK177" s="109"/>
      <c r="AL177" s="109"/>
      <c r="AM177" s="109"/>
      <c r="AN177" s="109"/>
      <c r="AO177" s="109"/>
      <c r="AP177" s="109"/>
      <c r="AQ177" s="109"/>
      <c r="AR177" s="109"/>
      <c r="AS177" s="109"/>
      <c r="AT177" s="109"/>
      <c r="AU177" s="109"/>
      <c r="AV177" s="109"/>
      <c r="AW177" s="109"/>
      <c r="AX177" s="109"/>
      <c r="AY177" s="109"/>
      <c r="AZ177" s="109"/>
      <c r="BA177" s="109"/>
      <c r="BB177" s="109"/>
      <c r="BC177" s="109"/>
      <c r="BD177" s="109"/>
      <c r="BE177" s="109"/>
      <c r="BF177" s="109"/>
      <c r="BG177" s="109"/>
      <c r="BH177" s="109"/>
      <c r="BI177" s="109"/>
      <c r="BJ177" s="109"/>
      <c r="BK177" s="109"/>
      <c r="BL177" s="109"/>
      <c r="BM177" s="109"/>
      <c r="BN177" s="109"/>
      <c r="BO177" s="109"/>
      <c r="BP177" s="109"/>
      <c r="BQ177" s="109"/>
      <c r="BR177" s="109"/>
      <c r="BS177" s="109"/>
      <c r="BT177" s="109"/>
      <c r="BU177" s="109"/>
      <c r="BV177" s="109"/>
      <c r="BW177" s="109"/>
      <c r="BX177" s="109"/>
      <c r="BY177" s="109"/>
      <c r="BZ177" s="109"/>
      <c r="CA177" s="109"/>
      <c r="CB177" s="109"/>
      <c r="CC177" s="109"/>
      <c r="CD177" s="109"/>
      <c r="CE177" s="109"/>
      <c r="CF177" s="109"/>
      <c r="CG177" s="109"/>
      <c r="CH177" s="109"/>
      <c r="CI177" s="109"/>
      <c r="CJ177" s="109"/>
      <c r="CK177" s="109"/>
      <c r="CL177" s="109"/>
      <c r="CM177" s="109"/>
      <c r="CN177" s="109"/>
      <c r="CO177" s="109"/>
      <c r="CP177" s="109"/>
      <c r="CQ177" s="109"/>
      <c r="CR177" s="109"/>
      <c r="CS177" s="109"/>
      <c r="CT177" s="109"/>
      <c r="CU177" s="109"/>
      <c r="CV177" s="109"/>
      <c r="CW177" s="109"/>
      <c r="CX177" s="109"/>
      <c r="CY177" s="109"/>
      <c r="CZ177" s="109"/>
      <c r="DA177" s="109"/>
      <c r="DB177" s="109"/>
      <c r="DC177" s="109"/>
      <c r="DD177" s="109"/>
      <c r="DE177" s="109"/>
      <c r="DF177" s="109"/>
      <c r="DG177" s="109"/>
      <c r="DH177" s="109"/>
      <c r="DI177" s="109"/>
      <c r="DJ177" s="109"/>
      <c r="DK177" s="109"/>
      <c r="DL177" s="109"/>
      <c r="DM177" s="109"/>
      <c r="DN177" s="109"/>
      <c r="DO177" s="109"/>
      <c r="DP177" s="109"/>
      <c r="DQ177" s="109"/>
      <c r="DR177" s="109"/>
      <c r="DS177" s="109"/>
      <c r="DT177" s="109"/>
      <c r="DU177" s="109"/>
      <c r="DV177" s="109"/>
      <c r="DW177" s="109"/>
      <c r="DX177" s="109"/>
      <c r="DY177" s="109"/>
      <c r="DZ177" s="109"/>
      <c r="EA177" s="109"/>
      <c r="EB177" s="109"/>
      <c r="EC177" s="109"/>
      <c r="ED177" s="109"/>
      <c r="EE177" s="109"/>
      <c r="EF177" s="109"/>
      <c r="EG177" s="109"/>
      <c r="EH177" s="109"/>
      <c r="EI177" s="109"/>
      <c r="EJ177" s="109"/>
      <c r="EK177" s="109"/>
      <c r="EL177" s="109"/>
      <c r="EM177" s="109"/>
      <c r="EN177" s="109"/>
      <c r="EO177" s="109"/>
      <c r="EP177" s="109"/>
      <c r="EQ177" s="109"/>
      <c r="ER177" s="109"/>
      <c r="ES177" s="109"/>
      <c r="ET177" s="109"/>
      <c r="EU177" s="109"/>
      <c r="EV177" s="109"/>
      <c r="EW177" s="109"/>
      <c r="EX177" s="109"/>
      <c r="EY177" s="109"/>
      <c r="EZ177" s="109"/>
      <c r="FA177" s="109"/>
      <c r="FB177" s="109"/>
      <c r="FC177" s="109"/>
      <c r="FD177" s="109"/>
      <c r="FE177" s="109"/>
      <c r="FF177" s="109"/>
      <c r="FG177" s="109"/>
      <c r="FH177" s="109"/>
      <c r="FI177" s="109"/>
      <c r="FJ177" s="109"/>
      <c r="FK177" s="109"/>
      <c r="FL177" s="109"/>
      <c r="FM177" s="109"/>
      <c r="FN177" s="109"/>
      <c r="FO177" s="109"/>
      <c r="FP177" s="109"/>
      <c r="FQ177" s="109"/>
      <c r="FR177" s="109"/>
      <c r="FS177" s="109"/>
      <c r="FT177" s="109"/>
      <c r="FU177" s="109"/>
      <c r="FV177" s="109"/>
      <c r="FW177" s="109"/>
      <c r="FX177" s="109"/>
      <c r="FY177" s="109"/>
      <c r="FZ177" s="109"/>
      <c r="GA177" s="109"/>
      <c r="GB177" s="109"/>
      <c r="GC177" s="109"/>
      <c r="GD177" s="109"/>
      <c r="GE177" s="109"/>
      <c r="GF177" s="109"/>
      <c r="GG177" s="109"/>
      <c r="GH177" s="109"/>
      <c r="GI177" s="109"/>
      <c r="GJ177" s="109"/>
      <c r="GK177" s="109"/>
      <c r="GL177" s="109"/>
      <c r="GM177" s="109"/>
      <c r="GN177" s="109"/>
      <c r="GO177" s="109"/>
      <c r="GP177" s="109"/>
      <c r="GQ177" s="109"/>
    </row>
    <row r="178" spans="1:199" s="78" customFormat="1" x14ac:dyDescent="0.35">
      <c r="A178" s="155" t="s">
        <v>387</v>
      </c>
      <c r="B178" s="12" t="s">
        <v>388</v>
      </c>
      <c r="C178" s="108"/>
      <c r="D178" s="108"/>
      <c r="E178" s="108"/>
      <c r="F178" s="108"/>
      <c r="G178" s="108"/>
      <c r="H178" s="108"/>
      <c r="I178" s="108"/>
      <c r="J178" s="108"/>
      <c r="K178" s="108"/>
      <c r="L178" s="108"/>
      <c r="M178" s="108"/>
      <c r="N178" s="108"/>
      <c r="O178" s="108"/>
      <c r="P178" s="108"/>
      <c r="Q178" s="108"/>
      <c r="R178" s="108"/>
      <c r="S178" s="108"/>
      <c r="T178" s="108"/>
      <c r="U178" s="108"/>
      <c r="V178" s="108"/>
      <c r="W178" s="108"/>
      <c r="X178" s="108"/>
      <c r="Y178" s="108"/>
      <c r="Z178" s="108"/>
      <c r="AA178" s="108"/>
      <c r="AB178" s="108"/>
      <c r="AC178" s="108"/>
      <c r="AD178" s="108"/>
      <c r="AE178" s="108"/>
      <c r="AF178" s="108"/>
      <c r="AG178" s="108"/>
      <c r="AH178" s="108"/>
      <c r="AI178" s="220"/>
      <c r="AJ178" s="156"/>
      <c r="AK178" s="109"/>
      <c r="AL178" s="109"/>
      <c r="AM178" s="109"/>
      <c r="AN178" s="109"/>
      <c r="AO178" s="109"/>
      <c r="AP178" s="109"/>
      <c r="AQ178" s="109"/>
      <c r="AR178" s="109"/>
      <c r="AS178" s="109"/>
      <c r="AT178" s="109"/>
      <c r="AU178" s="109"/>
      <c r="AV178" s="109"/>
      <c r="AW178" s="109"/>
      <c r="AX178" s="109"/>
      <c r="AY178" s="109"/>
      <c r="AZ178" s="109"/>
      <c r="BA178" s="109"/>
      <c r="BB178" s="109"/>
      <c r="BC178" s="109"/>
      <c r="BD178" s="109"/>
      <c r="BE178" s="109"/>
      <c r="BF178" s="109"/>
      <c r="BG178" s="109"/>
      <c r="BH178" s="109"/>
      <c r="BI178" s="109"/>
      <c r="BJ178" s="109"/>
      <c r="BK178" s="109"/>
      <c r="BL178" s="109"/>
      <c r="BM178" s="109"/>
      <c r="BN178" s="109"/>
      <c r="BO178" s="109"/>
      <c r="BP178" s="109"/>
      <c r="BQ178" s="109"/>
      <c r="BR178" s="109"/>
      <c r="BS178" s="109"/>
      <c r="BT178" s="109"/>
      <c r="BU178" s="109"/>
      <c r="BV178" s="109"/>
      <c r="BW178" s="109"/>
      <c r="BX178" s="109"/>
      <c r="BY178" s="109"/>
      <c r="BZ178" s="109"/>
      <c r="CA178" s="109"/>
      <c r="CB178" s="109"/>
      <c r="CC178" s="109"/>
      <c r="CD178" s="109"/>
      <c r="CE178" s="109"/>
      <c r="CF178" s="109"/>
      <c r="CG178" s="109"/>
      <c r="CH178" s="109"/>
      <c r="CI178" s="109"/>
      <c r="CJ178" s="109"/>
      <c r="CK178" s="109"/>
      <c r="CL178" s="109"/>
      <c r="CM178" s="109"/>
      <c r="CN178" s="109"/>
      <c r="CO178" s="109"/>
      <c r="CP178" s="109"/>
      <c r="CQ178" s="109"/>
      <c r="CR178" s="109"/>
      <c r="CS178" s="109"/>
      <c r="CT178" s="109"/>
      <c r="CU178" s="109"/>
      <c r="CV178" s="109"/>
      <c r="CW178" s="109"/>
      <c r="CX178" s="109"/>
      <c r="CY178" s="109"/>
      <c r="CZ178" s="109"/>
      <c r="DA178" s="109"/>
      <c r="DB178" s="109"/>
      <c r="DC178" s="109"/>
      <c r="DD178" s="109"/>
      <c r="DE178" s="109"/>
      <c r="DF178" s="109"/>
      <c r="DG178" s="109"/>
      <c r="DH178" s="109"/>
      <c r="DI178" s="109"/>
      <c r="DJ178" s="109"/>
      <c r="DK178" s="109"/>
      <c r="DL178" s="109"/>
      <c r="DM178" s="109"/>
      <c r="DN178" s="109"/>
      <c r="DO178" s="109"/>
      <c r="DP178" s="109"/>
      <c r="DQ178" s="109"/>
      <c r="DR178" s="109"/>
      <c r="DS178" s="109"/>
      <c r="DT178" s="109"/>
      <c r="DU178" s="109"/>
      <c r="DV178" s="109"/>
      <c r="DW178" s="109"/>
      <c r="DX178" s="109"/>
      <c r="DY178" s="109"/>
      <c r="DZ178" s="109"/>
      <c r="EA178" s="109"/>
      <c r="EB178" s="109"/>
      <c r="EC178" s="109"/>
      <c r="ED178" s="109"/>
      <c r="EE178" s="109"/>
      <c r="EF178" s="109"/>
      <c r="EG178" s="109"/>
      <c r="EH178" s="109"/>
      <c r="EI178" s="109"/>
      <c r="EJ178" s="109"/>
      <c r="EK178" s="109"/>
      <c r="EL178" s="109"/>
      <c r="EM178" s="109"/>
      <c r="EN178" s="109"/>
      <c r="EO178" s="109"/>
      <c r="EP178" s="109"/>
      <c r="EQ178" s="109"/>
      <c r="ER178" s="109"/>
      <c r="ES178" s="109"/>
      <c r="ET178" s="109"/>
      <c r="EU178" s="109"/>
      <c r="EV178" s="109"/>
      <c r="EW178" s="109"/>
      <c r="EX178" s="109"/>
      <c r="EY178" s="109"/>
      <c r="EZ178" s="109"/>
      <c r="FA178" s="109"/>
      <c r="FB178" s="109"/>
      <c r="FC178" s="109"/>
      <c r="FD178" s="109"/>
      <c r="FE178" s="109"/>
      <c r="FF178" s="109"/>
      <c r="FG178" s="109"/>
      <c r="FH178" s="109"/>
      <c r="FI178" s="109"/>
      <c r="FJ178" s="109"/>
      <c r="FK178" s="109"/>
      <c r="FL178" s="109"/>
      <c r="FM178" s="109"/>
      <c r="FN178" s="109"/>
      <c r="FO178" s="109"/>
      <c r="FP178" s="109"/>
      <c r="FQ178" s="109"/>
      <c r="FR178" s="109"/>
      <c r="FS178" s="109"/>
      <c r="FT178" s="109"/>
      <c r="FU178" s="109"/>
      <c r="FV178" s="109"/>
      <c r="FW178" s="109"/>
      <c r="FX178" s="109"/>
      <c r="FY178" s="109"/>
      <c r="FZ178" s="109"/>
      <c r="GA178" s="109"/>
      <c r="GB178" s="109"/>
      <c r="GC178" s="109"/>
      <c r="GD178" s="109"/>
      <c r="GE178" s="109"/>
      <c r="GF178" s="109"/>
      <c r="GG178" s="109"/>
      <c r="GH178" s="109"/>
      <c r="GI178" s="109"/>
      <c r="GJ178" s="109"/>
      <c r="GK178" s="109"/>
      <c r="GL178" s="109"/>
      <c r="GM178" s="109"/>
      <c r="GN178" s="109"/>
      <c r="GO178" s="109"/>
      <c r="GP178" s="109"/>
      <c r="GQ178" s="109"/>
    </row>
    <row r="179" spans="1:199" s="78" customFormat="1" x14ac:dyDescent="0.35">
      <c r="A179" s="155" t="s">
        <v>389</v>
      </c>
      <c r="B179" s="12" t="s">
        <v>390</v>
      </c>
      <c r="C179" s="108"/>
      <c r="D179" s="108"/>
      <c r="E179" s="108"/>
      <c r="F179" s="108"/>
      <c r="G179" s="108"/>
      <c r="H179" s="108"/>
      <c r="I179" s="108"/>
      <c r="J179" s="108"/>
      <c r="K179" s="108"/>
      <c r="L179" s="108"/>
      <c r="M179" s="108"/>
      <c r="N179" s="108"/>
      <c r="O179" s="108"/>
      <c r="P179" s="108"/>
      <c r="Q179" s="108"/>
      <c r="R179" s="108"/>
      <c r="S179" s="108"/>
      <c r="T179" s="108"/>
      <c r="U179" s="108"/>
      <c r="V179" s="108"/>
      <c r="W179" s="108"/>
      <c r="X179" s="108"/>
      <c r="Y179" s="108"/>
      <c r="Z179" s="108"/>
      <c r="AA179" s="108"/>
      <c r="AB179" s="108"/>
      <c r="AC179" s="108"/>
      <c r="AD179" s="108"/>
      <c r="AE179" s="108"/>
      <c r="AF179" s="108"/>
      <c r="AG179" s="108"/>
      <c r="AH179" s="108"/>
      <c r="AI179" s="220"/>
      <c r="AJ179" s="156"/>
      <c r="AK179" s="109"/>
      <c r="AL179" s="109"/>
      <c r="AM179" s="109"/>
      <c r="AN179" s="109"/>
      <c r="AO179" s="109"/>
      <c r="AP179" s="109"/>
      <c r="AQ179" s="109"/>
      <c r="AR179" s="109"/>
      <c r="AS179" s="109"/>
      <c r="AT179" s="109"/>
      <c r="AU179" s="109"/>
      <c r="AV179" s="109"/>
      <c r="AW179" s="109"/>
      <c r="AX179" s="109"/>
      <c r="AY179" s="109"/>
      <c r="AZ179" s="109"/>
      <c r="BA179" s="109"/>
      <c r="BB179" s="109"/>
      <c r="BC179" s="109"/>
      <c r="BD179" s="109"/>
      <c r="BE179" s="109"/>
      <c r="BF179" s="109"/>
      <c r="BG179" s="109"/>
      <c r="BH179" s="109"/>
      <c r="BI179" s="109"/>
      <c r="BJ179" s="109"/>
      <c r="BK179" s="109"/>
      <c r="BL179" s="109"/>
      <c r="BM179" s="109"/>
      <c r="BN179" s="109"/>
      <c r="BO179" s="109"/>
      <c r="BP179" s="109"/>
      <c r="BQ179" s="109"/>
      <c r="BR179" s="109"/>
      <c r="BS179" s="109"/>
      <c r="BT179" s="109"/>
      <c r="BU179" s="109"/>
      <c r="BV179" s="109"/>
      <c r="BW179" s="109"/>
      <c r="BX179" s="109"/>
      <c r="BY179" s="109"/>
      <c r="BZ179" s="109"/>
      <c r="CA179" s="109"/>
      <c r="CB179" s="109"/>
      <c r="CC179" s="109"/>
      <c r="CD179" s="109"/>
      <c r="CE179" s="109"/>
      <c r="CF179" s="109"/>
      <c r="CG179" s="109"/>
      <c r="CH179" s="109"/>
      <c r="CI179" s="109"/>
      <c r="CJ179" s="109"/>
      <c r="CK179" s="109"/>
      <c r="CL179" s="109"/>
      <c r="CM179" s="109"/>
      <c r="CN179" s="109"/>
      <c r="CO179" s="109"/>
      <c r="CP179" s="109"/>
      <c r="CQ179" s="109"/>
      <c r="CR179" s="109"/>
      <c r="CS179" s="109"/>
      <c r="CT179" s="109"/>
      <c r="CU179" s="109"/>
      <c r="CV179" s="109"/>
      <c r="CW179" s="109"/>
      <c r="CX179" s="109"/>
      <c r="CY179" s="109"/>
      <c r="CZ179" s="109"/>
      <c r="DA179" s="109"/>
      <c r="DB179" s="109"/>
      <c r="DC179" s="109"/>
      <c r="DD179" s="109"/>
      <c r="DE179" s="109"/>
      <c r="DF179" s="109"/>
      <c r="DG179" s="109"/>
      <c r="DH179" s="109"/>
      <c r="DI179" s="109"/>
      <c r="DJ179" s="109"/>
      <c r="DK179" s="109"/>
      <c r="DL179" s="109"/>
      <c r="DM179" s="109"/>
      <c r="DN179" s="109"/>
      <c r="DO179" s="109"/>
      <c r="DP179" s="109"/>
      <c r="DQ179" s="109"/>
      <c r="DR179" s="109"/>
      <c r="DS179" s="109"/>
      <c r="DT179" s="109"/>
      <c r="DU179" s="109"/>
      <c r="DV179" s="109"/>
      <c r="DW179" s="109"/>
      <c r="DX179" s="109"/>
      <c r="DY179" s="109"/>
      <c r="DZ179" s="109"/>
      <c r="EA179" s="109"/>
      <c r="EB179" s="109"/>
      <c r="EC179" s="109"/>
      <c r="ED179" s="109"/>
      <c r="EE179" s="109"/>
      <c r="EF179" s="109"/>
      <c r="EG179" s="109"/>
      <c r="EH179" s="109"/>
      <c r="EI179" s="109"/>
      <c r="EJ179" s="109"/>
      <c r="EK179" s="109"/>
      <c r="EL179" s="109"/>
      <c r="EM179" s="109"/>
      <c r="EN179" s="109"/>
      <c r="EO179" s="109"/>
      <c r="EP179" s="109"/>
      <c r="EQ179" s="109"/>
      <c r="ER179" s="109"/>
      <c r="ES179" s="109"/>
      <c r="ET179" s="109"/>
      <c r="EU179" s="109"/>
      <c r="EV179" s="109"/>
      <c r="EW179" s="109"/>
      <c r="EX179" s="109"/>
      <c r="EY179" s="109"/>
      <c r="EZ179" s="109"/>
      <c r="FA179" s="109"/>
      <c r="FB179" s="109"/>
      <c r="FC179" s="109"/>
      <c r="FD179" s="109"/>
      <c r="FE179" s="109"/>
      <c r="FF179" s="109"/>
      <c r="FG179" s="109"/>
      <c r="FH179" s="109"/>
      <c r="FI179" s="109"/>
      <c r="FJ179" s="109"/>
      <c r="FK179" s="109"/>
      <c r="FL179" s="109"/>
      <c r="FM179" s="109"/>
      <c r="FN179" s="109"/>
      <c r="FO179" s="109"/>
      <c r="FP179" s="109"/>
      <c r="FQ179" s="109"/>
      <c r="FR179" s="109"/>
      <c r="FS179" s="109"/>
      <c r="FT179" s="109"/>
      <c r="FU179" s="109"/>
      <c r="FV179" s="109"/>
      <c r="FW179" s="109"/>
      <c r="FX179" s="109"/>
      <c r="FY179" s="109"/>
      <c r="FZ179" s="109"/>
      <c r="GA179" s="109"/>
      <c r="GB179" s="109"/>
      <c r="GC179" s="109"/>
      <c r="GD179" s="109"/>
      <c r="GE179" s="109"/>
      <c r="GF179" s="109"/>
      <c r="GG179" s="109"/>
      <c r="GH179" s="109"/>
      <c r="GI179" s="109"/>
      <c r="GJ179" s="109"/>
      <c r="GK179" s="109"/>
      <c r="GL179" s="109"/>
      <c r="GM179" s="109"/>
      <c r="GN179" s="109"/>
      <c r="GO179" s="109"/>
      <c r="GP179" s="109"/>
      <c r="GQ179" s="109"/>
    </row>
    <row r="180" spans="1:199" s="78" customFormat="1" x14ac:dyDescent="0.35">
      <c r="A180" s="155" t="s">
        <v>391</v>
      </c>
      <c r="B180" s="12" t="s">
        <v>392</v>
      </c>
      <c r="C180" s="108"/>
      <c r="D180" s="108"/>
      <c r="E180" s="108"/>
      <c r="F180" s="108"/>
      <c r="G180" s="108"/>
      <c r="H180" s="108"/>
      <c r="I180" s="108"/>
      <c r="J180" s="108"/>
      <c r="K180" s="108"/>
      <c r="L180" s="108"/>
      <c r="M180" s="108"/>
      <c r="N180" s="108"/>
      <c r="O180" s="108"/>
      <c r="P180" s="108"/>
      <c r="Q180" s="108"/>
      <c r="R180" s="108"/>
      <c r="S180" s="108"/>
      <c r="T180" s="108"/>
      <c r="U180" s="108"/>
      <c r="V180" s="108"/>
      <c r="W180" s="108"/>
      <c r="X180" s="108"/>
      <c r="Y180" s="108"/>
      <c r="Z180" s="108"/>
      <c r="AA180" s="108"/>
      <c r="AB180" s="108"/>
      <c r="AC180" s="108"/>
      <c r="AD180" s="108"/>
      <c r="AE180" s="108"/>
      <c r="AF180" s="108"/>
      <c r="AG180" s="108"/>
      <c r="AH180" s="108"/>
      <c r="AI180" s="220"/>
      <c r="AJ180" s="156"/>
      <c r="AK180" s="109"/>
      <c r="AL180" s="109"/>
      <c r="AM180" s="109"/>
      <c r="AN180" s="109"/>
      <c r="AO180" s="109"/>
      <c r="AP180" s="109"/>
      <c r="AQ180" s="109"/>
      <c r="AR180" s="109"/>
      <c r="AS180" s="109"/>
      <c r="AT180" s="109"/>
      <c r="AU180" s="109"/>
      <c r="AV180" s="109"/>
      <c r="AW180" s="109"/>
      <c r="AX180" s="109"/>
      <c r="AY180" s="109"/>
      <c r="AZ180" s="109"/>
      <c r="BA180" s="109"/>
      <c r="BB180" s="109"/>
      <c r="BC180" s="109"/>
      <c r="BD180" s="109"/>
      <c r="BE180" s="109"/>
      <c r="BF180" s="109"/>
      <c r="BG180" s="109"/>
      <c r="BH180" s="109"/>
      <c r="BI180" s="109"/>
      <c r="BJ180" s="109"/>
      <c r="BK180" s="109"/>
      <c r="BL180" s="109"/>
      <c r="BM180" s="109"/>
      <c r="BN180" s="109"/>
      <c r="BO180" s="109"/>
      <c r="BP180" s="109"/>
      <c r="BQ180" s="109"/>
      <c r="BR180" s="109"/>
      <c r="BS180" s="109"/>
      <c r="BT180" s="109"/>
      <c r="BU180" s="109"/>
      <c r="BV180" s="109"/>
      <c r="BW180" s="109"/>
      <c r="BX180" s="109"/>
      <c r="BY180" s="109"/>
      <c r="BZ180" s="109"/>
      <c r="CA180" s="109"/>
      <c r="CB180" s="109"/>
      <c r="CC180" s="109"/>
      <c r="CD180" s="109"/>
      <c r="CE180" s="109"/>
      <c r="CF180" s="109"/>
      <c r="CG180" s="109"/>
      <c r="CH180" s="109"/>
      <c r="CI180" s="109"/>
      <c r="CJ180" s="109"/>
      <c r="CK180" s="109"/>
      <c r="CL180" s="109"/>
      <c r="CM180" s="109"/>
      <c r="CN180" s="109"/>
      <c r="CO180" s="109"/>
      <c r="CP180" s="109"/>
      <c r="CQ180" s="109"/>
      <c r="CR180" s="109"/>
      <c r="CS180" s="109"/>
      <c r="CT180" s="109"/>
      <c r="CU180" s="109"/>
      <c r="CV180" s="109"/>
      <c r="CW180" s="109"/>
      <c r="CX180" s="109"/>
      <c r="CY180" s="109"/>
      <c r="CZ180" s="109"/>
      <c r="DA180" s="109"/>
      <c r="DB180" s="109"/>
      <c r="DC180" s="109"/>
      <c r="DD180" s="109"/>
      <c r="DE180" s="109"/>
      <c r="DF180" s="109"/>
      <c r="DG180" s="109"/>
      <c r="DH180" s="109"/>
      <c r="DI180" s="109"/>
      <c r="DJ180" s="109"/>
      <c r="DK180" s="109"/>
      <c r="DL180" s="109"/>
      <c r="DM180" s="109"/>
      <c r="DN180" s="109"/>
      <c r="DO180" s="109"/>
      <c r="DP180" s="109"/>
      <c r="DQ180" s="109"/>
      <c r="DR180" s="109"/>
      <c r="DS180" s="109"/>
      <c r="DT180" s="109"/>
      <c r="DU180" s="109"/>
      <c r="DV180" s="109"/>
      <c r="DW180" s="109"/>
      <c r="DX180" s="109"/>
      <c r="DY180" s="109"/>
      <c r="DZ180" s="109"/>
      <c r="EA180" s="109"/>
      <c r="EB180" s="109"/>
      <c r="EC180" s="109"/>
      <c r="ED180" s="109"/>
      <c r="EE180" s="109"/>
      <c r="EF180" s="109"/>
      <c r="EG180" s="109"/>
      <c r="EH180" s="109"/>
      <c r="EI180" s="109"/>
      <c r="EJ180" s="109"/>
      <c r="EK180" s="109"/>
      <c r="EL180" s="109"/>
      <c r="EM180" s="109"/>
      <c r="EN180" s="109"/>
      <c r="EO180" s="109"/>
      <c r="EP180" s="109"/>
      <c r="EQ180" s="109"/>
      <c r="ER180" s="109"/>
      <c r="ES180" s="109"/>
      <c r="ET180" s="109"/>
      <c r="EU180" s="109"/>
      <c r="EV180" s="109"/>
      <c r="EW180" s="109"/>
      <c r="EX180" s="109"/>
      <c r="EY180" s="109"/>
      <c r="EZ180" s="109"/>
      <c r="FA180" s="109"/>
      <c r="FB180" s="109"/>
      <c r="FC180" s="109"/>
      <c r="FD180" s="109"/>
      <c r="FE180" s="109"/>
      <c r="FF180" s="109"/>
      <c r="FG180" s="109"/>
      <c r="FH180" s="109"/>
      <c r="FI180" s="109"/>
      <c r="FJ180" s="109"/>
      <c r="FK180" s="109"/>
      <c r="FL180" s="109"/>
      <c r="FM180" s="109"/>
      <c r="FN180" s="109"/>
      <c r="FO180" s="109"/>
      <c r="FP180" s="109"/>
      <c r="FQ180" s="109"/>
      <c r="FR180" s="109"/>
      <c r="FS180" s="109"/>
      <c r="FT180" s="109"/>
      <c r="FU180" s="109"/>
      <c r="FV180" s="109"/>
      <c r="FW180" s="109"/>
      <c r="FX180" s="109"/>
      <c r="FY180" s="109"/>
      <c r="FZ180" s="109"/>
      <c r="GA180" s="109"/>
      <c r="GB180" s="109"/>
      <c r="GC180" s="109"/>
      <c r="GD180" s="109"/>
      <c r="GE180" s="109"/>
      <c r="GF180" s="109"/>
      <c r="GG180" s="109"/>
      <c r="GH180" s="109"/>
      <c r="GI180" s="109"/>
      <c r="GJ180" s="109"/>
      <c r="GK180" s="109"/>
      <c r="GL180" s="109"/>
      <c r="GM180" s="109"/>
      <c r="GN180" s="109"/>
      <c r="GO180" s="109"/>
      <c r="GP180" s="109"/>
      <c r="GQ180" s="109"/>
    </row>
    <row r="181" spans="1:199" s="78" customFormat="1" x14ac:dyDescent="0.35">
      <c r="A181" s="148" t="s">
        <v>393</v>
      </c>
      <c r="B181" s="3" t="s">
        <v>394</v>
      </c>
      <c r="C181" s="108"/>
      <c r="D181" s="108"/>
      <c r="E181" s="108"/>
      <c r="F181" s="108"/>
      <c r="G181" s="108"/>
      <c r="H181" s="108"/>
      <c r="I181" s="108"/>
      <c r="J181" s="108"/>
      <c r="K181" s="108"/>
      <c r="L181" s="108"/>
      <c r="M181" s="108"/>
      <c r="N181" s="108"/>
      <c r="O181" s="108"/>
      <c r="P181" s="108"/>
      <c r="Q181" s="108"/>
      <c r="R181" s="108"/>
      <c r="S181" s="108"/>
      <c r="T181" s="108"/>
      <c r="U181" s="108"/>
      <c r="V181" s="108"/>
      <c r="W181" s="108"/>
      <c r="X181" s="108"/>
      <c r="Y181" s="108"/>
      <c r="Z181" s="108"/>
      <c r="AA181" s="108"/>
      <c r="AB181" s="108"/>
      <c r="AC181" s="108"/>
      <c r="AD181" s="108"/>
      <c r="AE181" s="108"/>
      <c r="AF181" s="108"/>
      <c r="AG181" s="108"/>
      <c r="AH181" s="108"/>
      <c r="AI181" s="220"/>
      <c r="AJ181" s="156"/>
      <c r="AK181" s="109"/>
      <c r="AL181" s="109"/>
      <c r="AM181" s="109"/>
      <c r="AN181" s="109"/>
      <c r="AO181" s="109"/>
      <c r="AP181" s="109"/>
      <c r="AQ181" s="109"/>
      <c r="AR181" s="109"/>
      <c r="AS181" s="109"/>
      <c r="AT181" s="109"/>
      <c r="AU181" s="109"/>
      <c r="AV181" s="109"/>
      <c r="AW181" s="109"/>
      <c r="AX181" s="109"/>
      <c r="AY181" s="109"/>
      <c r="AZ181" s="109"/>
      <c r="BA181" s="109"/>
      <c r="BB181" s="109"/>
      <c r="BC181" s="109"/>
      <c r="BD181" s="109"/>
      <c r="BE181" s="109"/>
      <c r="BF181" s="109"/>
      <c r="BG181" s="109"/>
      <c r="BH181" s="109"/>
      <c r="BI181" s="109"/>
      <c r="BJ181" s="109"/>
      <c r="BK181" s="109"/>
      <c r="BL181" s="109"/>
      <c r="BM181" s="109"/>
      <c r="BN181" s="109"/>
      <c r="BO181" s="109"/>
      <c r="BP181" s="109"/>
      <c r="BQ181" s="109"/>
      <c r="BR181" s="109"/>
      <c r="BS181" s="109"/>
      <c r="BT181" s="109"/>
      <c r="BU181" s="109"/>
      <c r="BV181" s="109"/>
      <c r="BW181" s="109"/>
      <c r="BX181" s="109"/>
      <c r="BY181" s="109"/>
      <c r="BZ181" s="109"/>
      <c r="CA181" s="109"/>
      <c r="CB181" s="109"/>
      <c r="CC181" s="109"/>
      <c r="CD181" s="109"/>
      <c r="CE181" s="109"/>
      <c r="CF181" s="109"/>
      <c r="CG181" s="109"/>
      <c r="CH181" s="109"/>
      <c r="CI181" s="109"/>
      <c r="CJ181" s="109"/>
      <c r="CK181" s="109"/>
      <c r="CL181" s="109"/>
      <c r="CM181" s="109"/>
      <c r="CN181" s="109"/>
      <c r="CO181" s="109"/>
      <c r="CP181" s="109"/>
      <c r="CQ181" s="109"/>
      <c r="CR181" s="109"/>
      <c r="CS181" s="109"/>
      <c r="CT181" s="109"/>
      <c r="CU181" s="109"/>
      <c r="CV181" s="109"/>
      <c r="CW181" s="109"/>
      <c r="CX181" s="109"/>
      <c r="CY181" s="109"/>
      <c r="CZ181" s="109"/>
      <c r="DA181" s="109"/>
      <c r="DB181" s="109"/>
      <c r="DC181" s="109"/>
      <c r="DD181" s="109"/>
      <c r="DE181" s="109"/>
      <c r="DF181" s="109"/>
      <c r="DG181" s="109"/>
      <c r="DH181" s="109"/>
      <c r="DI181" s="109"/>
      <c r="DJ181" s="109"/>
      <c r="DK181" s="109"/>
      <c r="DL181" s="109"/>
      <c r="DM181" s="109"/>
      <c r="DN181" s="109"/>
      <c r="DO181" s="109"/>
      <c r="DP181" s="109"/>
      <c r="DQ181" s="109"/>
      <c r="DR181" s="109"/>
      <c r="DS181" s="109"/>
      <c r="DT181" s="109"/>
      <c r="DU181" s="109"/>
      <c r="DV181" s="109"/>
      <c r="DW181" s="109"/>
      <c r="DX181" s="109"/>
      <c r="DY181" s="109"/>
      <c r="DZ181" s="109"/>
      <c r="EA181" s="109"/>
      <c r="EB181" s="109"/>
      <c r="EC181" s="109"/>
      <c r="ED181" s="109"/>
      <c r="EE181" s="109"/>
      <c r="EF181" s="109"/>
      <c r="EG181" s="109"/>
      <c r="EH181" s="109"/>
      <c r="EI181" s="109"/>
      <c r="EJ181" s="109"/>
      <c r="EK181" s="109"/>
      <c r="EL181" s="109"/>
      <c r="EM181" s="109"/>
      <c r="EN181" s="109"/>
      <c r="EO181" s="109"/>
      <c r="EP181" s="109"/>
      <c r="EQ181" s="109"/>
      <c r="ER181" s="109"/>
      <c r="ES181" s="109"/>
      <c r="ET181" s="109"/>
      <c r="EU181" s="109"/>
      <c r="EV181" s="109"/>
      <c r="EW181" s="109"/>
      <c r="EX181" s="109"/>
      <c r="EY181" s="109"/>
      <c r="EZ181" s="109"/>
      <c r="FA181" s="109"/>
      <c r="FB181" s="109"/>
      <c r="FC181" s="109"/>
      <c r="FD181" s="109"/>
      <c r="FE181" s="109"/>
      <c r="FF181" s="109"/>
      <c r="FG181" s="109"/>
      <c r="FH181" s="109"/>
      <c r="FI181" s="109"/>
      <c r="FJ181" s="109"/>
      <c r="FK181" s="109"/>
      <c r="FL181" s="109"/>
      <c r="FM181" s="109"/>
      <c r="FN181" s="109"/>
      <c r="FO181" s="109"/>
      <c r="FP181" s="109"/>
      <c r="FQ181" s="109"/>
      <c r="FR181" s="109"/>
      <c r="FS181" s="109"/>
      <c r="FT181" s="109"/>
      <c r="FU181" s="109"/>
      <c r="FV181" s="109"/>
      <c r="FW181" s="109"/>
      <c r="FX181" s="109"/>
      <c r="FY181" s="109"/>
      <c r="FZ181" s="109"/>
      <c r="GA181" s="109"/>
      <c r="GB181" s="109"/>
      <c r="GC181" s="109"/>
      <c r="GD181" s="109"/>
      <c r="GE181" s="109"/>
      <c r="GF181" s="109"/>
      <c r="GG181" s="109"/>
      <c r="GH181" s="109"/>
      <c r="GI181" s="109"/>
      <c r="GJ181" s="109"/>
      <c r="GK181" s="109"/>
      <c r="GL181" s="109"/>
      <c r="GM181" s="109"/>
      <c r="GN181" s="109"/>
      <c r="GO181" s="109"/>
      <c r="GP181" s="109"/>
      <c r="GQ181" s="109"/>
    </row>
    <row r="182" spans="1:199" s="78" customFormat="1" x14ac:dyDescent="0.35">
      <c r="A182" s="148" t="s">
        <v>395</v>
      </c>
      <c r="B182" s="3" t="s">
        <v>394</v>
      </c>
      <c r="C182" s="108"/>
      <c r="D182" s="108"/>
      <c r="E182" s="108"/>
      <c r="F182" s="108"/>
      <c r="G182" s="108"/>
      <c r="H182" s="108"/>
      <c r="I182" s="108"/>
      <c r="J182" s="108"/>
      <c r="K182" s="108"/>
      <c r="L182" s="108"/>
      <c r="M182" s="108"/>
      <c r="N182" s="108"/>
      <c r="O182" s="108"/>
      <c r="P182" s="108"/>
      <c r="Q182" s="108"/>
      <c r="R182" s="108"/>
      <c r="S182" s="108"/>
      <c r="T182" s="108"/>
      <c r="U182" s="108"/>
      <c r="V182" s="108"/>
      <c r="W182" s="108"/>
      <c r="X182" s="108"/>
      <c r="Y182" s="108"/>
      <c r="Z182" s="108"/>
      <c r="AA182" s="108"/>
      <c r="AB182" s="108"/>
      <c r="AC182" s="108"/>
      <c r="AD182" s="108"/>
      <c r="AE182" s="108"/>
      <c r="AF182" s="108"/>
      <c r="AG182" s="108"/>
      <c r="AH182" s="108"/>
      <c r="AI182" s="220"/>
      <c r="AJ182" s="156"/>
      <c r="AK182" s="109"/>
      <c r="AL182" s="109"/>
      <c r="AM182" s="109"/>
      <c r="AN182" s="109"/>
      <c r="AO182" s="109"/>
      <c r="AP182" s="109"/>
      <c r="AQ182" s="109"/>
      <c r="AR182" s="109"/>
      <c r="AS182" s="109"/>
      <c r="AT182" s="109"/>
      <c r="AU182" s="109"/>
      <c r="AV182" s="109"/>
      <c r="AW182" s="109"/>
      <c r="AX182" s="109"/>
      <c r="AY182" s="109"/>
      <c r="AZ182" s="109"/>
      <c r="BA182" s="109"/>
      <c r="BB182" s="109"/>
      <c r="BC182" s="109"/>
      <c r="BD182" s="109"/>
      <c r="BE182" s="109"/>
      <c r="BF182" s="109"/>
      <c r="BG182" s="109"/>
      <c r="BH182" s="109"/>
      <c r="BI182" s="109"/>
      <c r="BJ182" s="109"/>
      <c r="BK182" s="109"/>
      <c r="BL182" s="109"/>
      <c r="BM182" s="109"/>
      <c r="BN182" s="109"/>
      <c r="BO182" s="109"/>
      <c r="BP182" s="109"/>
      <c r="BQ182" s="109"/>
      <c r="BR182" s="109"/>
      <c r="BS182" s="109"/>
      <c r="BT182" s="109"/>
      <c r="BU182" s="109"/>
      <c r="BV182" s="109"/>
      <c r="BW182" s="109"/>
      <c r="BX182" s="109"/>
      <c r="BY182" s="109"/>
      <c r="BZ182" s="109"/>
      <c r="CA182" s="109"/>
      <c r="CB182" s="109"/>
      <c r="CC182" s="109"/>
      <c r="CD182" s="109"/>
      <c r="CE182" s="109"/>
      <c r="CF182" s="109"/>
      <c r="CG182" s="109"/>
      <c r="CH182" s="109"/>
      <c r="CI182" s="109"/>
      <c r="CJ182" s="109"/>
      <c r="CK182" s="109"/>
      <c r="CL182" s="109"/>
      <c r="CM182" s="109"/>
      <c r="CN182" s="109"/>
      <c r="CO182" s="109"/>
      <c r="CP182" s="109"/>
      <c r="CQ182" s="109"/>
      <c r="CR182" s="109"/>
      <c r="CS182" s="109"/>
      <c r="CT182" s="109"/>
      <c r="CU182" s="109"/>
      <c r="CV182" s="109"/>
      <c r="CW182" s="109"/>
      <c r="CX182" s="109"/>
      <c r="CY182" s="109"/>
      <c r="CZ182" s="109"/>
      <c r="DA182" s="109"/>
      <c r="DB182" s="109"/>
      <c r="DC182" s="109"/>
      <c r="DD182" s="109"/>
      <c r="DE182" s="109"/>
      <c r="DF182" s="109"/>
      <c r="DG182" s="109"/>
      <c r="DH182" s="109"/>
      <c r="DI182" s="109"/>
      <c r="DJ182" s="109"/>
      <c r="DK182" s="109"/>
      <c r="DL182" s="109"/>
      <c r="DM182" s="109"/>
      <c r="DN182" s="109"/>
      <c r="DO182" s="109"/>
      <c r="DP182" s="109"/>
      <c r="DQ182" s="109"/>
      <c r="DR182" s="109"/>
      <c r="DS182" s="109"/>
      <c r="DT182" s="109"/>
      <c r="DU182" s="109"/>
      <c r="DV182" s="109"/>
      <c r="DW182" s="109"/>
      <c r="DX182" s="109"/>
      <c r="DY182" s="109"/>
      <c r="DZ182" s="109"/>
      <c r="EA182" s="109"/>
      <c r="EB182" s="109"/>
      <c r="EC182" s="109"/>
      <c r="ED182" s="109"/>
      <c r="EE182" s="109"/>
      <c r="EF182" s="109"/>
      <c r="EG182" s="109"/>
      <c r="EH182" s="109"/>
      <c r="EI182" s="109"/>
      <c r="EJ182" s="109"/>
      <c r="EK182" s="109"/>
      <c r="EL182" s="109"/>
      <c r="EM182" s="109"/>
      <c r="EN182" s="109"/>
      <c r="EO182" s="109"/>
      <c r="EP182" s="109"/>
      <c r="EQ182" s="109"/>
      <c r="ER182" s="109"/>
      <c r="ES182" s="109"/>
      <c r="ET182" s="109"/>
      <c r="EU182" s="109"/>
      <c r="EV182" s="109"/>
      <c r="EW182" s="109"/>
      <c r="EX182" s="109"/>
      <c r="EY182" s="109"/>
      <c r="EZ182" s="109"/>
      <c r="FA182" s="109"/>
      <c r="FB182" s="109"/>
      <c r="FC182" s="109"/>
      <c r="FD182" s="109"/>
      <c r="FE182" s="109"/>
      <c r="FF182" s="109"/>
      <c r="FG182" s="109"/>
      <c r="FH182" s="109"/>
      <c r="FI182" s="109"/>
      <c r="FJ182" s="109"/>
      <c r="FK182" s="109"/>
      <c r="FL182" s="109"/>
      <c r="FM182" s="109"/>
      <c r="FN182" s="109"/>
      <c r="FO182" s="109"/>
      <c r="FP182" s="109"/>
      <c r="FQ182" s="109"/>
      <c r="FR182" s="109"/>
      <c r="FS182" s="109"/>
      <c r="FT182" s="109"/>
      <c r="FU182" s="109"/>
      <c r="FV182" s="109"/>
      <c r="FW182" s="109"/>
      <c r="FX182" s="109"/>
      <c r="FY182" s="109"/>
      <c r="FZ182" s="109"/>
      <c r="GA182" s="109"/>
      <c r="GB182" s="109"/>
      <c r="GC182" s="109"/>
      <c r="GD182" s="109"/>
      <c r="GE182" s="109"/>
      <c r="GF182" s="109"/>
      <c r="GG182" s="109"/>
      <c r="GH182" s="109"/>
      <c r="GI182" s="109"/>
      <c r="GJ182" s="109"/>
      <c r="GK182" s="109"/>
      <c r="GL182" s="109"/>
      <c r="GM182" s="109"/>
      <c r="GN182" s="109"/>
      <c r="GO182" s="109"/>
      <c r="GP182" s="109"/>
      <c r="GQ182" s="109"/>
    </row>
    <row r="183" spans="1:199" s="78" customFormat="1" x14ac:dyDescent="0.35">
      <c r="A183" s="148" t="s">
        <v>396</v>
      </c>
      <c r="B183" s="3" t="s">
        <v>397</v>
      </c>
      <c r="C183" s="108"/>
      <c r="D183" s="108"/>
      <c r="E183" s="108"/>
      <c r="F183" s="108"/>
      <c r="G183" s="108"/>
      <c r="H183" s="108"/>
      <c r="I183" s="108"/>
      <c r="J183" s="108"/>
      <c r="K183" s="108"/>
      <c r="L183" s="108"/>
      <c r="M183" s="108"/>
      <c r="N183" s="108"/>
      <c r="O183" s="108"/>
      <c r="P183" s="108"/>
      <c r="Q183" s="108"/>
      <c r="R183" s="108"/>
      <c r="S183" s="108"/>
      <c r="T183" s="108"/>
      <c r="U183" s="108"/>
      <c r="V183" s="108"/>
      <c r="W183" s="108"/>
      <c r="X183" s="108"/>
      <c r="Y183" s="108"/>
      <c r="Z183" s="108"/>
      <c r="AA183" s="108"/>
      <c r="AB183" s="108"/>
      <c r="AC183" s="108"/>
      <c r="AD183" s="108"/>
      <c r="AE183" s="108"/>
      <c r="AF183" s="108"/>
      <c r="AG183" s="108"/>
      <c r="AH183" s="108"/>
      <c r="AI183" s="220"/>
      <c r="AJ183" s="156"/>
      <c r="AK183" s="109"/>
      <c r="AL183" s="109"/>
      <c r="AM183" s="109"/>
      <c r="AN183" s="109"/>
      <c r="AO183" s="109"/>
      <c r="AP183" s="109"/>
      <c r="AQ183" s="109"/>
      <c r="AR183" s="109"/>
      <c r="AS183" s="109"/>
      <c r="AT183" s="109"/>
      <c r="AU183" s="109"/>
      <c r="AV183" s="109"/>
      <c r="AW183" s="109"/>
      <c r="AX183" s="109"/>
      <c r="AY183" s="109"/>
      <c r="AZ183" s="109"/>
      <c r="BA183" s="109"/>
      <c r="BB183" s="109"/>
      <c r="BC183" s="109"/>
      <c r="BD183" s="109"/>
      <c r="BE183" s="109"/>
      <c r="BF183" s="109"/>
      <c r="BG183" s="109"/>
      <c r="BH183" s="109"/>
      <c r="BI183" s="109"/>
      <c r="BJ183" s="109"/>
      <c r="BK183" s="109"/>
      <c r="BL183" s="109"/>
      <c r="BM183" s="109"/>
      <c r="BN183" s="109"/>
      <c r="BO183" s="109"/>
      <c r="BP183" s="109"/>
      <c r="BQ183" s="109"/>
      <c r="BR183" s="109"/>
      <c r="BS183" s="109"/>
      <c r="BT183" s="109"/>
      <c r="BU183" s="109"/>
      <c r="BV183" s="109"/>
      <c r="BW183" s="109"/>
      <c r="BX183" s="109"/>
      <c r="BY183" s="109"/>
      <c r="BZ183" s="109"/>
      <c r="CA183" s="109"/>
      <c r="CB183" s="109"/>
      <c r="CC183" s="109"/>
      <c r="CD183" s="109"/>
      <c r="CE183" s="109"/>
      <c r="CF183" s="109"/>
      <c r="CG183" s="109"/>
      <c r="CH183" s="109"/>
      <c r="CI183" s="109"/>
      <c r="CJ183" s="109"/>
      <c r="CK183" s="109"/>
      <c r="CL183" s="109"/>
      <c r="CM183" s="109"/>
      <c r="CN183" s="109"/>
      <c r="CO183" s="109"/>
      <c r="CP183" s="109"/>
      <c r="CQ183" s="109"/>
      <c r="CR183" s="109"/>
      <c r="CS183" s="109"/>
      <c r="CT183" s="109"/>
      <c r="CU183" s="109"/>
      <c r="CV183" s="109"/>
      <c r="CW183" s="109"/>
      <c r="CX183" s="109"/>
      <c r="CY183" s="109"/>
      <c r="CZ183" s="109"/>
      <c r="DA183" s="109"/>
      <c r="DB183" s="109"/>
      <c r="DC183" s="109"/>
      <c r="DD183" s="109"/>
      <c r="DE183" s="109"/>
      <c r="DF183" s="109"/>
      <c r="DG183" s="109"/>
      <c r="DH183" s="109"/>
      <c r="DI183" s="109"/>
      <c r="DJ183" s="109"/>
      <c r="DK183" s="109"/>
      <c r="DL183" s="109"/>
      <c r="DM183" s="109"/>
      <c r="DN183" s="109"/>
      <c r="DO183" s="109"/>
      <c r="DP183" s="109"/>
      <c r="DQ183" s="109"/>
      <c r="DR183" s="109"/>
      <c r="DS183" s="109"/>
      <c r="DT183" s="109"/>
      <c r="DU183" s="109"/>
      <c r="DV183" s="109"/>
      <c r="DW183" s="109"/>
      <c r="DX183" s="109"/>
      <c r="DY183" s="109"/>
      <c r="DZ183" s="109"/>
      <c r="EA183" s="109"/>
      <c r="EB183" s="109"/>
      <c r="EC183" s="109"/>
      <c r="ED183" s="109"/>
      <c r="EE183" s="109"/>
      <c r="EF183" s="109"/>
      <c r="EG183" s="109"/>
      <c r="EH183" s="109"/>
      <c r="EI183" s="109"/>
      <c r="EJ183" s="109"/>
      <c r="EK183" s="109"/>
      <c r="EL183" s="109"/>
      <c r="EM183" s="109"/>
      <c r="EN183" s="109"/>
      <c r="EO183" s="109"/>
      <c r="EP183" s="109"/>
      <c r="EQ183" s="109"/>
      <c r="ER183" s="109"/>
      <c r="ES183" s="109"/>
      <c r="ET183" s="109"/>
      <c r="EU183" s="109"/>
      <c r="EV183" s="109"/>
      <c r="EW183" s="109"/>
      <c r="EX183" s="109"/>
      <c r="EY183" s="109"/>
      <c r="EZ183" s="109"/>
      <c r="FA183" s="109"/>
      <c r="FB183" s="109"/>
      <c r="FC183" s="109"/>
      <c r="FD183" s="109"/>
      <c r="FE183" s="109"/>
      <c r="FF183" s="109"/>
      <c r="FG183" s="109"/>
      <c r="FH183" s="109"/>
      <c r="FI183" s="109"/>
      <c r="FJ183" s="109"/>
      <c r="FK183" s="109"/>
      <c r="FL183" s="109"/>
      <c r="FM183" s="109"/>
      <c r="FN183" s="109"/>
      <c r="FO183" s="109"/>
      <c r="FP183" s="109"/>
      <c r="FQ183" s="109"/>
      <c r="FR183" s="109"/>
      <c r="FS183" s="109"/>
      <c r="FT183" s="109"/>
      <c r="FU183" s="109"/>
      <c r="FV183" s="109"/>
      <c r="FW183" s="109"/>
      <c r="FX183" s="109"/>
      <c r="FY183" s="109"/>
      <c r="FZ183" s="109"/>
      <c r="GA183" s="109"/>
      <c r="GB183" s="109"/>
      <c r="GC183" s="109"/>
      <c r="GD183" s="109"/>
      <c r="GE183" s="109"/>
      <c r="GF183" s="109"/>
      <c r="GG183" s="109"/>
      <c r="GH183" s="109"/>
      <c r="GI183" s="109"/>
      <c r="GJ183" s="109"/>
      <c r="GK183" s="109"/>
      <c r="GL183" s="109"/>
      <c r="GM183" s="109"/>
      <c r="GN183" s="109"/>
      <c r="GO183" s="109"/>
      <c r="GP183" s="109"/>
      <c r="GQ183" s="109"/>
    </row>
    <row r="184" spans="1:199" s="78" customFormat="1" x14ac:dyDescent="0.35">
      <c r="A184" s="148" t="s">
        <v>396</v>
      </c>
      <c r="B184" s="3" t="s">
        <v>397</v>
      </c>
      <c r="C184" s="108"/>
      <c r="D184" s="108"/>
      <c r="E184" s="108"/>
      <c r="F184" s="108"/>
      <c r="G184" s="108"/>
      <c r="H184" s="108"/>
      <c r="I184" s="108"/>
      <c r="J184" s="108"/>
      <c r="K184" s="108"/>
      <c r="L184" s="108"/>
      <c r="M184" s="108"/>
      <c r="N184" s="108"/>
      <c r="O184" s="108"/>
      <c r="P184" s="108"/>
      <c r="Q184" s="108"/>
      <c r="R184" s="108"/>
      <c r="S184" s="108"/>
      <c r="T184" s="108"/>
      <c r="U184" s="108"/>
      <c r="V184" s="108"/>
      <c r="W184" s="108"/>
      <c r="X184" s="108"/>
      <c r="Y184" s="108"/>
      <c r="Z184" s="108"/>
      <c r="AA184" s="108"/>
      <c r="AB184" s="108"/>
      <c r="AC184" s="108"/>
      <c r="AD184" s="108"/>
      <c r="AE184" s="108"/>
      <c r="AF184" s="108"/>
      <c r="AG184" s="108"/>
      <c r="AH184" s="108"/>
      <c r="AI184" s="220"/>
      <c r="AJ184" s="156"/>
      <c r="AK184" s="109"/>
      <c r="AL184" s="109"/>
      <c r="AM184" s="109"/>
      <c r="AN184" s="109"/>
      <c r="AO184" s="109"/>
      <c r="AP184" s="109"/>
      <c r="AQ184" s="109"/>
      <c r="AR184" s="109"/>
      <c r="AS184" s="109"/>
      <c r="AT184" s="109"/>
      <c r="AU184" s="109"/>
      <c r="AV184" s="109"/>
      <c r="AW184" s="109"/>
      <c r="AX184" s="109"/>
      <c r="AY184" s="109"/>
      <c r="AZ184" s="109"/>
      <c r="BA184" s="109"/>
      <c r="BB184" s="109"/>
      <c r="BC184" s="109"/>
      <c r="BD184" s="109"/>
      <c r="BE184" s="109"/>
      <c r="BF184" s="109"/>
      <c r="BG184" s="109"/>
      <c r="BH184" s="109"/>
      <c r="BI184" s="109"/>
      <c r="BJ184" s="109"/>
      <c r="BK184" s="109"/>
      <c r="BL184" s="109"/>
      <c r="BM184" s="109"/>
      <c r="BN184" s="109"/>
      <c r="BO184" s="109"/>
      <c r="BP184" s="109"/>
      <c r="BQ184" s="109"/>
      <c r="BR184" s="109"/>
      <c r="BS184" s="109"/>
      <c r="BT184" s="109"/>
      <c r="BU184" s="109"/>
      <c r="BV184" s="109"/>
      <c r="BW184" s="109"/>
      <c r="BX184" s="109"/>
      <c r="BY184" s="109"/>
      <c r="BZ184" s="109"/>
      <c r="CA184" s="109"/>
      <c r="CB184" s="109"/>
      <c r="CC184" s="109"/>
      <c r="CD184" s="109"/>
      <c r="CE184" s="109"/>
      <c r="CF184" s="109"/>
      <c r="CG184" s="109"/>
      <c r="CH184" s="109"/>
      <c r="CI184" s="109"/>
      <c r="CJ184" s="109"/>
      <c r="CK184" s="109"/>
      <c r="CL184" s="109"/>
      <c r="CM184" s="109"/>
      <c r="CN184" s="109"/>
      <c r="CO184" s="109"/>
      <c r="CP184" s="109"/>
      <c r="CQ184" s="109"/>
      <c r="CR184" s="109"/>
      <c r="CS184" s="109"/>
      <c r="CT184" s="109"/>
      <c r="CU184" s="109"/>
      <c r="CV184" s="109"/>
      <c r="CW184" s="109"/>
      <c r="CX184" s="109"/>
      <c r="CY184" s="109"/>
      <c r="CZ184" s="109"/>
      <c r="DA184" s="109"/>
      <c r="DB184" s="109"/>
      <c r="DC184" s="109"/>
      <c r="DD184" s="109"/>
      <c r="DE184" s="109"/>
      <c r="DF184" s="109"/>
      <c r="DG184" s="109"/>
      <c r="DH184" s="109"/>
      <c r="DI184" s="109"/>
      <c r="DJ184" s="109"/>
      <c r="DK184" s="109"/>
      <c r="DL184" s="109"/>
      <c r="DM184" s="109"/>
      <c r="DN184" s="109"/>
      <c r="DO184" s="109"/>
      <c r="DP184" s="109"/>
      <c r="DQ184" s="109"/>
      <c r="DR184" s="109"/>
      <c r="DS184" s="109"/>
      <c r="DT184" s="109"/>
      <c r="DU184" s="109"/>
      <c r="DV184" s="109"/>
      <c r="DW184" s="109"/>
      <c r="DX184" s="109"/>
      <c r="DY184" s="109"/>
      <c r="DZ184" s="109"/>
      <c r="EA184" s="109"/>
      <c r="EB184" s="109"/>
      <c r="EC184" s="109"/>
      <c r="ED184" s="109"/>
      <c r="EE184" s="109"/>
      <c r="EF184" s="109"/>
      <c r="EG184" s="109"/>
      <c r="EH184" s="109"/>
      <c r="EI184" s="109"/>
      <c r="EJ184" s="109"/>
      <c r="EK184" s="109"/>
      <c r="EL184" s="109"/>
      <c r="EM184" s="109"/>
      <c r="EN184" s="109"/>
      <c r="EO184" s="109"/>
      <c r="EP184" s="109"/>
      <c r="EQ184" s="109"/>
      <c r="ER184" s="109"/>
      <c r="ES184" s="109"/>
      <c r="ET184" s="109"/>
      <c r="EU184" s="109"/>
      <c r="EV184" s="109"/>
      <c r="EW184" s="109"/>
      <c r="EX184" s="109"/>
      <c r="EY184" s="109"/>
      <c r="EZ184" s="109"/>
      <c r="FA184" s="109"/>
      <c r="FB184" s="109"/>
      <c r="FC184" s="109"/>
      <c r="FD184" s="109"/>
      <c r="FE184" s="109"/>
      <c r="FF184" s="109"/>
      <c r="FG184" s="109"/>
      <c r="FH184" s="109"/>
      <c r="FI184" s="109"/>
      <c r="FJ184" s="109"/>
      <c r="FK184" s="109"/>
      <c r="FL184" s="109"/>
      <c r="FM184" s="109"/>
      <c r="FN184" s="109"/>
      <c r="FO184" s="109"/>
      <c r="FP184" s="109"/>
      <c r="FQ184" s="109"/>
      <c r="FR184" s="109"/>
      <c r="FS184" s="109"/>
      <c r="FT184" s="109"/>
      <c r="FU184" s="109"/>
      <c r="FV184" s="109"/>
      <c r="FW184" s="109"/>
      <c r="FX184" s="109"/>
      <c r="FY184" s="109"/>
      <c r="FZ184" s="109"/>
      <c r="GA184" s="109"/>
      <c r="GB184" s="109"/>
      <c r="GC184" s="109"/>
      <c r="GD184" s="109"/>
      <c r="GE184" s="109"/>
      <c r="GF184" s="109"/>
      <c r="GG184" s="109"/>
      <c r="GH184" s="109"/>
      <c r="GI184" s="109"/>
      <c r="GJ184" s="109"/>
      <c r="GK184" s="109"/>
      <c r="GL184" s="109"/>
      <c r="GM184" s="109"/>
      <c r="GN184" s="109"/>
      <c r="GO184" s="109"/>
      <c r="GP184" s="109"/>
      <c r="GQ184" s="109"/>
    </row>
    <row r="185" spans="1:199" s="78" customFormat="1" x14ac:dyDescent="0.35">
      <c r="A185" s="148" t="s">
        <v>396</v>
      </c>
      <c r="B185" s="3" t="s">
        <v>397</v>
      </c>
      <c r="C185" s="108"/>
      <c r="D185" s="108"/>
      <c r="E185" s="108"/>
      <c r="F185" s="108"/>
      <c r="G185" s="108"/>
      <c r="H185" s="108"/>
      <c r="I185" s="108"/>
      <c r="J185" s="108"/>
      <c r="K185" s="108"/>
      <c r="L185" s="108"/>
      <c r="M185" s="108"/>
      <c r="N185" s="108"/>
      <c r="O185" s="108"/>
      <c r="P185" s="108"/>
      <c r="Q185" s="108"/>
      <c r="R185" s="108"/>
      <c r="S185" s="108"/>
      <c r="T185" s="108"/>
      <c r="U185" s="108"/>
      <c r="V185" s="108"/>
      <c r="W185" s="108"/>
      <c r="X185" s="108"/>
      <c r="Y185" s="108"/>
      <c r="Z185" s="108"/>
      <c r="AA185" s="108"/>
      <c r="AB185" s="108"/>
      <c r="AC185" s="108"/>
      <c r="AD185" s="108"/>
      <c r="AE185" s="108"/>
      <c r="AF185" s="108"/>
      <c r="AG185" s="108"/>
      <c r="AH185" s="108"/>
      <c r="AI185" s="220"/>
      <c r="AJ185" s="156"/>
      <c r="AK185" s="109"/>
      <c r="AL185" s="109"/>
      <c r="AM185" s="109"/>
      <c r="AN185" s="109"/>
      <c r="AO185" s="109"/>
      <c r="AP185" s="109"/>
      <c r="AQ185" s="109"/>
      <c r="AR185" s="109"/>
      <c r="AS185" s="109"/>
      <c r="AT185" s="109"/>
      <c r="AU185" s="109"/>
      <c r="AV185" s="109"/>
      <c r="AW185" s="109"/>
      <c r="AX185" s="109"/>
      <c r="AY185" s="109"/>
      <c r="AZ185" s="109"/>
      <c r="BA185" s="109"/>
      <c r="BB185" s="109"/>
      <c r="BC185" s="109"/>
      <c r="BD185" s="109"/>
      <c r="BE185" s="109"/>
      <c r="BF185" s="109"/>
      <c r="BG185" s="109"/>
      <c r="BH185" s="109"/>
      <c r="BI185" s="109"/>
      <c r="BJ185" s="109"/>
      <c r="BK185" s="109"/>
      <c r="BL185" s="109"/>
      <c r="BM185" s="109"/>
      <c r="BN185" s="109"/>
      <c r="BO185" s="109"/>
      <c r="BP185" s="109"/>
      <c r="BQ185" s="109"/>
      <c r="BR185" s="109"/>
      <c r="BS185" s="109"/>
      <c r="BT185" s="109"/>
      <c r="BU185" s="109"/>
      <c r="BV185" s="109"/>
      <c r="BW185" s="109"/>
      <c r="BX185" s="109"/>
      <c r="BY185" s="109"/>
      <c r="BZ185" s="109"/>
      <c r="CA185" s="109"/>
      <c r="CB185" s="109"/>
      <c r="CC185" s="109"/>
      <c r="CD185" s="109"/>
      <c r="CE185" s="109"/>
      <c r="CF185" s="109"/>
      <c r="CG185" s="109"/>
      <c r="CH185" s="109"/>
      <c r="CI185" s="109"/>
      <c r="CJ185" s="109"/>
      <c r="CK185" s="109"/>
      <c r="CL185" s="109"/>
      <c r="CM185" s="109"/>
      <c r="CN185" s="109"/>
      <c r="CO185" s="109"/>
      <c r="CP185" s="109"/>
      <c r="CQ185" s="109"/>
      <c r="CR185" s="109"/>
      <c r="CS185" s="109"/>
      <c r="CT185" s="109"/>
      <c r="CU185" s="109"/>
      <c r="CV185" s="109"/>
      <c r="CW185" s="109"/>
      <c r="CX185" s="109"/>
      <c r="CY185" s="109"/>
      <c r="CZ185" s="109"/>
      <c r="DA185" s="109"/>
      <c r="DB185" s="109"/>
      <c r="DC185" s="109"/>
      <c r="DD185" s="109"/>
      <c r="DE185" s="109"/>
      <c r="DF185" s="109"/>
      <c r="DG185" s="109"/>
      <c r="DH185" s="109"/>
      <c r="DI185" s="109"/>
      <c r="DJ185" s="109"/>
      <c r="DK185" s="109"/>
      <c r="DL185" s="109"/>
      <c r="DM185" s="109"/>
      <c r="DN185" s="109"/>
      <c r="DO185" s="109"/>
      <c r="DP185" s="109"/>
      <c r="DQ185" s="109"/>
      <c r="DR185" s="109"/>
      <c r="DS185" s="109"/>
      <c r="DT185" s="109"/>
      <c r="DU185" s="109"/>
      <c r="DV185" s="109"/>
      <c r="DW185" s="109"/>
      <c r="DX185" s="109"/>
      <c r="DY185" s="109"/>
      <c r="DZ185" s="109"/>
      <c r="EA185" s="109"/>
      <c r="EB185" s="109"/>
      <c r="EC185" s="109"/>
      <c r="ED185" s="109"/>
      <c r="EE185" s="109"/>
      <c r="EF185" s="109"/>
      <c r="EG185" s="109"/>
      <c r="EH185" s="109"/>
      <c r="EI185" s="109"/>
      <c r="EJ185" s="109"/>
      <c r="EK185" s="109"/>
      <c r="EL185" s="109"/>
      <c r="EM185" s="109"/>
      <c r="EN185" s="109"/>
      <c r="EO185" s="109"/>
      <c r="EP185" s="109"/>
      <c r="EQ185" s="109"/>
      <c r="ER185" s="109"/>
      <c r="ES185" s="109"/>
      <c r="ET185" s="109"/>
      <c r="EU185" s="109"/>
      <c r="EV185" s="109"/>
      <c r="EW185" s="109"/>
      <c r="EX185" s="109"/>
      <c r="EY185" s="109"/>
      <c r="EZ185" s="109"/>
      <c r="FA185" s="109"/>
      <c r="FB185" s="109"/>
      <c r="FC185" s="109"/>
      <c r="FD185" s="109"/>
      <c r="FE185" s="109"/>
      <c r="FF185" s="109"/>
      <c r="FG185" s="109"/>
      <c r="FH185" s="109"/>
      <c r="FI185" s="109"/>
      <c r="FJ185" s="109"/>
      <c r="FK185" s="109"/>
      <c r="FL185" s="109"/>
      <c r="FM185" s="109"/>
      <c r="FN185" s="109"/>
      <c r="FO185" s="109"/>
      <c r="FP185" s="109"/>
      <c r="FQ185" s="109"/>
      <c r="FR185" s="109"/>
      <c r="FS185" s="109"/>
      <c r="FT185" s="109"/>
      <c r="FU185" s="109"/>
      <c r="FV185" s="109"/>
      <c r="FW185" s="109"/>
      <c r="FX185" s="109"/>
      <c r="FY185" s="109"/>
      <c r="FZ185" s="109"/>
      <c r="GA185" s="109"/>
      <c r="GB185" s="109"/>
      <c r="GC185" s="109"/>
      <c r="GD185" s="109"/>
      <c r="GE185" s="109"/>
      <c r="GF185" s="109"/>
      <c r="GG185" s="109"/>
      <c r="GH185" s="109"/>
      <c r="GI185" s="109"/>
      <c r="GJ185" s="109"/>
      <c r="GK185" s="109"/>
      <c r="GL185" s="109"/>
      <c r="GM185" s="109"/>
      <c r="GN185" s="109"/>
      <c r="GO185" s="109"/>
      <c r="GP185" s="109"/>
      <c r="GQ185" s="109"/>
    </row>
    <row r="186" spans="1:199" s="78" customFormat="1" x14ac:dyDescent="0.35">
      <c r="A186" s="148" t="s">
        <v>398</v>
      </c>
      <c r="B186" s="3" t="s">
        <v>399</v>
      </c>
      <c r="C186" s="108"/>
      <c r="D186" s="108"/>
      <c r="E186" s="108"/>
      <c r="F186" s="108"/>
      <c r="G186" s="108"/>
      <c r="H186" s="108"/>
      <c r="I186" s="108"/>
      <c r="J186" s="108"/>
      <c r="K186" s="108"/>
      <c r="L186" s="108"/>
      <c r="M186" s="108"/>
      <c r="N186" s="108"/>
      <c r="O186" s="108"/>
      <c r="P186" s="108"/>
      <c r="Q186" s="108"/>
      <c r="R186" s="108"/>
      <c r="S186" s="108"/>
      <c r="T186" s="108"/>
      <c r="U186" s="108"/>
      <c r="V186" s="108"/>
      <c r="W186" s="108"/>
      <c r="X186" s="108"/>
      <c r="Y186" s="108"/>
      <c r="Z186" s="108"/>
      <c r="AA186" s="108"/>
      <c r="AB186" s="108"/>
      <c r="AC186" s="108"/>
      <c r="AD186" s="108"/>
      <c r="AE186" s="108"/>
      <c r="AF186" s="108"/>
      <c r="AG186" s="108"/>
      <c r="AH186" s="108"/>
      <c r="AI186" s="220"/>
      <c r="AJ186" s="156"/>
      <c r="AK186" s="109"/>
      <c r="AL186" s="109"/>
      <c r="AM186" s="109"/>
      <c r="AN186" s="109"/>
      <c r="AO186" s="109"/>
      <c r="AP186" s="109"/>
      <c r="AQ186" s="109"/>
      <c r="AR186" s="109"/>
      <c r="AS186" s="109"/>
      <c r="AT186" s="109"/>
      <c r="AU186" s="109"/>
      <c r="AV186" s="109"/>
      <c r="AW186" s="109"/>
      <c r="AX186" s="109"/>
      <c r="AY186" s="109"/>
      <c r="AZ186" s="109"/>
      <c r="BA186" s="109"/>
      <c r="BB186" s="109"/>
      <c r="BC186" s="109"/>
      <c r="BD186" s="109"/>
      <c r="BE186" s="109"/>
      <c r="BF186" s="109"/>
      <c r="BG186" s="109"/>
      <c r="BH186" s="109"/>
      <c r="BI186" s="109"/>
      <c r="BJ186" s="109"/>
      <c r="BK186" s="109"/>
      <c r="BL186" s="109"/>
      <c r="BM186" s="109"/>
      <c r="BN186" s="109"/>
      <c r="BO186" s="109"/>
      <c r="BP186" s="109"/>
      <c r="BQ186" s="109"/>
      <c r="BR186" s="109"/>
      <c r="BS186" s="109"/>
      <c r="BT186" s="109"/>
      <c r="BU186" s="109"/>
      <c r="BV186" s="109"/>
      <c r="BW186" s="109"/>
      <c r="BX186" s="109"/>
      <c r="BY186" s="109"/>
      <c r="BZ186" s="109"/>
      <c r="CA186" s="109"/>
      <c r="CB186" s="109"/>
      <c r="CC186" s="109"/>
      <c r="CD186" s="109"/>
      <c r="CE186" s="109"/>
      <c r="CF186" s="109"/>
      <c r="CG186" s="109"/>
      <c r="CH186" s="109"/>
      <c r="CI186" s="109"/>
      <c r="CJ186" s="109"/>
      <c r="CK186" s="109"/>
      <c r="CL186" s="109"/>
      <c r="CM186" s="109"/>
      <c r="CN186" s="109"/>
      <c r="CO186" s="109"/>
      <c r="CP186" s="109"/>
      <c r="CQ186" s="109"/>
      <c r="CR186" s="109"/>
      <c r="CS186" s="109"/>
      <c r="CT186" s="109"/>
      <c r="CU186" s="109"/>
      <c r="CV186" s="109"/>
      <c r="CW186" s="109"/>
      <c r="CX186" s="109"/>
      <c r="CY186" s="109"/>
      <c r="CZ186" s="109"/>
      <c r="DA186" s="109"/>
      <c r="DB186" s="109"/>
      <c r="DC186" s="109"/>
      <c r="DD186" s="109"/>
      <c r="DE186" s="109"/>
      <c r="DF186" s="109"/>
      <c r="DG186" s="109"/>
      <c r="DH186" s="109"/>
      <c r="DI186" s="109"/>
      <c r="DJ186" s="109"/>
      <c r="DK186" s="109"/>
      <c r="DL186" s="109"/>
      <c r="DM186" s="109"/>
      <c r="DN186" s="109"/>
      <c r="DO186" s="109"/>
      <c r="DP186" s="109"/>
      <c r="DQ186" s="109"/>
      <c r="DR186" s="109"/>
      <c r="DS186" s="109"/>
      <c r="DT186" s="109"/>
      <c r="DU186" s="109"/>
      <c r="DV186" s="109"/>
      <c r="DW186" s="109"/>
      <c r="DX186" s="109"/>
      <c r="DY186" s="109"/>
      <c r="DZ186" s="109"/>
      <c r="EA186" s="109"/>
      <c r="EB186" s="109"/>
      <c r="EC186" s="109"/>
      <c r="ED186" s="109"/>
      <c r="EE186" s="109"/>
      <c r="EF186" s="109"/>
      <c r="EG186" s="109"/>
      <c r="EH186" s="109"/>
      <c r="EI186" s="109"/>
      <c r="EJ186" s="109"/>
      <c r="EK186" s="109"/>
      <c r="EL186" s="109"/>
      <c r="EM186" s="109"/>
      <c r="EN186" s="109"/>
      <c r="EO186" s="109"/>
      <c r="EP186" s="109"/>
      <c r="EQ186" s="109"/>
      <c r="ER186" s="109"/>
      <c r="ES186" s="109"/>
      <c r="ET186" s="109"/>
      <c r="EU186" s="109"/>
      <c r="EV186" s="109"/>
      <c r="EW186" s="109"/>
      <c r="EX186" s="109"/>
      <c r="EY186" s="109"/>
      <c r="EZ186" s="109"/>
      <c r="FA186" s="109"/>
      <c r="FB186" s="109"/>
      <c r="FC186" s="109"/>
      <c r="FD186" s="109"/>
      <c r="FE186" s="109"/>
      <c r="FF186" s="109"/>
      <c r="FG186" s="109"/>
      <c r="FH186" s="109"/>
      <c r="FI186" s="109"/>
      <c r="FJ186" s="109"/>
      <c r="FK186" s="109"/>
      <c r="FL186" s="109"/>
      <c r="FM186" s="109"/>
      <c r="FN186" s="109"/>
      <c r="FO186" s="109"/>
      <c r="FP186" s="109"/>
      <c r="FQ186" s="109"/>
      <c r="FR186" s="109"/>
      <c r="FS186" s="109"/>
      <c r="FT186" s="109"/>
      <c r="FU186" s="109"/>
      <c r="FV186" s="109"/>
      <c r="FW186" s="109"/>
      <c r="FX186" s="109"/>
      <c r="FY186" s="109"/>
      <c r="FZ186" s="109"/>
      <c r="GA186" s="109"/>
      <c r="GB186" s="109"/>
      <c r="GC186" s="109"/>
      <c r="GD186" s="109"/>
      <c r="GE186" s="109"/>
      <c r="GF186" s="109"/>
      <c r="GG186" s="109"/>
      <c r="GH186" s="109"/>
      <c r="GI186" s="109"/>
      <c r="GJ186" s="109"/>
      <c r="GK186" s="109"/>
      <c r="GL186" s="109"/>
      <c r="GM186" s="109"/>
      <c r="GN186" s="109"/>
      <c r="GO186" s="109"/>
      <c r="GP186" s="109"/>
      <c r="GQ186" s="109"/>
    </row>
    <row r="187" spans="1:199" s="78" customFormat="1" x14ac:dyDescent="0.35">
      <c r="A187" s="148" t="s">
        <v>400</v>
      </c>
      <c r="B187" s="3" t="s">
        <v>399</v>
      </c>
      <c r="C187" s="108"/>
      <c r="D187" s="108"/>
      <c r="E187" s="108"/>
      <c r="F187" s="108"/>
      <c r="G187" s="108"/>
      <c r="H187" s="108"/>
      <c r="I187" s="108"/>
      <c r="J187" s="108"/>
      <c r="K187" s="108"/>
      <c r="L187" s="108"/>
      <c r="M187" s="108"/>
      <c r="N187" s="108"/>
      <c r="O187" s="108"/>
      <c r="P187" s="108"/>
      <c r="Q187" s="108"/>
      <c r="R187" s="108"/>
      <c r="S187" s="108"/>
      <c r="T187" s="108"/>
      <c r="U187" s="108"/>
      <c r="V187" s="108"/>
      <c r="W187" s="108"/>
      <c r="X187" s="108"/>
      <c r="Y187" s="108"/>
      <c r="Z187" s="108"/>
      <c r="AA187" s="108"/>
      <c r="AB187" s="108"/>
      <c r="AC187" s="108"/>
      <c r="AD187" s="108"/>
      <c r="AE187" s="108"/>
      <c r="AF187" s="108"/>
      <c r="AG187" s="108"/>
      <c r="AH187" s="108"/>
      <c r="AI187" s="220"/>
      <c r="AJ187" s="156"/>
      <c r="AK187" s="109"/>
      <c r="AL187" s="109"/>
      <c r="AM187" s="109"/>
      <c r="AN187" s="109"/>
      <c r="AO187" s="109"/>
      <c r="AP187" s="109"/>
      <c r="AQ187" s="109"/>
      <c r="AR187" s="109"/>
      <c r="AS187" s="109"/>
      <c r="AT187" s="109"/>
      <c r="AU187" s="109"/>
      <c r="AV187" s="109"/>
      <c r="AW187" s="109"/>
      <c r="AX187" s="109"/>
      <c r="AY187" s="109"/>
      <c r="AZ187" s="109"/>
      <c r="BA187" s="109"/>
      <c r="BB187" s="109"/>
      <c r="BC187" s="109"/>
      <c r="BD187" s="109"/>
      <c r="BE187" s="109"/>
      <c r="BF187" s="109"/>
      <c r="BG187" s="109"/>
      <c r="BH187" s="109"/>
      <c r="BI187" s="109"/>
      <c r="BJ187" s="109"/>
      <c r="BK187" s="109"/>
      <c r="BL187" s="109"/>
      <c r="BM187" s="109"/>
      <c r="BN187" s="109"/>
      <c r="BO187" s="109"/>
      <c r="BP187" s="109"/>
      <c r="BQ187" s="109"/>
      <c r="BR187" s="109"/>
      <c r="BS187" s="109"/>
      <c r="BT187" s="109"/>
      <c r="BU187" s="109"/>
      <c r="BV187" s="109"/>
      <c r="BW187" s="109"/>
      <c r="BX187" s="109"/>
      <c r="BY187" s="109"/>
      <c r="BZ187" s="109"/>
      <c r="CA187" s="109"/>
      <c r="CB187" s="109"/>
      <c r="CC187" s="109"/>
      <c r="CD187" s="109"/>
      <c r="CE187" s="109"/>
      <c r="CF187" s="109"/>
      <c r="CG187" s="109"/>
      <c r="CH187" s="109"/>
      <c r="CI187" s="109"/>
      <c r="CJ187" s="109"/>
      <c r="CK187" s="109"/>
      <c r="CL187" s="109"/>
      <c r="CM187" s="109"/>
      <c r="CN187" s="109"/>
      <c r="CO187" s="109"/>
      <c r="CP187" s="109"/>
      <c r="CQ187" s="109"/>
      <c r="CR187" s="109"/>
      <c r="CS187" s="109"/>
      <c r="CT187" s="109"/>
      <c r="CU187" s="109"/>
      <c r="CV187" s="109"/>
      <c r="CW187" s="109"/>
      <c r="CX187" s="109"/>
      <c r="CY187" s="109"/>
      <c r="CZ187" s="109"/>
      <c r="DA187" s="109"/>
      <c r="DB187" s="109"/>
      <c r="DC187" s="109"/>
      <c r="DD187" s="109"/>
      <c r="DE187" s="109"/>
      <c r="DF187" s="109"/>
      <c r="DG187" s="109"/>
      <c r="DH187" s="109"/>
      <c r="DI187" s="109"/>
      <c r="DJ187" s="109"/>
      <c r="DK187" s="109"/>
      <c r="DL187" s="109"/>
      <c r="DM187" s="109"/>
      <c r="DN187" s="109"/>
      <c r="DO187" s="109"/>
      <c r="DP187" s="109"/>
      <c r="DQ187" s="109"/>
      <c r="DR187" s="109"/>
      <c r="DS187" s="109"/>
      <c r="DT187" s="109"/>
      <c r="DU187" s="109"/>
      <c r="DV187" s="109"/>
      <c r="DW187" s="109"/>
      <c r="DX187" s="109"/>
      <c r="DY187" s="109"/>
      <c r="DZ187" s="109"/>
      <c r="EA187" s="109"/>
      <c r="EB187" s="109"/>
      <c r="EC187" s="109"/>
      <c r="ED187" s="109"/>
      <c r="EE187" s="109"/>
      <c r="EF187" s="109"/>
      <c r="EG187" s="109"/>
      <c r="EH187" s="109"/>
      <c r="EI187" s="109"/>
      <c r="EJ187" s="109"/>
      <c r="EK187" s="109"/>
      <c r="EL187" s="109"/>
      <c r="EM187" s="109"/>
      <c r="EN187" s="109"/>
      <c r="EO187" s="109"/>
      <c r="EP187" s="109"/>
      <c r="EQ187" s="109"/>
      <c r="ER187" s="109"/>
      <c r="ES187" s="109"/>
      <c r="ET187" s="109"/>
      <c r="EU187" s="109"/>
      <c r="EV187" s="109"/>
      <c r="EW187" s="109"/>
      <c r="EX187" s="109"/>
      <c r="EY187" s="109"/>
      <c r="EZ187" s="109"/>
      <c r="FA187" s="109"/>
      <c r="FB187" s="109"/>
      <c r="FC187" s="109"/>
      <c r="FD187" s="109"/>
      <c r="FE187" s="109"/>
      <c r="FF187" s="109"/>
      <c r="FG187" s="109"/>
      <c r="FH187" s="109"/>
      <c r="FI187" s="109"/>
      <c r="FJ187" s="109"/>
      <c r="FK187" s="109"/>
      <c r="FL187" s="109"/>
      <c r="FM187" s="109"/>
      <c r="FN187" s="109"/>
      <c r="FO187" s="109"/>
      <c r="FP187" s="109"/>
      <c r="FQ187" s="109"/>
      <c r="FR187" s="109"/>
      <c r="FS187" s="109"/>
      <c r="FT187" s="109"/>
      <c r="FU187" s="109"/>
      <c r="FV187" s="109"/>
      <c r="FW187" s="109"/>
      <c r="FX187" s="109"/>
      <c r="FY187" s="109"/>
      <c r="FZ187" s="109"/>
      <c r="GA187" s="109"/>
      <c r="GB187" s="109"/>
      <c r="GC187" s="109"/>
      <c r="GD187" s="109"/>
      <c r="GE187" s="109"/>
      <c r="GF187" s="109"/>
      <c r="GG187" s="109"/>
      <c r="GH187" s="109"/>
      <c r="GI187" s="109"/>
      <c r="GJ187" s="109"/>
      <c r="GK187" s="109"/>
      <c r="GL187" s="109"/>
      <c r="GM187" s="109"/>
      <c r="GN187" s="109"/>
      <c r="GO187" s="109"/>
      <c r="GP187" s="109"/>
      <c r="GQ187" s="109"/>
    </row>
    <row r="188" spans="1:199" s="78" customFormat="1" x14ac:dyDescent="0.35">
      <c r="A188" s="148" t="s">
        <v>401</v>
      </c>
      <c r="B188" s="3" t="s">
        <v>402</v>
      </c>
      <c r="C188" s="108"/>
      <c r="D188" s="108"/>
      <c r="E188" s="108"/>
      <c r="F188" s="108"/>
      <c r="G188" s="108"/>
      <c r="H188" s="108"/>
      <c r="I188" s="108"/>
      <c r="J188" s="108"/>
      <c r="K188" s="108"/>
      <c r="L188" s="108"/>
      <c r="M188" s="108"/>
      <c r="N188" s="108"/>
      <c r="O188" s="108"/>
      <c r="P188" s="108"/>
      <c r="Q188" s="108"/>
      <c r="R188" s="108"/>
      <c r="S188" s="108"/>
      <c r="T188" s="108"/>
      <c r="U188" s="108"/>
      <c r="V188" s="108"/>
      <c r="W188" s="108"/>
      <c r="X188" s="108"/>
      <c r="Y188" s="108"/>
      <c r="Z188" s="108"/>
      <c r="AA188" s="108"/>
      <c r="AB188" s="108"/>
      <c r="AC188" s="108"/>
      <c r="AD188" s="108"/>
      <c r="AE188" s="108"/>
      <c r="AF188" s="108"/>
      <c r="AG188" s="108"/>
      <c r="AH188" s="108"/>
      <c r="AI188" s="220"/>
      <c r="AJ188" s="156"/>
      <c r="AK188" s="109"/>
      <c r="AL188" s="109"/>
      <c r="AM188" s="109"/>
      <c r="AN188" s="109"/>
      <c r="AO188" s="109"/>
      <c r="AP188" s="109"/>
      <c r="AQ188" s="109"/>
      <c r="AR188" s="109"/>
      <c r="AS188" s="109"/>
      <c r="AT188" s="109"/>
      <c r="AU188" s="109"/>
      <c r="AV188" s="109"/>
      <c r="AW188" s="109"/>
      <c r="AX188" s="109"/>
      <c r="AY188" s="109"/>
      <c r="AZ188" s="109"/>
      <c r="BA188" s="109"/>
      <c r="BB188" s="109"/>
      <c r="BC188" s="109"/>
      <c r="BD188" s="109"/>
      <c r="BE188" s="109"/>
      <c r="BF188" s="109"/>
      <c r="BG188" s="109"/>
      <c r="BH188" s="109"/>
      <c r="BI188" s="109"/>
      <c r="BJ188" s="109"/>
      <c r="BK188" s="109"/>
      <c r="BL188" s="109"/>
      <c r="BM188" s="109"/>
      <c r="BN188" s="109"/>
      <c r="BO188" s="109"/>
      <c r="BP188" s="109"/>
      <c r="BQ188" s="109"/>
      <c r="BR188" s="109"/>
      <c r="BS188" s="109"/>
      <c r="BT188" s="109"/>
      <c r="BU188" s="109"/>
      <c r="BV188" s="109"/>
      <c r="BW188" s="109"/>
      <c r="BX188" s="109"/>
      <c r="BY188" s="109"/>
      <c r="BZ188" s="109"/>
      <c r="CA188" s="109"/>
      <c r="CB188" s="109"/>
      <c r="CC188" s="109"/>
      <c r="CD188" s="109"/>
      <c r="CE188" s="109"/>
      <c r="CF188" s="109"/>
      <c r="CG188" s="109"/>
      <c r="CH188" s="109"/>
      <c r="CI188" s="109"/>
      <c r="CJ188" s="109"/>
      <c r="CK188" s="109"/>
      <c r="CL188" s="109"/>
      <c r="CM188" s="109"/>
      <c r="CN188" s="109"/>
      <c r="CO188" s="109"/>
      <c r="CP188" s="109"/>
      <c r="CQ188" s="109"/>
      <c r="CR188" s="109"/>
      <c r="CS188" s="109"/>
      <c r="CT188" s="109"/>
      <c r="CU188" s="109"/>
      <c r="CV188" s="109"/>
      <c r="CW188" s="109"/>
      <c r="CX188" s="109"/>
      <c r="CY188" s="109"/>
      <c r="CZ188" s="109"/>
      <c r="DA188" s="109"/>
      <c r="DB188" s="109"/>
      <c r="DC188" s="109"/>
      <c r="DD188" s="109"/>
      <c r="DE188" s="109"/>
      <c r="DF188" s="109"/>
      <c r="DG188" s="109"/>
      <c r="DH188" s="109"/>
      <c r="DI188" s="109"/>
      <c r="DJ188" s="109"/>
      <c r="DK188" s="109"/>
      <c r="DL188" s="109"/>
      <c r="DM188" s="109"/>
      <c r="DN188" s="109"/>
      <c r="DO188" s="109"/>
      <c r="DP188" s="109"/>
      <c r="DQ188" s="109"/>
      <c r="DR188" s="109"/>
      <c r="DS188" s="109"/>
      <c r="DT188" s="109"/>
      <c r="DU188" s="109"/>
      <c r="DV188" s="109"/>
      <c r="DW188" s="109"/>
      <c r="DX188" s="109"/>
      <c r="DY188" s="109"/>
      <c r="DZ188" s="109"/>
      <c r="EA188" s="109"/>
      <c r="EB188" s="109"/>
      <c r="EC188" s="109"/>
      <c r="ED188" s="109"/>
      <c r="EE188" s="109"/>
      <c r="EF188" s="109"/>
      <c r="EG188" s="109"/>
      <c r="EH188" s="109"/>
      <c r="EI188" s="109"/>
      <c r="EJ188" s="109"/>
      <c r="EK188" s="109"/>
      <c r="EL188" s="109"/>
      <c r="EM188" s="109"/>
      <c r="EN188" s="109"/>
      <c r="EO188" s="109"/>
      <c r="EP188" s="109"/>
      <c r="EQ188" s="109"/>
      <c r="ER188" s="109"/>
      <c r="ES188" s="109"/>
      <c r="ET188" s="109"/>
      <c r="EU188" s="109"/>
      <c r="EV188" s="109"/>
      <c r="EW188" s="109"/>
      <c r="EX188" s="109"/>
      <c r="EY188" s="109"/>
      <c r="EZ188" s="109"/>
      <c r="FA188" s="109"/>
      <c r="FB188" s="109"/>
      <c r="FC188" s="109"/>
      <c r="FD188" s="109"/>
      <c r="FE188" s="109"/>
      <c r="FF188" s="109"/>
      <c r="FG188" s="109"/>
      <c r="FH188" s="109"/>
      <c r="FI188" s="109"/>
      <c r="FJ188" s="109"/>
      <c r="FK188" s="109"/>
      <c r="FL188" s="109"/>
      <c r="FM188" s="109"/>
      <c r="FN188" s="109"/>
      <c r="FO188" s="109"/>
      <c r="FP188" s="109"/>
      <c r="FQ188" s="109"/>
      <c r="FR188" s="109"/>
      <c r="FS188" s="109"/>
      <c r="FT188" s="109"/>
      <c r="FU188" s="109"/>
      <c r="FV188" s="109"/>
      <c r="FW188" s="109"/>
      <c r="FX188" s="109"/>
      <c r="FY188" s="109"/>
      <c r="FZ188" s="109"/>
      <c r="GA188" s="109"/>
      <c r="GB188" s="109"/>
      <c r="GC188" s="109"/>
      <c r="GD188" s="109"/>
      <c r="GE188" s="109"/>
      <c r="GF188" s="109"/>
      <c r="GG188" s="109"/>
      <c r="GH188" s="109"/>
      <c r="GI188" s="109"/>
      <c r="GJ188" s="109"/>
      <c r="GK188" s="109"/>
      <c r="GL188" s="109"/>
      <c r="GM188" s="109"/>
      <c r="GN188" s="109"/>
      <c r="GO188" s="109"/>
      <c r="GP188" s="109"/>
      <c r="GQ188" s="109"/>
    </row>
    <row r="189" spans="1:199" s="78" customFormat="1" x14ac:dyDescent="0.35">
      <c r="A189" s="148" t="s">
        <v>403</v>
      </c>
      <c r="B189" s="3" t="s">
        <v>404</v>
      </c>
      <c r="C189" s="108"/>
      <c r="D189" s="108"/>
      <c r="E189" s="108"/>
      <c r="F189" s="108"/>
      <c r="G189" s="108"/>
      <c r="H189" s="108"/>
      <c r="I189" s="108"/>
      <c r="J189" s="108"/>
      <c r="K189" s="108"/>
      <c r="L189" s="108"/>
      <c r="M189" s="108"/>
      <c r="N189" s="108"/>
      <c r="O189" s="108"/>
      <c r="P189" s="108"/>
      <c r="Q189" s="108"/>
      <c r="R189" s="108"/>
      <c r="S189" s="108"/>
      <c r="T189" s="108"/>
      <c r="U189" s="108"/>
      <c r="V189" s="108"/>
      <c r="W189" s="108"/>
      <c r="X189" s="108"/>
      <c r="Y189" s="108"/>
      <c r="Z189" s="108"/>
      <c r="AA189" s="108"/>
      <c r="AB189" s="108"/>
      <c r="AC189" s="108"/>
      <c r="AD189" s="108"/>
      <c r="AE189" s="108"/>
      <c r="AF189" s="108"/>
      <c r="AG189" s="108"/>
      <c r="AH189" s="108"/>
      <c r="AI189" s="220"/>
      <c r="AJ189" s="156"/>
      <c r="AK189" s="109"/>
      <c r="AL189" s="109"/>
      <c r="AM189" s="109"/>
      <c r="AN189" s="109"/>
      <c r="AO189" s="109"/>
      <c r="AP189" s="109"/>
      <c r="AQ189" s="109"/>
      <c r="AR189" s="109"/>
      <c r="AS189" s="109"/>
      <c r="AT189" s="109"/>
      <c r="AU189" s="109"/>
      <c r="AV189" s="109"/>
      <c r="AW189" s="109"/>
      <c r="AX189" s="109"/>
      <c r="AY189" s="109"/>
      <c r="AZ189" s="109"/>
      <c r="BA189" s="109"/>
      <c r="BB189" s="109"/>
      <c r="BC189" s="109"/>
      <c r="BD189" s="109"/>
      <c r="BE189" s="109"/>
      <c r="BF189" s="109"/>
      <c r="BG189" s="109"/>
      <c r="BH189" s="109"/>
      <c r="BI189" s="109"/>
      <c r="BJ189" s="109"/>
      <c r="BK189" s="109"/>
      <c r="BL189" s="109"/>
      <c r="BM189" s="109"/>
      <c r="BN189" s="109"/>
      <c r="BO189" s="109"/>
      <c r="BP189" s="109"/>
      <c r="BQ189" s="109"/>
      <c r="BR189" s="109"/>
      <c r="BS189" s="109"/>
      <c r="BT189" s="109"/>
      <c r="BU189" s="109"/>
      <c r="BV189" s="109"/>
      <c r="BW189" s="109"/>
      <c r="BX189" s="109"/>
      <c r="BY189" s="109"/>
      <c r="BZ189" s="109"/>
      <c r="CA189" s="109"/>
      <c r="CB189" s="109"/>
      <c r="CC189" s="109"/>
      <c r="CD189" s="109"/>
      <c r="CE189" s="109"/>
      <c r="CF189" s="109"/>
      <c r="CG189" s="109"/>
      <c r="CH189" s="109"/>
      <c r="CI189" s="109"/>
      <c r="CJ189" s="109"/>
      <c r="CK189" s="109"/>
      <c r="CL189" s="109"/>
      <c r="CM189" s="109"/>
      <c r="CN189" s="109"/>
      <c r="CO189" s="109"/>
      <c r="CP189" s="109"/>
      <c r="CQ189" s="109"/>
      <c r="CR189" s="109"/>
      <c r="CS189" s="109"/>
      <c r="CT189" s="109"/>
      <c r="CU189" s="109"/>
      <c r="CV189" s="109"/>
      <c r="CW189" s="109"/>
      <c r="CX189" s="109"/>
      <c r="CY189" s="109"/>
      <c r="CZ189" s="109"/>
      <c r="DA189" s="109"/>
      <c r="DB189" s="109"/>
      <c r="DC189" s="109"/>
      <c r="DD189" s="109"/>
      <c r="DE189" s="109"/>
      <c r="DF189" s="109"/>
      <c r="DG189" s="109"/>
      <c r="DH189" s="109"/>
      <c r="DI189" s="109"/>
      <c r="DJ189" s="109"/>
      <c r="DK189" s="109"/>
      <c r="DL189" s="109"/>
      <c r="DM189" s="109"/>
      <c r="DN189" s="109"/>
      <c r="DO189" s="109"/>
      <c r="DP189" s="109"/>
      <c r="DQ189" s="109"/>
      <c r="DR189" s="109"/>
      <c r="DS189" s="109"/>
      <c r="DT189" s="109"/>
      <c r="DU189" s="109"/>
      <c r="DV189" s="109"/>
      <c r="DW189" s="109"/>
      <c r="DX189" s="109"/>
      <c r="DY189" s="109"/>
      <c r="DZ189" s="109"/>
      <c r="EA189" s="109"/>
      <c r="EB189" s="109"/>
      <c r="EC189" s="109"/>
      <c r="ED189" s="109"/>
      <c r="EE189" s="109"/>
      <c r="EF189" s="109"/>
      <c r="EG189" s="109"/>
      <c r="EH189" s="109"/>
      <c r="EI189" s="109"/>
      <c r="EJ189" s="109"/>
      <c r="EK189" s="109"/>
      <c r="EL189" s="109"/>
      <c r="EM189" s="109"/>
      <c r="EN189" s="109"/>
      <c r="EO189" s="109"/>
      <c r="EP189" s="109"/>
      <c r="EQ189" s="109"/>
      <c r="ER189" s="109"/>
      <c r="ES189" s="109"/>
      <c r="ET189" s="109"/>
      <c r="EU189" s="109"/>
      <c r="EV189" s="109"/>
      <c r="EW189" s="109"/>
      <c r="EX189" s="109"/>
      <c r="EY189" s="109"/>
      <c r="EZ189" s="109"/>
      <c r="FA189" s="109"/>
      <c r="FB189" s="109"/>
      <c r="FC189" s="109"/>
      <c r="FD189" s="109"/>
      <c r="FE189" s="109"/>
      <c r="FF189" s="109"/>
      <c r="FG189" s="109"/>
      <c r="FH189" s="109"/>
      <c r="FI189" s="109"/>
      <c r="FJ189" s="109"/>
      <c r="FK189" s="109"/>
      <c r="FL189" s="109"/>
      <c r="FM189" s="109"/>
      <c r="FN189" s="109"/>
      <c r="FO189" s="109"/>
      <c r="FP189" s="109"/>
      <c r="FQ189" s="109"/>
      <c r="FR189" s="109"/>
      <c r="FS189" s="109"/>
      <c r="FT189" s="109"/>
      <c r="FU189" s="109"/>
      <c r="FV189" s="109"/>
      <c r="FW189" s="109"/>
      <c r="FX189" s="109"/>
      <c r="FY189" s="109"/>
      <c r="FZ189" s="109"/>
      <c r="GA189" s="109"/>
      <c r="GB189" s="109"/>
      <c r="GC189" s="109"/>
      <c r="GD189" s="109"/>
      <c r="GE189" s="109"/>
      <c r="GF189" s="109"/>
      <c r="GG189" s="109"/>
      <c r="GH189" s="109"/>
      <c r="GI189" s="109"/>
      <c r="GJ189" s="109"/>
      <c r="GK189" s="109"/>
      <c r="GL189" s="109"/>
      <c r="GM189" s="109"/>
      <c r="GN189" s="109"/>
      <c r="GO189" s="109"/>
      <c r="GP189" s="109"/>
      <c r="GQ189" s="109"/>
    </row>
    <row r="190" spans="1:199" s="78" customFormat="1" x14ac:dyDescent="0.35">
      <c r="A190" s="148" t="s">
        <v>405</v>
      </c>
      <c r="B190" s="3" t="s">
        <v>406</v>
      </c>
      <c r="C190" s="108"/>
      <c r="D190" s="108"/>
      <c r="E190" s="108"/>
      <c r="F190" s="108"/>
      <c r="G190" s="108"/>
      <c r="H190" s="108"/>
      <c r="I190" s="108"/>
      <c r="J190" s="108"/>
      <c r="K190" s="108"/>
      <c r="L190" s="108"/>
      <c r="M190" s="108"/>
      <c r="N190" s="108"/>
      <c r="O190" s="108"/>
      <c r="P190" s="108"/>
      <c r="Q190" s="108"/>
      <c r="R190" s="108"/>
      <c r="S190" s="108"/>
      <c r="T190" s="108"/>
      <c r="U190" s="108"/>
      <c r="V190" s="108"/>
      <c r="W190" s="108"/>
      <c r="X190" s="108"/>
      <c r="Y190" s="108"/>
      <c r="Z190" s="108"/>
      <c r="AA190" s="108"/>
      <c r="AB190" s="108"/>
      <c r="AC190" s="108"/>
      <c r="AD190" s="108"/>
      <c r="AE190" s="108"/>
      <c r="AF190" s="108"/>
      <c r="AG190" s="108"/>
      <c r="AH190" s="108"/>
      <c r="AI190" s="220"/>
      <c r="AJ190" s="156"/>
      <c r="AK190" s="109"/>
      <c r="AL190" s="109"/>
      <c r="AM190" s="109"/>
      <c r="AN190" s="109"/>
      <c r="AO190" s="109"/>
      <c r="AP190" s="109"/>
      <c r="AQ190" s="109"/>
      <c r="AR190" s="109"/>
      <c r="AS190" s="109"/>
      <c r="AT190" s="109"/>
      <c r="AU190" s="109"/>
      <c r="AV190" s="109"/>
      <c r="AW190" s="109"/>
      <c r="AX190" s="109"/>
      <c r="AY190" s="109"/>
      <c r="AZ190" s="109"/>
      <c r="BA190" s="109"/>
      <c r="BB190" s="109"/>
      <c r="BC190" s="109"/>
      <c r="BD190" s="109"/>
      <c r="BE190" s="109"/>
      <c r="BF190" s="109"/>
      <c r="BG190" s="109"/>
      <c r="BH190" s="109"/>
      <c r="BI190" s="109"/>
      <c r="BJ190" s="109"/>
      <c r="BK190" s="109"/>
      <c r="BL190" s="109"/>
      <c r="BM190" s="109"/>
      <c r="BN190" s="109"/>
      <c r="BO190" s="109"/>
      <c r="BP190" s="109"/>
      <c r="BQ190" s="109"/>
      <c r="BR190" s="109"/>
      <c r="BS190" s="109"/>
      <c r="BT190" s="109"/>
      <c r="BU190" s="109"/>
      <c r="BV190" s="109"/>
      <c r="BW190" s="109"/>
      <c r="BX190" s="109"/>
      <c r="BY190" s="109"/>
      <c r="BZ190" s="109"/>
      <c r="CA190" s="109"/>
      <c r="CB190" s="109"/>
      <c r="CC190" s="109"/>
      <c r="CD190" s="109"/>
      <c r="CE190" s="109"/>
      <c r="CF190" s="109"/>
      <c r="CG190" s="109"/>
      <c r="CH190" s="109"/>
      <c r="CI190" s="109"/>
      <c r="CJ190" s="109"/>
      <c r="CK190" s="109"/>
      <c r="CL190" s="109"/>
      <c r="CM190" s="109"/>
      <c r="CN190" s="109"/>
      <c r="CO190" s="109"/>
      <c r="CP190" s="109"/>
      <c r="CQ190" s="109"/>
      <c r="CR190" s="109"/>
      <c r="CS190" s="109"/>
      <c r="CT190" s="109"/>
      <c r="CU190" s="109"/>
      <c r="CV190" s="109"/>
      <c r="CW190" s="109"/>
      <c r="CX190" s="109"/>
      <c r="CY190" s="109"/>
      <c r="CZ190" s="109"/>
      <c r="DA190" s="109"/>
      <c r="DB190" s="109"/>
      <c r="DC190" s="109"/>
      <c r="DD190" s="109"/>
      <c r="DE190" s="109"/>
      <c r="DF190" s="109"/>
      <c r="DG190" s="109"/>
      <c r="DH190" s="109"/>
      <c r="DI190" s="109"/>
      <c r="DJ190" s="109"/>
      <c r="DK190" s="109"/>
      <c r="DL190" s="109"/>
      <c r="DM190" s="109"/>
      <c r="DN190" s="109"/>
      <c r="DO190" s="109"/>
      <c r="DP190" s="109"/>
      <c r="DQ190" s="109"/>
      <c r="DR190" s="109"/>
      <c r="DS190" s="109"/>
      <c r="DT190" s="109"/>
      <c r="DU190" s="109"/>
      <c r="DV190" s="109"/>
      <c r="DW190" s="109"/>
      <c r="DX190" s="109"/>
      <c r="DY190" s="109"/>
      <c r="DZ190" s="109"/>
      <c r="EA190" s="109"/>
      <c r="EB190" s="109"/>
      <c r="EC190" s="109"/>
      <c r="ED190" s="109"/>
      <c r="EE190" s="109"/>
      <c r="EF190" s="109"/>
      <c r="EG190" s="109"/>
      <c r="EH190" s="109"/>
      <c r="EI190" s="109"/>
      <c r="EJ190" s="109"/>
      <c r="EK190" s="109"/>
      <c r="EL190" s="109"/>
      <c r="EM190" s="109"/>
      <c r="EN190" s="109"/>
      <c r="EO190" s="109"/>
      <c r="EP190" s="109"/>
      <c r="EQ190" s="109"/>
      <c r="ER190" s="109"/>
      <c r="ES190" s="109"/>
      <c r="ET190" s="109"/>
      <c r="EU190" s="109"/>
      <c r="EV190" s="109"/>
      <c r="EW190" s="109"/>
      <c r="EX190" s="109"/>
      <c r="EY190" s="109"/>
      <c r="EZ190" s="109"/>
      <c r="FA190" s="109"/>
      <c r="FB190" s="109"/>
      <c r="FC190" s="109"/>
      <c r="FD190" s="109"/>
      <c r="FE190" s="109"/>
      <c r="FF190" s="109"/>
      <c r="FG190" s="109"/>
      <c r="FH190" s="109"/>
      <c r="FI190" s="109"/>
      <c r="FJ190" s="109"/>
      <c r="FK190" s="109"/>
      <c r="FL190" s="109"/>
      <c r="FM190" s="109"/>
      <c r="FN190" s="109"/>
      <c r="FO190" s="109"/>
      <c r="FP190" s="109"/>
      <c r="FQ190" s="109"/>
      <c r="FR190" s="109"/>
      <c r="FS190" s="109"/>
      <c r="FT190" s="109"/>
      <c r="FU190" s="109"/>
      <c r="FV190" s="109"/>
      <c r="FW190" s="109"/>
      <c r="FX190" s="109"/>
      <c r="FY190" s="109"/>
      <c r="FZ190" s="109"/>
      <c r="GA190" s="109"/>
      <c r="GB190" s="109"/>
      <c r="GC190" s="109"/>
      <c r="GD190" s="109"/>
      <c r="GE190" s="109"/>
      <c r="GF190" s="109"/>
      <c r="GG190" s="109"/>
      <c r="GH190" s="109"/>
      <c r="GI190" s="109"/>
      <c r="GJ190" s="109"/>
      <c r="GK190" s="109"/>
      <c r="GL190" s="109"/>
      <c r="GM190" s="109"/>
      <c r="GN190" s="109"/>
      <c r="GO190" s="109"/>
      <c r="GP190" s="109"/>
      <c r="GQ190" s="109"/>
    </row>
    <row r="191" spans="1:199" s="78" customFormat="1" x14ac:dyDescent="0.35">
      <c r="A191" s="148" t="s">
        <v>407</v>
      </c>
      <c r="B191" s="3" t="s">
        <v>406</v>
      </c>
      <c r="C191" s="108"/>
      <c r="D191" s="108"/>
      <c r="E191" s="108"/>
      <c r="F191" s="108"/>
      <c r="G191" s="108"/>
      <c r="H191" s="108"/>
      <c r="I191" s="108"/>
      <c r="J191" s="108"/>
      <c r="K191" s="108"/>
      <c r="L191" s="108"/>
      <c r="M191" s="108"/>
      <c r="N191" s="108"/>
      <c r="O191" s="108"/>
      <c r="P191" s="108"/>
      <c r="Q191" s="108"/>
      <c r="R191" s="108"/>
      <c r="S191" s="108"/>
      <c r="T191" s="108"/>
      <c r="U191" s="108"/>
      <c r="V191" s="108"/>
      <c r="W191" s="108"/>
      <c r="X191" s="108"/>
      <c r="Y191" s="108"/>
      <c r="Z191" s="108"/>
      <c r="AA191" s="108"/>
      <c r="AB191" s="108"/>
      <c r="AC191" s="108"/>
      <c r="AD191" s="108"/>
      <c r="AE191" s="108"/>
      <c r="AF191" s="108"/>
      <c r="AG191" s="108"/>
      <c r="AH191" s="108"/>
      <c r="AI191" s="220"/>
      <c r="AJ191" s="156"/>
      <c r="AK191" s="109"/>
      <c r="AL191" s="109"/>
      <c r="AM191" s="109"/>
      <c r="AN191" s="109"/>
      <c r="AO191" s="109"/>
      <c r="AP191" s="109"/>
      <c r="AQ191" s="109"/>
      <c r="AR191" s="109"/>
      <c r="AS191" s="109"/>
      <c r="AT191" s="109"/>
      <c r="AU191" s="109"/>
      <c r="AV191" s="109"/>
      <c r="AW191" s="109"/>
      <c r="AX191" s="109"/>
      <c r="AY191" s="109"/>
      <c r="AZ191" s="109"/>
      <c r="BA191" s="109"/>
      <c r="BB191" s="109"/>
      <c r="BC191" s="109"/>
      <c r="BD191" s="109"/>
      <c r="BE191" s="109"/>
      <c r="BF191" s="109"/>
      <c r="BG191" s="109"/>
      <c r="BH191" s="109"/>
      <c r="BI191" s="109"/>
      <c r="BJ191" s="109"/>
      <c r="BK191" s="109"/>
      <c r="BL191" s="109"/>
      <c r="BM191" s="109"/>
      <c r="BN191" s="109"/>
      <c r="BO191" s="109"/>
      <c r="BP191" s="109"/>
      <c r="BQ191" s="109"/>
      <c r="BR191" s="109"/>
      <c r="BS191" s="109"/>
      <c r="BT191" s="109"/>
      <c r="BU191" s="109"/>
      <c r="BV191" s="109"/>
      <c r="BW191" s="109"/>
      <c r="BX191" s="109"/>
      <c r="BY191" s="109"/>
      <c r="BZ191" s="109"/>
      <c r="CA191" s="109"/>
      <c r="CB191" s="109"/>
      <c r="CC191" s="109"/>
      <c r="CD191" s="109"/>
      <c r="CE191" s="109"/>
      <c r="CF191" s="109"/>
      <c r="CG191" s="109"/>
      <c r="CH191" s="109"/>
      <c r="CI191" s="109"/>
      <c r="CJ191" s="109"/>
      <c r="CK191" s="109"/>
      <c r="CL191" s="109"/>
      <c r="CM191" s="109"/>
      <c r="CN191" s="109"/>
      <c r="CO191" s="109"/>
      <c r="CP191" s="109"/>
      <c r="CQ191" s="109"/>
      <c r="CR191" s="109"/>
      <c r="CS191" s="109"/>
      <c r="CT191" s="109"/>
      <c r="CU191" s="109"/>
      <c r="CV191" s="109"/>
      <c r="CW191" s="109"/>
      <c r="CX191" s="109"/>
      <c r="CY191" s="109"/>
      <c r="CZ191" s="109"/>
      <c r="DA191" s="109"/>
      <c r="DB191" s="109"/>
      <c r="DC191" s="109"/>
      <c r="DD191" s="109"/>
      <c r="DE191" s="109"/>
      <c r="DF191" s="109"/>
      <c r="DG191" s="109"/>
      <c r="DH191" s="109"/>
      <c r="DI191" s="109"/>
      <c r="DJ191" s="109"/>
      <c r="DK191" s="109"/>
      <c r="DL191" s="109"/>
      <c r="DM191" s="109"/>
      <c r="DN191" s="109"/>
      <c r="DO191" s="109"/>
      <c r="DP191" s="109"/>
      <c r="DQ191" s="109"/>
      <c r="DR191" s="109"/>
      <c r="DS191" s="109"/>
      <c r="DT191" s="109"/>
      <c r="DU191" s="109"/>
      <c r="DV191" s="109"/>
      <c r="DW191" s="109"/>
      <c r="DX191" s="109"/>
      <c r="DY191" s="109"/>
      <c r="DZ191" s="109"/>
      <c r="EA191" s="109"/>
      <c r="EB191" s="109"/>
      <c r="EC191" s="109"/>
      <c r="ED191" s="109"/>
      <c r="EE191" s="109"/>
      <c r="EF191" s="109"/>
      <c r="EG191" s="109"/>
      <c r="EH191" s="109"/>
      <c r="EI191" s="109"/>
      <c r="EJ191" s="109"/>
      <c r="EK191" s="109"/>
      <c r="EL191" s="109"/>
      <c r="EM191" s="109"/>
      <c r="EN191" s="109"/>
      <c r="EO191" s="109"/>
      <c r="EP191" s="109"/>
      <c r="EQ191" s="109"/>
      <c r="ER191" s="109"/>
      <c r="ES191" s="109"/>
      <c r="ET191" s="109"/>
      <c r="EU191" s="109"/>
      <c r="EV191" s="109"/>
      <c r="EW191" s="109"/>
      <c r="EX191" s="109"/>
      <c r="EY191" s="109"/>
      <c r="EZ191" s="109"/>
      <c r="FA191" s="109"/>
      <c r="FB191" s="109"/>
      <c r="FC191" s="109"/>
      <c r="FD191" s="109"/>
      <c r="FE191" s="109"/>
      <c r="FF191" s="109"/>
      <c r="FG191" s="109"/>
      <c r="FH191" s="109"/>
      <c r="FI191" s="109"/>
      <c r="FJ191" s="109"/>
      <c r="FK191" s="109"/>
      <c r="FL191" s="109"/>
      <c r="FM191" s="109"/>
      <c r="FN191" s="109"/>
      <c r="FO191" s="109"/>
      <c r="FP191" s="109"/>
      <c r="FQ191" s="109"/>
      <c r="FR191" s="109"/>
      <c r="FS191" s="109"/>
      <c r="FT191" s="109"/>
      <c r="FU191" s="109"/>
      <c r="FV191" s="109"/>
      <c r="FW191" s="109"/>
      <c r="FX191" s="109"/>
      <c r="FY191" s="109"/>
      <c r="FZ191" s="109"/>
      <c r="GA191" s="109"/>
      <c r="GB191" s="109"/>
      <c r="GC191" s="109"/>
      <c r="GD191" s="109"/>
      <c r="GE191" s="109"/>
      <c r="GF191" s="109"/>
      <c r="GG191" s="109"/>
      <c r="GH191" s="109"/>
      <c r="GI191" s="109"/>
      <c r="GJ191" s="109"/>
      <c r="GK191" s="109"/>
      <c r="GL191" s="109"/>
      <c r="GM191" s="109"/>
      <c r="GN191" s="109"/>
      <c r="GO191" s="109"/>
      <c r="GP191" s="109"/>
      <c r="GQ191" s="109"/>
    </row>
    <row r="192" spans="1:199" s="78" customFormat="1" x14ac:dyDescent="0.35">
      <c r="A192" s="148" t="s">
        <v>408</v>
      </c>
      <c r="B192" s="3" t="s">
        <v>406</v>
      </c>
      <c r="C192" s="108"/>
      <c r="D192" s="108"/>
      <c r="E192" s="108"/>
      <c r="F192" s="108"/>
      <c r="G192" s="108"/>
      <c r="H192" s="108"/>
      <c r="I192" s="108"/>
      <c r="J192" s="108"/>
      <c r="K192" s="108"/>
      <c r="L192" s="108"/>
      <c r="M192" s="108"/>
      <c r="N192" s="108"/>
      <c r="O192" s="108"/>
      <c r="P192" s="108"/>
      <c r="Q192" s="108"/>
      <c r="R192" s="108"/>
      <c r="S192" s="108"/>
      <c r="T192" s="108"/>
      <c r="U192" s="108"/>
      <c r="V192" s="108"/>
      <c r="W192" s="108"/>
      <c r="X192" s="108"/>
      <c r="Y192" s="108"/>
      <c r="Z192" s="108"/>
      <c r="AA192" s="108"/>
      <c r="AB192" s="108"/>
      <c r="AC192" s="108"/>
      <c r="AD192" s="108"/>
      <c r="AE192" s="108"/>
      <c r="AF192" s="108"/>
      <c r="AG192" s="108"/>
      <c r="AH192" s="108"/>
      <c r="AI192" s="220"/>
      <c r="AJ192" s="156"/>
      <c r="AK192" s="109"/>
      <c r="AL192" s="109"/>
      <c r="AM192" s="109"/>
      <c r="AN192" s="109"/>
      <c r="AO192" s="109"/>
      <c r="AP192" s="109"/>
      <c r="AQ192" s="109"/>
      <c r="AR192" s="109"/>
      <c r="AS192" s="109"/>
      <c r="AT192" s="109"/>
      <c r="AU192" s="109"/>
      <c r="AV192" s="109"/>
      <c r="AW192" s="109"/>
      <c r="AX192" s="109"/>
      <c r="AY192" s="109"/>
      <c r="AZ192" s="109"/>
      <c r="BA192" s="109"/>
      <c r="BB192" s="109"/>
      <c r="BC192" s="109"/>
      <c r="BD192" s="109"/>
      <c r="BE192" s="109"/>
      <c r="BF192" s="109"/>
      <c r="BG192" s="109"/>
      <c r="BH192" s="109"/>
      <c r="BI192" s="109"/>
      <c r="BJ192" s="109"/>
      <c r="BK192" s="109"/>
      <c r="BL192" s="109"/>
      <c r="BM192" s="109"/>
      <c r="BN192" s="109"/>
      <c r="BO192" s="109"/>
      <c r="BP192" s="109"/>
      <c r="BQ192" s="109"/>
      <c r="BR192" s="109"/>
      <c r="BS192" s="109"/>
      <c r="BT192" s="109"/>
      <c r="BU192" s="109"/>
      <c r="BV192" s="109"/>
      <c r="BW192" s="109"/>
      <c r="BX192" s="109"/>
      <c r="BY192" s="109"/>
      <c r="BZ192" s="109"/>
      <c r="CA192" s="109"/>
      <c r="CB192" s="109"/>
      <c r="CC192" s="109"/>
      <c r="CD192" s="109"/>
      <c r="CE192" s="109"/>
      <c r="CF192" s="109"/>
      <c r="CG192" s="109"/>
      <c r="CH192" s="109"/>
      <c r="CI192" s="109"/>
      <c r="CJ192" s="109"/>
      <c r="CK192" s="109"/>
      <c r="CL192" s="109"/>
      <c r="CM192" s="109"/>
      <c r="CN192" s="109"/>
      <c r="CO192" s="109"/>
      <c r="CP192" s="109"/>
      <c r="CQ192" s="109"/>
      <c r="CR192" s="109"/>
      <c r="CS192" s="109"/>
      <c r="CT192" s="109"/>
      <c r="CU192" s="109"/>
      <c r="CV192" s="109"/>
      <c r="CW192" s="109"/>
      <c r="CX192" s="109"/>
      <c r="CY192" s="109"/>
      <c r="CZ192" s="109"/>
      <c r="DA192" s="109"/>
      <c r="DB192" s="109"/>
      <c r="DC192" s="109"/>
      <c r="DD192" s="109"/>
      <c r="DE192" s="109"/>
      <c r="DF192" s="109"/>
      <c r="DG192" s="109"/>
      <c r="DH192" s="109"/>
      <c r="DI192" s="109"/>
      <c r="DJ192" s="109"/>
      <c r="DK192" s="109"/>
      <c r="DL192" s="109"/>
      <c r="DM192" s="109"/>
      <c r="DN192" s="109"/>
      <c r="DO192" s="109"/>
      <c r="DP192" s="109"/>
      <c r="DQ192" s="109"/>
      <c r="DR192" s="109"/>
      <c r="DS192" s="109"/>
      <c r="DT192" s="109"/>
      <c r="DU192" s="109"/>
      <c r="DV192" s="109"/>
      <c r="DW192" s="109"/>
      <c r="DX192" s="109"/>
      <c r="DY192" s="109"/>
      <c r="DZ192" s="109"/>
      <c r="EA192" s="109"/>
      <c r="EB192" s="109"/>
      <c r="EC192" s="109"/>
      <c r="ED192" s="109"/>
      <c r="EE192" s="109"/>
      <c r="EF192" s="109"/>
      <c r="EG192" s="109"/>
      <c r="EH192" s="109"/>
      <c r="EI192" s="109"/>
      <c r="EJ192" s="109"/>
      <c r="EK192" s="109"/>
      <c r="EL192" s="109"/>
      <c r="EM192" s="109"/>
      <c r="EN192" s="109"/>
      <c r="EO192" s="109"/>
      <c r="EP192" s="109"/>
      <c r="EQ192" s="109"/>
      <c r="ER192" s="109"/>
      <c r="ES192" s="109"/>
      <c r="ET192" s="109"/>
      <c r="EU192" s="109"/>
      <c r="EV192" s="109"/>
      <c r="EW192" s="109"/>
      <c r="EX192" s="109"/>
      <c r="EY192" s="109"/>
      <c r="EZ192" s="109"/>
      <c r="FA192" s="109"/>
      <c r="FB192" s="109"/>
      <c r="FC192" s="109"/>
      <c r="FD192" s="109"/>
      <c r="FE192" s="109"/>
      <c r="FF192" s="109"/>
      <c r="FG192" s="109"/>
      <c r="FH192" s="109"/>
      <c r="FI192" s="109"/>
      <c r="FJ192" s="109"/>
      <c r="FK192" s="109"/>
      <c r="FL192" s="109"/>
      <c r="FM192" s="109"/>
      <c r="FN192" s="109"/>
      <c r="FO192" s="109"/>
      <c r="FP192" s="109"/>
      <c r="FQ192" s="109"/>
      <c r="FR192" s="109"/>
      <c r="FS192" s="109"/>
      <c r="FT192" s="109"/>
      <c r="FU192" s="109"/>
      <c r="FV192" s="109"/>
      <c r="FW192" s="109"/>
      <c r="FX192" s="109"/>
      <c r="FY192" s="109"/>
      <c r="FZ192" s="109"/>
      <c r="GA192" s="109"/>
      <c r="GB192" s="109"/>
      <c r="GC192" s="109"/>
      <c r="GD192" s="109"/>
      <c r="GE192" s="109"/>
      <c r="GF192" s="109"/>
      <c r="GG192" s="109"/>
      <c r="GH192" s="109"/>
      <c r="GI192" s="109"/>
      <c r="GJ192" s="109"/>
      <c r="GK192" s="109"/>
      <c r="GL192" s="109"/>
      <c r="GM192" s="109"/>
      <c r="GN192" s="109"/>
      <c r="GO192" s="109"/>
      <c r="GP192" s="109"/>
      <c r="GQ192" s="109"/>
    </row>
    <row r="193" spans="1:199" s="78" customFormat="1" x14ac:dyDescent="0.35">
      <c r="A193" s="148" t="s">
        <v>409</v>
      </c>
      <c r="B193" s="3" t="s">
        <v>406</v>
      </c>
      <c r="C193" s="108"/>
      <c r="D193" s="108"/>
      <c r="E193" s="108"/>
      <c r="F193" s="108"/>
      <c r="G193" s="108"/>
      <c r="H193" s="108"/>
      <c r="I193" s="108"/>
      <c r="J193" s="108"/>
      <c r="K193" s="108"/>
      <c r="L193" s="108"/>
      <c r="M193" s="108"/>
      <c r="N193" s="108"/>
      <c r="O193" s="108"/>
      <c r="P193" s="108"/>
      <c r="Q193" s="108"/>
      <c r="R193" s="108"/>
      <c r="S193" s="108"/>
      <c r="T193" s="108"/>
      <c r="U193" s="108"/>
      <c r="V193" s="108"/>
      <c r="W193" s="108"/>
      <c r="X193" s="108"/>
      <c r="Y193" s="108"/>
      <c r="Z193" s="108"/>
      <c r="AA193" s="108"/>
      <c r="AB193" s="108"/>
      <c r="AC193" s="108"/>
      <c r="AD193" s="108"/>
      <c r="AE193" s="108"/>
      <c r="AF193" s="108"/>
      <c r="AG193" s="108"/>
      <c r="AH193" s="108"/>
      <c r="AI193" s="220"/>
      <c r="AJ193" s="156"/>
      <c r="AK193" s="109"/>
      <c r="AL193" s="109"/>
      <c r="AM193" s="109"/>
      <c r="AN193" s="109"/>
      <c r="AO193" s="109"/>
      <c r="AP193" s="109"/>
      <c r="AQ193" s="109"/>
      <c r="AR193" s="109"/>
      <c r="AS193" s="109"/>
      <c r="AT193" s="109"/>
      <c r="AU193" s="109"/>
      <c r="AV193" s="109"/>
      <c r="AW193" s="109"/>
      <c r="AX193" s="109"/>
      <c r="AY193" s="109"/>
      <c r="AZ193" s="109"/>
      <c r="BA193" s="109"/>
      <c r="BB193" s="109"/>
      <c r="BC193" s="109"/>
      <c r="BD193" s="109"/>
      <c r="BE193" s="109"/>
      <c r="BF193" s="109"/>
      <c r="BG193" s="109"/>
      <c r="BH193" s="109"/>
      <c r="BI193" s="109"/>
      <c r="BJ193" s="109"/>
      <c r="BK193" s="109"/>
      <c r="BL193" s="109"/>
      <c r="BM193" s="109"/>
      <c r="BN193" s="109"/>
      <c r="BO193" s="109"/>
      <c r="BP193" s="109"/>
      <c r="BQ193" s="109"/>
      <c r="BR193" s="109"/>
      <c r="BS193" s="109"/>
      <c r="BT193" s="109"/>
      <c r="BU193" s="109"/>
      <c r="BV193" s="109"/>
      <c r="BW193" s="109"/>
      <c r="BX193" s="109"/>
      <c r="BY193" s="109"/>
      <c r="BZ193" s="109"/>
      <c r="CA193" s="109"/>
      <c r="CB193" s="109"/>
      <c r="CC193" s="109"/>
      <c r="CD193" s="109"/>
      <c r="CE193" s="109"/>
      <c r="CF193" s="109"/>
      <c r="CG193" s="109"/>
      <c r="CH193" s="109"/>
      <c r="CI193" s="109"/>
      <c r="CJ193" s="109"/>
      <c r="CK193" s="109"/>
      <c r="CL193" s="109"/>
      <c r="CM193" s="109"/>
      <c r="CN193" s="109"/>
      <c r="CO193" s="109"/>
      <c r="CP193" s="109"/>
      <c r="CQ193" s="109"/>
      <c r="CR193" s="109"/>
      <c r="CS193" s="109"/>
      <c r="CT193" s="109"/>
      <c r="CU193" s="109"/>
      <c r="CV193" s="109"/>
      <c r="CW193" s="109"/>
      <c r="CX193" s="109"/>
      <c r="CY193" s="109"/>
      <c r="CZ193" s="109"/>
      <c r="DA193" s="109"/>
      <c r="DB193" s="109"/>
      <c r="DC193" s="109"/>
      <c r="DD193" s="109"/>
      <c r="DE193" s="109"/>
      <c r="DF193" s="109"/>
      <c r="DG193" s="109"/>
      <c r="DH193" s="109"/>
      <c r="DI193" s="109"/>
      <c r="DJ193" s="109"/>
      <c r="DK193" s="109"/>
      <c r="DL193" s="109"/>
      <c r="DM193" s="109"/>
      <c r="DN193" s="109"/>
      <c r="DO193" s="109"/>
      <c r="DP193" s="109"/>
      <c r="DQ193" s="109"/>
      <c r="DR193" s="109"/>
      <c r="DS193" s="109"/>
      <c r="DT193" s="109"/>
      <c r="DU193" s="109"/>
      <c r="DV193" s="109"/>
      <c r="DW193" s="109"/>
      <c r="DX193" s="109"/>
      <c r="DY193" s="109"/>
      <c r="DZ193" s="109"/>
      <c r="EA193" s="109"/>
      <c r="EB193" s="109"/>
      <c r="EC193" s="109"/>
      <c r="ED193" s="109"/>
      <c r="EE193" s="109"/>
      <c r="EF193" s="109"/>
      <c r="EG193" s="109"/>
      <c r="EH193" s="109"/>
      <c r="EI193" s="109"/>
      <c r="EJ193" s="109"/>
      <c r="EK193" s="109"/>
      <c r="EL193" s="109"/>
      <c r="EM193" s="109"/>
      <c r="EN193" s="109"/>
      <c r="EO193" s="109"/>
      <c r="EP193" s="109"/>
      <c r="EQ193" s="109"/>
      <c r="ER193" s="109"/>
      <c r="ES193" s="109"/>
      <c r="ET193" s="109"/>
      <c r="EU193" s="109"/>
      <c r="EV193" s="109"/>
      <c r="EW193" s="109"/>
      <c r="EX193" s="109"/>
      <c r="EY193" s="109"/>
      <c r="EZ193" s="109"/>
      <c r="FA193" s="109"/>
      <c r="FB193" s="109"/>
      <c r="FC193" s="109"/>
      <c r="FD193" s="109"/>
      <c r="FE193" s="109"/>
      <c r="FF193" s="109"/>
      <c r="FG193" s="109"/>
      <c r="FH193" s="109"/>
      <c r="FI193" s="109"/>
      <c r="FJ193" s="109"/>
      <c r="FK193" s="109"/>
      <c r="FL193" s="109"/>
      <c r="FM193" s="109"/>
      <c r="FN193" s="109"/>
      <c r="FO193" s="109"/>
      <c r="FP193" s="109"/>
      <c r="FQ193" s="109"/>
      <c r="FR193" s="109"/>
      <c r="FS193" s="109"/>
      <c r="FT193" s="109"/>
      <c r="FU193" s="109"/>
      <c r="FV193" s="109"/>
      <c r="FW193" s="109"/>
      <c r="FX193" s="109"/>
      <c r="FY193" s="109"/>
      <c r="FZ193" s="109"/>
      <c r="GA193" s="109"/>
      <c r="GB193" s="109"/>
      <c r="GC193" s="109"/>
      <c r="GD193" s="109"/>
      <c r="GE193" s="109"/>
      <c r="GF193" s="109"/>
      <c r="GG193" s="109"/>
      <c r="GH193" s="109"/>
      <c r="GI193" s="109"/>
      <c r="GJ193" s="109"/>
      <c r="GK193" s="109"/>
      <c r="GL193" s="109"/>
      <c r="GM193" s="109"/>
      <c r="GN193" s="109"/>
      <c r="GO193" s="109"/>
      <c r="GP193" s="109"/>
      <c r="GQ193" s="109"/>
    </row>
    <row r="194" spans="1:199" s="78" customFormat="1" x14ac:dyDescent="0.35">
      <c r="A194" s="148" t="s">
        <v>410</v>
      </c>
      <c r="B194" s="3" t="s">
        <v>411</v>
      </c>
      <c r="C194" s="108"/>
      <c r="D194" s="108"/>
      <c r="E194" s="108"/>
      <c r="F194" s="108"/>
      <c r="G194" s="108"/>
      <c r="H194" s="108"/>
      <c r="I194" s="108"/>
      <c r="J194" s="108"/>
      <c r="K194" s="108"/>
      <c r="L194" s="108"/>
      <c r="M194" s="108"/>
      <c r="N194" s="108"/>
      <c r="O194" s="108"/>
      <c r="P194" s="108"/>
      <c r="Q194" s="108"/>
      <c r="R194" s="108"/>
      <c r="S194" s="108"/>
      <c r="T194" s="108"/>
      <c r="U194" s="108"/>
      <c r="V194" s="108"/>
      <c r="W194" s="108"/>
      <c r="X194" s="108"/>
      <c r="Y194" s="108"/>
      <c r="Z194" s="108"/>
      <c r="AA194" s="108"/>
      <c r="AB194" s="108"/>
      <c r="AC194" s="108"/>
      <c r="AD194" s="108"/>
      <c r="AE194" s="108"/>
      <c r="AF194" s="108"/>
      <c r="AG194" s="108"/>
      <c r="AH194" s="108"/>
      <c r="AI194" s="220"/>
      <c r="AJ194" s="156"/>
      <c r="AK194" s="109"/>
      <c r="AL194" s="109"/>
      <c r="AM194" s="109"/>
      <c r="AN194" s="109"/>
      <c r="AO194" s="109"/>
      <c r="AP194" s="109"/>
      <c r="AQ194" s="109"/>
      <c r="AR194" s="109"/>
      <c r="AS194" s="109"/>
      <c r="AT194" s="109"/>
      <c r="AU194" s="109"/>
      <c r="AV194" s="109"/>
      <c r="AW194" s="109"/>
      <c r="AX194" s="109"/>
      <c r="AY194" s="109"/>
      <c r="AZ194" s="109"/>
      <c r="BA194" s="109"/>
      <c r="BB194" s="109"/>
      <c r="BC194" s="109"/>
      <c r="BD194" s="109"/>
      <c r="BE194" s="109"/>
      <c r="BF194" s="109"/>
      <c r="BG194" s="109"/>
      <c r="BH194" s="109"/>
      <c r="BI194" s="109"/>
      <c r="BJ194" s="109"/>
      <c r="BK194" s="109"/>
      <c r="BL194" s="109"/>
      <c r="BM194" s="109"/>
      <c r="BN194" s="109"/>
      <c r="BO194" s="109"/>
      <c r="BP194" s="109"/>
      <c r="BQ194" s="109"/>
      <c r="BR194" s="109"/>
      <c r="BS194" s="109"/>
      <c r="BT194" s="109"/>
      <c r="BU194" s="109"/>
      <c r="BV194" s="109"/>
      <c r="BW194" s="109"/>
      <c r="BX194" s="109"/>
      <c r="BY194" s="109"/>
      <c r="BZ194" s="109"/>
      <c r="CA194" s="109"/>
      <c r="CB194" s="109"/>
      <c r="CC194" s="109"/>
      <c r="CD194" s="109"/>
      <c r="CE194" s="109"/>
      <c r="CF194" s="109"/>
      <c r="CG194" s="109"/>
      <c r="CH194" s="109"/>
      <c r="CI194" s="109"/>
      <c r="CJ194" s="109"/>
      <c r="CK194" s="109"/>
      <c r="CL194" s="109"/>
      <c r="CM194" s="109"/>
      <c r="CN194" s="109"/>
      <c r="CO194" s="109"/>
      <c r="CP194" s="109"/>
      <c r="CQ194" s="109"/>
      <c r="CR194" s="109"/>
      <c r="CS194" s="109"/>
      <c r="CT194" s="109"/>
      <c r="CU194" s="109"/>
      <c r="CV194" s="109"/>
      <c r="CW194" s="109"/>
      <c r="CX194" s="109"/>
      <c r="CY194" s="109"/>
      <c r="CZ194" s="109"/>
      <c r="DA194" s="109"/>
      <c r="DB194" s="109"/>
      <c r="DC194" s="109"/>
      <c r="DD194" s="109"/>
      <c r="DE194" s="109"/>
      <c r="DF194" s="109"/>
      <c r="DG194" s="109"/>
      <c r="DH194" s="109"/>
      <c r="DI194" s="109"/>
      <c r="DJ194" s="109"/>
      <c r="DK194" s="109"/>
      <c r="DL194" s="109"/>
      <c r="DM194" s="109"/>
      <c r="DN194" s="109"/>
      <c r="DO194" s="109"/>
      <c r="DP194" s="109"/>
      <c r="DQ194" s="109"/>
      <c r="DR194" s="109"/>
      <c r="DS194" s="109"/>
      <c r="DT194" s="109"/>
      <c r="DU194" s="109"/>
      <c r="DV194" s="109"/>
      <c r="DW194" s="109"/>
      <c r="DX194" s="109"/>
      <c r="DY194" s="109"/>
      <c r="DZ194" s="109"/>
      <c r="EA194" s="109"/>
      <c r="EB194" s="109"/>
      <c r="EC194" s="109"/>
      <c r="ED194" s="109"/>
      <c r="EE194" s="109"/>
      <c r="EF194" s="109"/>
      <c r="EG194" s="109"/>
      <c r="EH194" s="109"/>
      <c r="EI194" s="109"/>
      <c r="EJ194" s="109"/>
      <c r="EK194" s="109"/>
      <c r="EL194" s="109"/>
      <c r="EM194" s="109"/>
      <c r="EN194" s="109"/>
      <c r="EO194" s="109"/>
      <c r="EP194" s="109"/>
      <c r="EQ194" s="109"/>
      <c r="ER194" s="109"/>
      <c r="ES194" s="109"/>
      <c r="ET194" s="109"/>
      <c r="EU194" s="109"/>
      <c r="EV194" s="109"/>
      <c r="EW194" s="109"/>
      <c r="EX194" s="109"/>
      <c r="EY194" s="109"/>
      <c r="EZ194" s="109"/>
      <c r="FA194" s="109"/>
      <c r="FB194" s="109"/>
      <c r="FC194" s="109"/>
      <c r="FD194" s="109"/>
      <c r="FE194" s="109"/>
      <c r="FF194" s="109"/>
      <c r="FG194" s="109"/>
      <c r="FH194" s="109"/>
      <c r="FI194" s="109"/>
      <c r="FJ194" s="109"/>
      <c r="FK194" s="109"/>
      <c r="FL194" s="109"/>
      <c r="FM194" s="109"/>
      <c r="FN194" s="109"/>
      <c r="FO194" s="109"/>
      <c r="FP194" s="109"/>
      <c r="FQ194" s="109"/>
      <c r="FR194" s="109"/>
      <c r="FS194" s="109"/>
      <c r="FT194" s="109"/>
      <c r="FU194" s="109"/>
      <c r="FV194" s="109"/>
      <c r="FW194" s="109"/>
      <c r="FX194" s="109"/>
      <c r="FY194" s="109"/>
      <c r="FZ194" s="109"/>
      <c r="GA194" s="109"/>
      <c r="GB194" s="109"/>
      <c r="GC194" s="109"/>
      <c r="GD194" s="109"/>
      <c r="GE194" s="109"/>
      <c r="GF194" s="109"/>
      <c r="GG194" s="109"/>
      <c r="GH194" s="109"/>
      <c r="GI194" s="109"/>
      <c r="GJ194" s="109"/>
      <c r="GK194" s="109"/>
      <c r="GL194" s="109"/>
      <c r="GM194" s="109"/>
      <c r="GN194" s="109"/>
      <c r="GO194" s="109"/>
      <c r="GP194" s="109"/>
      <c r="GQ194" s="109"/>
    </row>
    <row r="195" spans="1:199" s="78" customFormat="1" x14ac:dyDescent="0.35">
      <c r="A195" s="148" t="s">
        <v>412</v>
      </c>
      <c r="B195" s="3" t="s">
        <v>411</v>
      </c>
      <c r="C195" s="108"/>
      <c r="D195" s="108"/>
      <c r="E195" s="108"/>
      <c r="F195" s="108"/>
      <c r="G195" s="108"/>
      <c r="H195" s="108"/>
      <c r="I195" s="108"/>
      <c r="J195" s="108"/>
      <c r="K195" s="108"/>
      <c r="L195" s="108"/>
      <c r="M195" s="108"/>
      <c r="N195" s="108"/>
      <c r="O195" s="108"/>
      <c r="P195" s="108"/>
      <c r="Q195" s="108"/>
      <c r="R195" s="108"/>
      <c r="S195" s="108"/>
      <c r="T195" s="108"/>
      <c r="U195" s="108"/>
      <c r="V195" s="108"/>
      <c r="W195" s="108"/>
      <c r="X195" s="108"/>
      <c r="Y195" s="108"/>
      <c r="Z195" s="108"/>
      <c r="AA195" s="108"/>
      <c r="AB195" s="108"/>
      <c r="AC195" s="108"/>
      <c r="AD195" s="108"/>
      <c r="AE195" s="108"/>
      <c r="AF195" s="108"/>
      <c r="AG195" s="108"/>
      <c r="AH195" s="108"/>
      <c r="AI195" s="220"/>
      <c r="AJ195" s="156"/>
      <c r="AK195" s="109"/>
      <c r="AL195" s="109"/>
      <c r="AM195" s="109"/>
      <c r="AN195" s="109"/>
      <c r="AO195" s="109"/>
      <c r="AP195" s="109"/>
      <c r="AQ195" s="109"/>
      <c r="AR195" s="109"/>
      <c r="AS195" s="109"/>
      <c r="AT195" s="109"/>
      <c r="AU195" s="109"/>
      <c r="AV195" s="109"/>
      <c r="AW195" s="109"/>
      <c r="AX195" s="109"/>
      <c r="AY195" s="109"/>
      <c r="AZ195" s="109"/>
      <c r="BA195" s="109"/>
      <c r="BB195" s="109"/>
      <c r="BC195" s="109"/>
      <c r="BD195" s="109"/>
      <c r="BE195" s="109"/>
      <c r="BF195" s="109"/>
      <c r="BG195" s="109"/>
      <c r="BH195" s="109"/>
      <c r="BI195" s="109"/>
      <c r="BJ195" s="109"/>
      <c r="BK195" s="109"/>
      <c r="BL195" s="109"/>
      <c r="BM195" s="109"/>
      <c r="BN195" s="109"/>
      <c r="BO195" s="109"/>
      <c r="BP195" s="109"/>
      <c r="BQ195" s="109"/>
      <c r="BR195" s="109"/>
      <c r="BS195" s="109"/>
      <c r="BT195" s="109"/>
      <c r="BU195" s="109"/>
      <c r="BV195" s="109"/>
      <c r="BW195" s="109"/>
      <c r="BX195" s="109"/>
      <c r="BY195" s="109"/>
      <c r="BZ195" s="109"/>
      <c r="CA195" s="109"/>
      <c r="CB195" s="109"/>
      <c r="CC195" s="109"/>
      <c r="CD195" s="109"/>
      <c r="CE195" s="109"/>
      <c r="CF195" s="109"/>
      <c r="CG195" s="109"/>
      <c r="CH195" s="109"/>
      <c r="CI195" s="109"/>
      <c r="CJ195" s="109"/>
      <c r="CK195" s="109"/>
      <c r="CL195" s="109"/>
      <c r="CM195" s="109"/>
      <c r="CN195" s="109"/>
      <c r="CO195" s="109"/>
      <c r="CP195" s="109"/>
      <c r="CQ195" s="109"/>
      <c r="CR195" s="109"/>
      <c r="CS195" s="109"/>
      <c r="CT195" s="109"/>
      <c r="CU195" s="109"/>
      <c r="CV195" s="109"/>
      <c r="CW195" s="109"/>
      <c r="CX195" s="109"/>
      <c r="CY195" s="109"/>
      <c r="CZ195" s="109"/>
      <c r="DA195" s="109"/>
      <c r="DB195" s="109"/>
      <c r="DC195" s="109"/>
      <c r="DD195" s="109"/>
      <c r="DE195" s="109"/>
      <c r="DF195" s="109"/>
      <c r="DG195" s="109"/>
      <c r="DH195" s="109"/>
      <c r="DI195" s="109"/>
      <c r="DJ195" s="109"/>
      <c r="DK195" s="109"/>
      <c r="DL195" s="109"/>
      <c r="DM195" s="109"/>
      <c r="DN195" s="109"/>
      <c r="DO195" s="109"/>
      <c r="DP195" s="109"/>
      <c r="DQ195" s="109"/>
      <c r="DR195" s="109"/>
      <c r="DS195" s="109"/>
      <c r="DT195" s="109"/>
      <c r="DU195" s="109"/>
      <c r="DV195" s="109"/>
      <c r="DW195" s="109"/>
      <c r="DX195" s="109"/>
      <c r="DY195" s="109"/>
      <c r="DZ195" s="109"/>
      <c r="EA195" s="109"/>
      <c r="EB195" s="109"/>
      <c r="EC195" s="109"/>
      <c r="ED195" s="109"/>
      <c r="EE195" s="109"/>
      <c r="EF195" s="109"/>
      <c r="EG195" s="109"/>
      <c r="EH195" s="109"/>
      <c r="EI195" s="109"/>
      <c r="EJ195" s="109"/>
      <c r="EK195" s="109"/>
      <c r="EL195" s="109"/>
      <c r="EM195" s="109"/>
      <c r="EN195" s="109"/>
      <c r="EO195" s="109"/>
      <c r="EP195" s="109"/>
      <c r="EQ195" s="109"/>
      <c r="ER195" s="109"/>
      <c r="ES195" s="109"/>
      <c r="ET195" s="109"/>
      <c r="EU195" s="109"/>
      <c r="EV195" s="109"/>
      <c r="EW195" s="109"/>
      <c r="EX195" s="109"/>
      <c r="EY195" s="109"/>
      <c r="EZ195" s="109"/>
      <c r="FA195" s="109"/>
      <c r="FB195" s="109"/>
      <c r="FC195" s="109"/>
      <c r="FD195" s="109"/>
      <c r="FE195" s="109"/>
      <c r="FF195" s="109"/>
      <c r="FG195" s="109"/>
      <c r="FH195" s="109"/>
      <c r="FI195" s="109"/>
      <c r="FJ195" s="109"/>
      <c r="FK195" s="109"/>
      <c r="FL195" s="109"/>
      <c r="FM195" s="109"/>
      <c r="FN195" s="109"/>
      <c r="FO195" s="109"/>
      <c r="FP195" s="109"/>
      <c r="FQ195" s="109"/>
      <c r="FR195" s="109"/>
      <c r="FS195" s="109"/>
      <c r="FT195" s="109"/>
      <c r="FU195" s="109"/>
      <c r="FV195" s="109"/>
      <c r="FW195" s="109"/>
      <c r="FX195" s="109"/>
      <c r="FY195" s="109"/>
      <c r="FZ195" s="109"/>
      <c r="GA195" s="109"/>
      <c r="GB195" s="109"/>
      <c r="GC195" s="109"/>
      <c r="GD195" s="109"/>
      <c r="GE195" s="109"/>
      <c r="GF195" s="109"/>
      <c r="GG195" s="109"/>
      <c r="GH195" s="109"/>
      <c r="GI195" s="109"/>
      <c r="GJ195" s="109"/>
      <c r="GK195" s="109"/>
      <c r="GL195" s="109"/>
      <c r="GM195" s="109"/>
      <c r="GN195" s="109"/>
      <c r="GO195" s="109"/>
      <c r="GP195" s="109"/>
      <c r="GQ195" s="109"/>
    </row>
    <row r="196" spans="1:199" s="78" customFormat="1" x14ac:dyDescent="0.35">
      <c r="A196" s="148" t="s">
        <v>413</v>
      </c>
      <c r="B196" s="3" t="s">
        <v>414</v>
      </c>
      <c r="C196" s="108"/>
      <c r="D196" s="108"/>
      <c r="E196" s="108"/>
      <c r="F196" s="108"/>
      <c r="G196" s="108"/>
      <c r="H196" s="108"/>
      <c r="I196" s="108"/>
      <c r="J196" s="108"/>
      <c r="K196" s="108"/>
      <c r="L196" s="108"/>
      <c r="M196" s="108"/>
      <c r="N196" s="108"/>
      <c r="O196" s="108"/>
      <c r="P196" s="108"/>
      <c r="Q196" s="108"/>
      <c r="R196" s="108"/>
      <c r="S196" s="108"/>
      <c r="T196" s="108"/>
      <c r="U196" s="108"/>
      <c r="V196" s="108"/>
      <c r="W196" s="108"/>
      <c r="X196" s="108"/>
      <c r="Y196" s="108"/>
      <c r="Z196" s="108"/>
      <c r="AA196" s="108"/>
      <c r="AB196" s="108"/>
      <c r="AC196" s="108"/>
      <c r="AD196" s="108"/>
      <c r="AE196" s="108"/>
      <c r="AF196" s="108"/>
      <c r="AG196" s="108"/>
      <c r="AH196" s="108"/>
      <c r="AI196" s="220"/>
      <c r="AJ196" s="156"/>
      <c r="AK196" s="109"/>
      <c r="AL196" s="109"/>
      <c r="AM196" s="109"/>
      <c r="AN196" s="109"/>
      <c r="AO196" s="109"/>
      <c r="AP196" s="109"/>
      <c r="AQ196" s="109"/>
      <c r="AR196" s="109"/>
      <c r="AS196" s="109"/>
      <c r="AT196" s="109"/>
      <c r="AU196" s="109"/>
      <c r="AV196" s="109"/>
      <c r="AW196" s="109"/>
      <c r="AX196" s="109"/>
      <c r="AY196" s="109"/>
      <c r="AZ196" s="109"/>
      <c r="BA196" s="109"/>
      <c r="BB196" s="109"/>
      <c r="BC196" s="109"/>
      <c r="BD196" s="109"/>
      <c r="BE196" s="109"/>
      <c r="BF196" s="109"/>
      <c r="BG196" s="109"/>
      <c r="BH196" s="109"/>
      <c r="BI196" s="109"/>
      <c r="BJ196" s="109"/>
      <c r="BK196" s="109"/>
      <c r="BL196" s="109"/>
      <c r="BM196" s="109"/>
      <c r="BN196" s="109"/>
      <c r="BO196" s="109"/>
      <c r="BP196" s="109"/>
      <c r="BQ196" s="109"/>
      <c r="BR196" s="109"/>
      <c r="BS196" s="109"/>
      <c r="BT196" s="109"/>
      <c r="BU196" s="109"/>
      <c r="BV196" s="109"/>
      <c r="BW196" s="109"/>
      <c r="BX196" s="109"/>
      <c r="BY196" s="109"/>
      <c r="BZ196" s="109"/>
      <c r="CA196" s="109"/>
      <c r="CB196" s="109"/>
      <c r="CC196" s="109"/>
      <c r="CD196" s="109"/>
      <c r="CE196" s="109"/>
      <c r="CF196" s="109"/>
      <c r="CG196" s="109"/>
      <c r="CH196" s="109"/>
      <c r="CI196" s="109"/>
      <c r="CJ196" s="109"/>
      <c r="CK196" s="109"/>
      <c r="CL196" s="109"/>
      <c r="CM196" s="109"/>
      <c r="CN196" s="109"/>
      <c r="CO196" s="109"/>
      <c r="CP196" s="109"/>
      <c r="CQ196" s="109"/>
      <c r="CR196" s="109"/>
      <c r="CS196" s="109"/>
      <c r="CT196" s="109"/>
      <c r="CU196" s="109"/>
      <c r="CV196" s="109"/>
      <c r="CW196" s="109"/>
      <c r="CX196" s="109"/>
      <c r="CY196" s="109"/>
      <c r="CZ196" s="109"/>
      <c r="DA196" s="109"/>
      <c r="DB196" s="109"/>
      <c r="DC196" s="109"/>
      <c r="DD196" s="109"/>
      <c r="DE196" s="109"/>
      <c r="DF196" s="109"/>
      <c r="DG196" s="109"/>
      <c r="DH196" s="109"/>
      <c r="DI196" s="109"/>
      <c r="DJ196" s="109"/>
      <c r="DK196" s="109"/>
      <c r="DL196" s="109"/>
      <c r="DM196" s="109"/>
      <c r="DN196" s="109"/>
      <c r="DO196" s="109"/>
      <c r="DP196" s="109"/>
      <c r="DQ196" s="109"/>
      <c r="DR196" s="109"/>
      <c r="DS196" s="109"/>
      <c r="DT196" s="109"/>
      <c r="DU196" s="109"/>
      <c r="DV196" s="109"/>
      <c r="DW196" s="109"/>
      <c r="DX196" s="109"/>
      <c r="DY196" s="109"/>
      <c r="DZ196" s="109"/>
      <c r="EA196" s="109"/>
      <c r="EB196" s="109"/>
      <c r="EC196" s="109"/>
      <c r="ED196" s="109"/>
      <c r="EE196" s="109"/>
      <c r="EF196" s="109"/>
      <c r="EG196" s="109"/>
      <c r="EH196" s="109"/>
      <c r="EI196" s="109"/>
      <c r="EJ196" s="109"/>
      <c r="EK196" s="109"/>
      <c r="EL196" s="109"/>
      <c r="EM196" s="109"/>
      <c r="EN196" s="109"/>
      <c r="EO196" s="109"/>
      <c r="EP196" s="109"/>
      <c r="EQ196" s="109"/>
      <c r="ER196" s="109"/>
      <c r="ES196" s="109"/>
      <c r="ET196" s="109"/>
      <c r="EU196" s="109"/>
      <c r="EV196" s="109"/>
      <c r="EW196" s="109"/>
      <c r="EX196" s="109"/>
      <c r="EY196" s="109"/>
      <c r="EZ196" s="109"/>
      <c r="FA196" s="109"/>
      <c r="FB196" s="109"/>
      <c r="FC196" s="109"/>
      <c r="FD196" s="109"/>
      <c r="FE196" s="109"/>
      <c r="FF196" s="109"/>
      <c r="FG196" s="109"/>
      <c r="FH196" s="109"/>
      <c r="FI196" s="109"/>
      <c r="FJ196" s="109"/>
      <c r="FK196" s="109"/>
      <c r="FL196" s="109"/>
      <c r="FM196" s="109"/>
      <c r="FN196" s="109"/>
      <c r="FO196" s="109"/>
      <c r="FP196" s="109"/>
      <c r="FQ196" s="109"/>
      <c r="FR196" s="109"/>
      <c r="FS196" s="109"/>
      <c r="FT196" s="109"/>
      <c r="FU196" s="109"/>
      <c r="FV196" s="109"/>
      <c r="FW196" s="109"/>
      <c r="FX196" s="109"/>
      <c r="FY196" s="109"/>
      <c r="FZ196" s="109"/>
      <c r="GA196" s="109"/>
      <c r="GB196" s="109"/>
      <c r="GC196" s="109"/>
      <c r="GD196" s="109"/>
      <c r="GE196" s="109"/>
      <c r="GF196" s="109"/>
      <c r="GG196" s="109"/>
      <c r="GH196" s="109"/>
      <c r="GI196" s="109"/>
      <c r="GJ196" s="109"/>
      <c r="GK196" s="109"/>
      <c r="GL196" s="109"/>
      <c r="GM196" s="109"/>
      <c r="GN196" s="109"/>
      <c r="GO196" s="109"/>
      <c r="GP196" s="109"/>
      <c r="GQ196" s="109"/>
    </row>
    <row r="197" spans="1:199" s="78" customFormat="1" x14ac:dyDescent="0.35">
      <c r="A197" s="148" t="s">
        <v>415</v>
      </c>
      <c r="B197" s="3" t="s">
        <v>99</v>
      </c>
      <c r="C197" s="108"/>
      <c r="D197" s="108"/>
      <c r="E197" s="108"/>
      <c r="F197" s="108"/>
      <c r="G197" s="108"/>
      <c r="H197" s="108"/>
      <c r="I197" s="108"/>
      <c r="J197" s="108"/>
      <c r="K197" s="108"/>
      <c r="L197" s="108"/>
      <c r="M197" s="108"/>
      <c r="N197" s="108"/>
      <c r="O197" s="108"/>
      <c r="P197" s="108"/>
      <c r="Q197" s="108"/>
      <c r="R197" s="108"/>
      <c r="S197" s="108"/>
      <c r="T197" s="108"/>
      <c r="U197" s="108"/>
      <c r="V197" s="108"/>
      <c r="W197" s="108"/>
      <c r="X197" s="108"/>
      <c r="Y197" s="108"/>
      <c r="Z197" s="108"/>
      <c r="AA197" s="108"/>
      <c r="AB197" s="108"/>
      <c r="AC197" s="108"/>
      <c r="AD197" s="108"/>
      <c r="AE197" s="108"/>
      <c r="AF197" s="108"/>
      <c r="AG197" s="108"/>
      <c r="AH197" s="108"/>
      <c r="AI197" s="220"/>
      <c r="AJ197" s="156"/>
      <c r="AK197" s="109"/>
      <c r="AL197" s="109"/>
      <c r="AM197" s="109"/>
      <c r="AN197" s="109"/>
      <c r="AO197" s="109"/>
      <c r="AP197" s="109"/>
      <c r="AQ197" s="109"/>
      <c r="AR197" s="109"/>
      <c r="AS197" s="109"/>
      <c r="AT197" s="109"/>
      <c r="AU197" s="109"/>
      <c r="AV197" s="109"/>
      <c r="AW197" s="109"/>
      <c r="AX197" s="109"/>
      <c r="AY197" s="109"/>
      <c r="AZ197" s="109"/>
      <c r="BA197" s="109"/>
      <c r="BB197" s="109"/>
      <c r="BC197" s="109"/>
      <c r="BD197" s="109"/>
      <c r="BE197" s="109"/>
      <c r="BF197" s="109"/>
      <c r="BG197" s="109"/>
      <c r="BH197" s="109"/>
      <c r="BI197" s="109"/>
      <c r="BJ197" s="109"/>
      <c r="BK197" s="109"/>
      <c r="BL197" s="109"/>
      <c r="BM197" s="109"/>
      <c r="BN197" s="109"/>
      <c r="BO197" s="109"/>
      <c r="BP197" s="109"/>
      <c r="BQ197" s="109"/>
      <c r="BR197" s="109"/>
      <c r="BS197" s="109"/>
      <c r="BT197" s="109"/>
      <c r="BU197" s="109"/>
      <c r="BV197" s="109"/>
      <c r="BW197" s="109"/>
      <c r="BX197" s="109"/>
      <c r="BY197" s="109"/>
      <c r="BZ197" s="109"/>
      <c r="CA197" s="109"/>
      <c r="CB197" s="109"/>
      <c r="CC197" s="109"/>
      <c r="CD197" s="109"/>
      <c r="CE197" s="109"/>
      <c r="CF197" s="109"/>
      <c r="CG197" s="109"/>
      <c r="CH197" s="109"/>
      <c r="CI197" s="109"/>
      <c r="CJ197" s="109"/>
      <c r="CK197" s="109"/>
      <c r="CL197" s="109"/>
      <c r="CM197" s="109"/>
      <c r="CN197" s="109"/>
      <c r="CO197" s="109"/>
      <c r="CP197" s="109"/>
      <c r="CQ197" s="109"/>
      <c r="CR197" s="109"/>
      <c r="CS197" s="109"/>
      <c r="CT197" s="109"/>
      <c r="CU197" s="109"/>
      <c r="CV197" s="109"/>
      <c r="CW197" s="109"/>
      <c r="CX197" s="109"/>
      <c r="CY197" s="109"/>
      <c r="CZ197" s="109"/>
      <c r="DA197" s="109"/>
      <c r="DB197" s="109"/>
      <c r="DC197" s="109"/>
      <c r="DD197" s="109"/>
      <c r="DE197" s="109"/>
      <c r="DF197" s="109"/>
      <c r="DG197" s="109"/>
      <c r="DH197" s="109"/>
      <c r="DI197" s="109"/>
      <c r="DJ197" s="109"/>
      <c r="DK197" s="109"/>
      <c r="DL197" s="109"/>
      <c r="DM197" s="109"/>
      <c r="DN197" s="109"/>
      <c r="DO197" s="109"/>
      <c r="DP197" s="109"/>
      <c r="DQ197" s="109"/>
      <c r="DR197" s="109"/>
      <c r="DS197" s="109"/>
      <c r="DT197" s="109"/>
      <c r="DU197" s="109"/>
      <c r="DV197" s="109"/>
      <c r="DW197" s="109"/>
      <c r="DX197" s="109"/>
      <c r="DY197" s="109"/>
      <c r="DZ197" s="109"/>
      <c r="EA197" s="109"/>
      <c r="EB197" s="109"/>
      <c r="EC197" s="109"/>
      <c r="ED197" s="109"/>
      <c r="EE197" s="109"/>
      <c r="EF197" s="109"/>
      <c r="EG197" s="109"/>
      <c r="EH197" s="109"/>
      <c r="EI197" s="109"/>
      <c r="EJ197" s="109"/>
      <c r="EK197" s="109"/>
      <c r="EL197" s="109"/>
      <c r="EM197" s="109"/>
      <c r="EN197" s="109"/>
      <c r="EO197" s="109"/>
      <c r="EP197" s="109"/>
      <c r="EQ197" s="109"/>
      <c r="ER197" s="109"/>
      <c r="ES197" s="109"/>
      <c r="ET197" s="109"/>
      <c r="EU197" s="109"/>
      <c r="EV197" s="109"/>
      <c r="EW197" s="109"/>
      <c r="EX197" s="109"/>
      <c r="EY197" s="109"/>
      <c r="EZ197" s="109"/>
      <c r="FA197" s="109"/>
      <c r="FB197" s="109"/>
      <c r="FC197" s="109"/>
      <c r="FD197" s="109"/>
      <c r="FE197" s="109"/>
      <c r="FF197" s="109"/>
      <c r="FG197" s="109"/>
      <c r="FH197" s="109"/>
      <c r="FI197" s="109"/>
      <c r="FJ197" s="109"/>
      <c r="FK197" s="109"/>
      <c r="FL197" s="109"/>
      <c r="FM197" s="109"/>
      <c r="FN197" s="109"/>
      <c r="FO197" s="109"/>
      <c r="FP197" s="109"/>
      <c r="FQ197" s="109"/>
      <c r="FR197" s="109"/>
      <c r="FS197" s="109"/>
      <c r="FT197" s="109"/>
      <c r="FU197" s="109"/>
      <c r="FV197" s="109"/>
      <c r="FW197" s="109"/>
      <c r="FX197" s="109"/>
      <c r="FY197" s="109"/>
      <c r="FZ197" s="109"/>
      <c r="GA197" s="109"/>
      <c r="GB197" s="109"/>
      <c r="GC197" s="109"/>
      <c r="GD197" s="109"/>
      <c r="GE197" s="109"/>
      <c r="GF197" s="109"/>
      <c r="GG197" s="109"/>
      <c r="GH197" s="109"/>
      <c r="GI197" s="109"/>
      <c r="GJ197" s="109"/>
      <c r="GK197" s="109"/>
      <c r="GL197" s="109"/>
      <c r="GM197" s="109"/>
      <c r="GN197" s="109"/>
      <c r="GO197" s="109"/>
      <c r="GP197" s="109"/>
      <c r="GQ197" s="109"/>
    </row>
    <row r="198" spans="1:199" s="78" customFormat="1" x14ac:dyDescent="0.35">
      <c r="A198" s="148" t="s">
        <v>416</v>
      </c>
      <c r="B198" s="3" t="s">
        <v>417</v>
      </c>
      <c r="C198" s="108"/>
      <c r="D198" s="108"/>
      <c r="E198" s="108"/>
      <c r="F198" s="108"/>
      <c r="G198" s="108"/>
      <c r="H198" s="108"/>
      <c r="I198" s="108"/>
      <c r="J198" s="108"/>
      <c r="K198" s="108"/>
      <c r="L198" s="108"/>
      <c r="M198" s="108"/>
      <c r="N198" s="108"/>
      <c r="O198" s="108"/>
      <c r="P198" s="108"/>
      <c r="Q198" s="108"/>
      <c r="R198" s="108"/>
      <c r="S198" s="108"/>
      <c r="T198" s="108"/>
      <c r="U198" s="108"/>
      <c r="V198" s="108"/>
      <c r="W198" s="108"/>
      <c r="X198" s="108"/>
      <c r="Y198" s="108"/>
      <c r="Z198" s="108"/>
      <c r="AA198" s="108"/>
      <c r="AB198" s="108"/>
      <c r="AC198" s="108"/>
      <c r="AD198" s="108"/>
      <c r="AE198" s="108"/>
      <c r="AF198" s="108"/>
      <c r="AG198" s="108"/>
      <c r="AH198" s="108"/>
      <c r="AI198" s="220"/>
      <c r="AJ198" s="156"/>
      <c r="AK198" s="109"/>
      <c r="AL198" s="109"/>
      <c r="AM198" s="109"/>
      <c r="AN198" s="109"/>
      <c r="AO198" s="109"/>
      <c r="AP198" s="109"/>
      <c r="AQ198" s="109"/>
      <c r="AR198" s="109"/>
      <c r="AS198" s="109"/>
      <c r="AT198" s="109"/>
      <c r="AU198" s="109"/>
      <c r="AV198" s="109"/>
      <c r="AW198" s="109"/>
      <c r="AX198" s="109"/>
      <c r="AY198" s="109"/>
      <c r="AZ198" s="109"/>
      <c r="BA198" s="109"/>
      <c r="BB198" s="109"/>
      <c r="BC198" s="109"/>
      <c r="BD198" s="109"/>
      <c r="BE198" s="109"/>
      <c r="BF198" s="109"/>
      <c r="BG198" s="109"/>
      <c r="BH198" s="109"/>
      <c r="BI198" s="109"/>
      <c r="BJ198" s="109"/>
      <c r="BK198" s="109"/>
      <c r="BL198" s="109"/>
      <c r="BM198" s="109"/>
      <c r="BN198" s="109"/>
      <c r="BO198" s="109"/>
      <c r="BP198" s="109"/>
      <c r="BQ198" s="109"/>
      <c r="BR198" s="109"/>
      <c r="BS198" s="109"/>
      <c r="BT198" s="109"/>
      <c r="BU198" s="109"/>
      <c r="BV198" s="109"/>
      <c r="BW198" s="109"/>
      <c r="BX198" s="109"/>
      <c r="BY198" s="109"/>
      <c r="BZ198" s="109"/>
      <c r="CA198" s="109"/>
      <c r="CB198" s="109"/>
      <c r="CC198" s="109"/>
      <c r="CD198" s="109"/>
      <c r="CE198" s="109"/>
      <c r="CF198" s="109"/>
      <c r="CG198" s="109"/>
      <c r="CH198" s="109"/>
      <c r="CI198" s="109"/>
      <c r="CJ198" s="109"/>
      <c r="CK198" s="109"/>
      <c r="CL198" s="109"/>
      <c r="CM198" s="109"/>
      <c r="CN198" s="109"/>
      <c r="CO198" s="109"/>
      <c r="CP198" s="109"/>
      <c r="CQ198" s="109"/>
      <c r="CR198" s="109"/>
      <c r="CS198" s="109"/>
      <c r="CT198" s="109"/>
      <c r="CU198" s="109"/>
      <c r="CV198" s="109"/>
      <c r="CW198" s="109"/>
      <c r="CX198" s="109"/>
      <c r="CY198" s="109"/>
      <c r="CZ198" s="109"/>
      <c r="DA198" s="109"/>
      <c r="DB198" s="109"/>
      <c r="DC198" s="109"/>
      <c r="DD198" s="109"/>
      <c r="DE198" s="109"/>
      <c r="DF198" s="109"/>
      <c r="DG198" s="109"/>
      <c r="DH198" s="109"/>
      <c r="DI198" s="109"/>
      <c r="DJ198" s="109"/>
      <c r="DK198" s="109"/>
      <c r="DL198" s="109"/>
      <c r="DM198" s="109"/>
      <c r="DN198" s="109"/>
      <c r="DO198" s="109"/>
      <c r="DP198" s="109"/>
      <c r="DQ198" s="109"/>
      <c r="DR198" s="109"/>
      <c r="DS198" s="109"/>
      <c r="DT198" s="109"/>
      <c r="DU198" s="109"/>
      <c r="DV198" s="109"/>
      <c r="DW198" s="109"/>
      <c r="DX198" s="109"/>
      <c r="DY198" s="109"/>
      <c r="DZ198" s="109"/>
      <c r="EA198" s="109"/>
      <c r="EB198" s="109"/>
      <c r="EC198" s="109"/>
      <c r="ED198" s="109"/>
      <c r="EE198" s="109"/>
      <c r="EF198" s="109"/>
      <c r="EG198" s="109"/>
      <c r="EH198" s="109"/>
      <c r="EI198" s="109"/>
      <c r="EJ198" s="109"/>
      <c r="EK198" s="109"/>
      <c r="EL198" s="109"/>
      <c r="EM198" s="109"/>
      <c r="EN198" s="109"/>
      <c r="EO198" s="109"/>
      <c r="EP198" s="109"/>
      <c r="EQ198" s="109"/>
      <c r="ER198" s="109"/>
      <c r="ES198" s="109"/>
      <c r="ET198" s="109"/>
      <c r="EU198" s="109"/>
      <c r="EV198" s="109"/>
      <c r="EW198" s="109"/>
      <c r="EX198" s="109"/>
      <c r="EY198" s="109"/>
      <c r="EZ198" s="109"/>
      <c r="FA198" s="109"/>
      <c r="FB198" s="109"/>
      <c r="FC198" s="109"/>
      <c r="FD198" s="109"/>
      <c r="FE198" s="109"/>
      <c r="FF198" s="109"/>
      <c r="FG198" s="109"/>
      <c r="FH198" s="109"/>
      <c r="FI198" s="109"/>
      <c r="FJ198" s="109"/>
      <c r="FK198" s="109"/>
      <c r="FL198" s="109"/>
      <c r="FM198" s="109"/>
      <c r="FN198" s="109"/>
      <c r="FO198" s="109"/>
      <c r="FP198" s="109"/>
      <c r="FQ198" s="109"/>
      <c r="FR198" s="109"/>
      <c r="FS198" s="109"/>
      <c r="FT198" s="109"/>
      <c r="FU198" s="109"/>
      <c r="FV198" s="109"/>
      <c r="FW198" s="109"/>
      <c r="FX198" s="109"/>
      <c r="FY198" s="109"/>
      <c r="FZ198" s="109"/>
      <c r="GA198" s="109"/>
      <c r="GB198" s="109"/>
      <c r="GC198" s="109"/>
      <c r="GD198" s="109"/>
      <c r="GE198" s="109"/>
      <c r="GF198" s="109"/>
      <c r="GG198" s="109"/>
      <c r="GH198" s="109"/>
      <c r="GI198" s="109"/>
      <c r="GJ198" s="109"/>
      <c r="GK198" s="109"/>
      <c r="GL198" s="109"/>
      <c r="GM198" s="109"/>
      <c r="GN198" s="109"/>
      <c r="GO198" s="109"/>
      <c r="GP198" s="109"/>
      <c r="GQ198" s="109"/>
    </row>
    <row r="199" spans="1:199" s="78" customFormat="1" x14ac:dyDescent="0.35">
      <c r="A199" s="148" t="s">
        <v>418</v>
      </c>
      <c r="B199" s="3" t="s">
        <v>417</v>
      </c>
      <c r="C199" s="108"/>
      <c r="D199" s="108"/>
      <c r="E199" s="108"/>
      <c r="F199" s="108"/>
      <c r="G199" s="108"/>
      <c r="H199" s="108"/>
      <c r="I199" s="108"/>
      <c r="J199" s="108"/>
      <c r="K199" s="108"/>
      <c r="L199" s="108"/>
      <c r="M199" s="108"/>
      <c r="N199" s="108"/>
      <c r="O199" s="108"/>
      <c r="P199" s="108"/>
      <c r="Q199" s="108"/>
      <c r="R199" s="108"/>
      <c r="S199" s="108"/>
      <c r="T199" s="108"/>
      <c r="U199" s="108"/>
      <c r="V199" s="108"/>
      <c r="W199" s="108"/>
      <c r="X199" s="108"/>
      <c r="Y199" s="108"/>
      <c r="Z199" s="108"/>
      <c r="AA199" s="108"/>
      <c r="AB199" s="108"/>
      <c r="AC199" s="108"/>
      <c r="AD199" s="108"/>
      <c r="AE199" s="108"/>
      <c r="AF199" s="108"/>
      <c r="AG199" s="108"/>
      <c r="AH199" s="108"/>
      <c r="AI199" s="220"/>
      <c r="AJ199" s="156"/>
      <c r="AK199" s="109"/>
      <c r="AL199" s="109"/>
      <c r="AM199" s="109"/>
      <c r="AN199" s="109"/>
      <c r="AO199" s="109"/>
      <c r="AP199" s="109"/>
      <c r="AQ199" s="109"/>
      <c r="AR199" s="109"/>
      <c r="AS199" s="109"/>
      <c r="AT199" s="109"/>
      <c r="AU199" s="109"/>
      <c r="AV199" s="109"/>
      <c r="AW199" s="109"/>
      <c r="AX199" s="109"/>
      <c r="AY199" s="109"/>
      <c r="AZ199" s="109"/>
      <c r="BA199" s="109"/>
      <c r="BB199" s="109"/>
      <c r="BC199" s="109"/>
      <c r="BD199" s="109"/>
      <c r="BE199" s="109"/>
      <c r="BF199" s="109"/>
      <c r="BG199" s="109"/>
      <c r="BH199" s="109"/>
      <c r="BI199" s="109"/>
      <c r="BJ199" s="109"/>
      <c r="BK199" s="109"/>
      <c r="BL199" s="109"/>
      <c r="BM199" s="109"/>
      <c r="BN199" s="109"/>
      <c r="BO199" s="109"/>
      <c r="BP199" s="109"/>
      <c r="BQ199" s="109"/>
      <c r="BR199" s="109"/>
      <c r="BS199" s="109"/>
      <c r="BT199" s="109"/>
      <c r="BU199" s="109"/>
      <c r="BV199" s="109"/>
      <c r="BW199" s="109"/>
      <c r="BX199" s="109"/>
      <c r="BY199" s="109"/>
      <c r="BZ199" s="109"/>
      <c r="CA199" s="109"/>
      <c r="CB199" s="109"/>
      <c r="CC199" s="109"/>
      <c r="CD199" s="109"/>
      <c r="CE199" s="109"/>
      <c r="CF199" s="109"/>
      <c r="CG199" s="109"/>
      <c r="CH199" s="109"/>
      <c r="CI199" s="109"/>
      <c r="CJ199" s="109"/>
      <c r="CK199" s="109"/>
      <c r="CL199" s="109"/>
      <c r="CM199" s="109"/>
      <c r="CN199" s="109"/>
      <c r="CO199" s="109"/>
      <c r="CP199" s="109"/>
      <c r="CQ199" s="109"/>
      <c r="CR199" s="109"/>
      <c r="CS199" s="109"/>
      <c r="CT199" s="109"/>
      <c r="CU199" s="109"/>
      <c r="CV199" s="109"/>
      <c r="CW199" s="109"/>
      <c r="CX199" s="109"/>
      <c r="CY199" s="109"/>
      <c r="CZ199" s="109"/>
      <c r="DA199" s="109"/>
      <c r="DB199" s="109"/>
      <c r="DC199" s="109"/>
      <c r="DD199" s="109"/>
      <c r="DE199" s="109"/>
      <c r="DF199" s="109"/>
      <c r="DG199" s="109"/>
      <c r="DH199" s="109"/>
      <c r="DI199" s="109"/>
      <c r="DJ199" s="109"/>
      <c r="DK199" s="109"/>
      <c r="DL199" s="109"/>
      <c r="DM199" s="109"/>
      <c r="DN199" s="109"/>
      <c r="DO199" s="109"/>
      <c r="DP199" s="109"/>
      <c r="DQ199" s="109"/>
      <c r="DR199" s="109"/>
      <c r="DS199" s="109"/>
      <c r="DT199" s="109"/>
      <c r="DU199" s="109"/>
      <c r="DV199" s="109"/>
      <c r="DW199" s="109"/>
      <c r="DX199" s="109"/>
      <c r="DY199" s="109"/>
      <c r="DZ199" s="109"/>
      <c r="EA199" s="109"/>
      <c r="EB199" s="109"/>
      <c r="EC199" s="109"/>
      <c r="ED199" s="109"/>
      <c r="EE199" s="109"/>
      <c r="EF199" s="109"/>
      <c r="EG199" s="109"/>
      <c r="EH199" s="109"/>
      <c r="EI199" s="109"/>
      <c r="EJ199" s="109"/>
      <c r="EK199" s="109"/>
      <c r="EL199" s="109"/>
      <c r="EM199" s="109"/>
      <c r="EN199" s="109"/>
      <c r="EO199" s="109"/>
      <c r="EP199" s="109"/>
      <c r="EQ199" s="109"/>
      <c r="ER199" s="109"/>
      <c r="ES199" s="109"/>
      <c r="ET199" s="109"/>
      <c r="EU199" s="109"/>
      <c r="EV199" s="109"/>
      <c r="EW199" s="109"/>
      <c r="EX199" s="109"/>
      <c r="EY199" s="109"/>
      <c r="EZ199" s="109"/>
      <c r="FA199" s="109"/>
      <c r="FB199" s="109"/>
      <c r="FC199" s="109"/>
      <c r="FD199" s="109"/>
      <c r="FE199" s="109"/>
      <c r="FF199" s="109"/>
      <c r="FG199" s="109"/>
      <c r="FH199" s="109"/>
      <c r="FI199" s="109"/>
      <c r="FJ199" s="109"/>
      <c r="FK199" s="109"/>
      <c r="FL199" s="109"/>
      <c r="FM199" s="109"/>
      <c r="FN199" s="109"/>
      <c r="FO199" s="109"/>
      <c r="FP199" s="109"/>
      <c r="FQ199" s="109"/>
      <c r="FR199" s="109"/>
      <c r="FS199" s="109"/>
      <c r="FT199" s="109"/>
      <c r="FU199" s="109"/>
      <c r="FV199" s="109"/>
      <c r="FW199" s="109"/>
      <c r="FX199" s="109"/>
      <c r="FY199" s="109"/>
      <c r="FZ199" s="109"/>
      <c r="GA199" s="109"/>
      <c r="GB199" s="109"/>
      <c r="GC199" s="109"/>
      <c r="GD199" s="109"/>
      <c r="GE199" s="109"/>
      <c r="GF199" s="109"/>
      <c r="GG199" s="109"/>
      <c r="GH199" s="109"/>
      <c r="GI199" s="109"/>
      <c r="GJ199" s="109"/>
      <c r="GK199" s="109"/>
      <c r="GL199" s="109"/>
      <c r="GM199" s="109"/>
      <c r="GN199" s="109"/>
      <c r="GO199" s="109"/>
      <c r="GP199" s="109"/>
      <c r="GQ199" s="109"/>
    </row>
    <row r="200" spans="1:199" s="78" customFormat="1" x14ac:dyDescent="0.35">
      <c r="A200" s="148" t="s">
        <v>419</v>
      </c>
      <c r="B200" s="3" t="s">
        <v>420</v>
      </c>
      <c r="C200" s="108"/>
      <c r="D200" s="108"/>
      <c r="E200" s="108"/>
      <c r="F200" s="108"/>
      <c r="G200" s="108"/>
      <c r="H200" s="108"/>
      <c r="I200" s="108"/>
      <c r="J200" s="108"/>
      <c r="K200" s="108"/>
      <c r="L200" s="108"/>
      <c r="M200" s="108"/>
      <c r="N200" s="108"/>
      <c r="O200" s="108"/>
      <c r="P200" s="108"/>
      <c r="Q200" s="108"/>
      <c r="R200" s="108"/>
      <c r="S200" s="108"/>
      <c r="T200" s="108"/>
      <c r="U200" s="108"/>
      <c r="V200" s="108"/>
      <c r="W200" s="108"/>
      <c r="X200" s="108"/>
      <c r="Y200" s="108"/>
      <c r="Z200" s="108"/>
      <c r="AA200" s="108"/>
      <c r="AB200" s="108"/>
      <c r="AC200" s="108"/>
      <c r="AD200" s="108"/>
      <c r="AE200" s="108"/>
      <c r="AF200" s="108"/>
      <c r="AG200" s="108"/>
      <c r="AH200" s="108"/>
      <c r="AI200" s="220"/>
      <c r="AJ200" s="156"/>
      <c r="AK200" s="109"/>
      <c r="AL200" s="109"/>
      <c r="AM200" s="109"/>
      <c r="AN200" s="109"/>
      <c r="AO200" s="109"/>
      <c r="AP200" s="109"/>
      <c r="AQ200" s="109"/>
      <c r="AR200" s="109"/>
      <c r="AS200" s="109"/>
      <c r="AT200" s="109"/>
      <c r="AU200" s="109"/>
      <c r="AV200" s="109"/>
      <c r="AW200" s="109"/>
      <c r="AX200" s="109"/>
      <c r="AY200" s="109"/>
      <c r="AZ200" s="109"/>
      <c r="BA200" s="109"/>
      <c r="BB200" s="109"/>
      <c r="BC200" s="109"/>
      <c r="BD200" s="109"/>
      <c r="BE200" s="109"/>
      <c r="BF200" s="109"/>
      <c r="BG200" s="109"/>
      <c r="BH200" s="109"/>
      <c r="BI200" s="109"/>
      <c r="BJ200" s="109"/>
      <c r="BK200" s="109"/>
      <c r="BL200" s="109"/>
      <c r="BM200" s="109"/>
      <c r="BN200" s="109"/>
      <c r="BO200" s="109"/>
      <c r="BP200" s="109"/>
      <c r="BQ200" s="109"/>
      <c r="BR200" s="109"/>
      <c r="BS200" s="109"/>
      <c r="BT200" s="109"/>
      <c r="BU200" s="109"/>
      <c r="BV200" s="109"/>
      <c r="BW200" s="109"/>
      <c r="BX200" s="109"/>
      <c r="BY200" s="109"/>
      <c r="BZ200" s="109"/>
      <c r="CA200" s="109"/>
      <c r="CB200" s="109"/>
      <c r="CC200" s="109"/>
      <c r="CD200" s="109"/>
      <c r="CE200" s="109"/>
      <c r="CF200" s="109"/>
      <c r="CG200" s="109"/>
      <c r="CH200" s="109"/>
      <c r="CI200" s="109"/>
      <c r="CJ200" s="109"/>
      <c r="CK200" s="109"/>
      <c r="CL200" s="109"/>
      <c r="CM200" s="109"/>
      <c r="CN200" s="109"/>
      <c r="CO200" s="109"/>
      <c r="CP200" s="109"/>
      <c r="CQ200" s="109"/>
      <c r="CR200" s="109"/>
      <c r="CS200" s="109"/>
      <c r="CT200" s="109"/>
      <c r="CU200" s="109"/>
      <c r="CV200" s="109"/>
      <c r="CW200" s="109"/>
      <c r="CX200" s="109"/>
      <c r="CY200" s="109"/>
      <c r="CZ200" s="109"/>
      <c r="DA200" s="109"/>
      <c r="DB200" s="109"/>
      <c r="DC200" s="109"/>
      <c r="DD200" s="109"/>
      <c r="DE200" s="109"/>
      <c r="DF200" s="109"/>
      <c r="DG200" s="109"/>
      <c r="DH200" s="109"/>
      <c r="DI200" s="109"/>
      <c r="DJ200" s="109"/>
      <c r="DK200" s="109"/>
      <c r="DL200" s="109"/>
      <c r="DM200" s="109"/>
      <c r="DN200" s="109"/>
      <c r="DO200" s="109"/>
      <c r="DP200" s="109"/>
      <c r="DQ200" s="109"/>
      <c r="DR200" s="109"/>
      <c r="DS200" s="109"/>
      <c r="DT200" s="109"/>
      <c r="DU200" s="109"/>
      <c r="DV200" s="109"/>
      <c r="DW200" s="109"/>
      <c r="DX200" s="109"/>
      <c r="DY200" s="109"/>
      <c r="DZ200" s="109"/>
      <c r="EA200" s="109"/>
      <c r="EB200" s="109"/>
      <c r="EC200" s="109"/>
      <c r="ED200" s="109"/>
      <c r="EE200" s="109"/>
      <c r="EF200" s="109"/>
      <c r="EG200" s="109"/>
      <c r="EH200" s="109"/>
      <c r="EI200" s="109"/>
      <c r="EJ200" s="109"/>
      <c r="EK200" s="109"/>
      <c r="EL200" s="109"/>
      <c r="EM200" s="109"/>
      <c r="EN200" s="109"/>
      <c r="EO200" s="109"/>
      <c r="EP200" s="109"/>
      <c r="EQ200" s="109"/>
      <c r="ER200" s="109"/>
      <c r="ES200" s="109"/>
      <c r="ET200" s="109"/>
      <c r="EU200" s="109"/>
      <c r="EV200" s="109"/>
      <c r="EW200" s="109"/>
      <c r="EX200" s="109"/>
      <c r="EY200" s="109"/>
      <c r="EZ200" s="109"/>
      <c r="FA200" s="109"/>
      <c r="FB200" s="109"/>
      <c r="FC200" s="109"/>
      <c r="FD200" s="109"/>
      <c r="FE200" s="109"/>
      <c r="FF200" s="109"/>
      <c r="FG200" s="109"/>
      <c r="FH200" s="109"/>
      <c r="FI200" s="109"/>
      <c r="FJ200" s="109"/>
      <c r="FK200" s="109"/>
      <c r="FL200" s="109"/>
      <c r="FM200" s="109"/>
      <c r="FN200" s="109"/>
      <c r="FO200" s="109"/>
      <c r="FP200" s="109"/>
      <c r="FQ200" s="109"/>
      <c r="FR200" s="109"/>
      <c r="FS200" s="109"/>
      <c r="FT200" s="109"/>
      <c r="FU200" s="109"/>
      <c r="FV200" s="109"/>
      <c r="FW200" s="109"/>
      <c r="FX200" s="109"/>
      <c r="FY200" s="109"/>
      <c r="FZ200" s="109"/>
      <c r="GA200" s="109"/>
      <c r="GB200" s="109"/>
      <c r="GC200" s="109"/>
      <c r="GD200" s="109"/>
      <c r="GE200" s="109"/>
      <c r="GF200" s="109"/>
      <c r="GG200" s="109"/>
      <c r="GH200" s="109"/>
      <c r="GI200" s="109"/>
      <c r="GJ200" s="109"/>
      <c r="GK200" s="109"/>
      <c r="GL200" s="109"/>
      <c r="GM200" s="109"/>
      <c r="GN200" s="109"/>
      <c r="GO200" s="109"/>
      <c r="GP200" s="109"/>
      <c r="GQ200" s="109"/>
    </row>
    <row r="201" spans="1:199" s="78" customFormat="1" x14ac:dyDescent="0.35">
      <c r="A201" s="148" t="s">
        <v>421</v>
      </c>
      <c r="B201" s="3" t="s">
        <v>422</v>
      </c>
      <c r="C201" s="108"/>
      <c r="D201" s="108"/>
      <c r="E201" s="108"/>
      <c r="F201" s="108"/>
      <c r="G201" s="108"/>
      <c r="H201" s="108"/>
      <c r="I201" s="108"/>
      <c r="J201" s="108"/>
      <c r="K201" s="108"/>
      <c r="L201" s="108"/>
      <c r="M201" s="108"/>
      <c r="N201" s="108"/>
      <c r="O201" s="108"/>
      <c r="P201" s="108"/>
      <c r="Q201" s="108"/>
      <c r="R201" s="108"/>
      <c r="S201" s="108"/>
      <c r="T201" s="108"/>
      <c r="U201" s="108"/>
      <c r="V201" s="108"/>
      <c r="W201" s="108"/>
      <c r="X201" s="108"/>
      <c r="Y201" s="108"/>
      <c r="Z201" s="108"/>
      <c r="AA201" s="108"/>
      <c r="AB201" s="108"/>
      <c r="AC201" s="108"/>
      <c r="AD201" s="108"/>
      <c r="AE201" s="108"/>
      <c r="AF201" s="108"/>
      <c r="AG201" s="108"/>
      <c r="AH201" s="108"/>
      <c r="AI201" s="220"/>
      <c r="AJ201" s="156"/>
      <c r="AK201" s="109"/>
      <c r="AL201" s="109"/>
      <c r="AM201" s="109"/>
      <c r="AN201" s="109"/>
      <c r="AO201" s="109"/>
      <c r="AP201" s="109"/>
      <c r="AQ201" s="109"/>
      <c r="AR201" s="109"/>
      <c r="AS201" s="109"/>
      <c r="AT201" s="109"/>
      <c r="AU201" s="109"/>
      <c r="AV201" s="109"/>
      <c r="AW201" s="109"/>
      <c r="AX201" s="109"/>
      <c r="AY201" s="109"/>
      <c r="AZ201" s="109"/>
      <c r="BA201" s="109"/>
      <c r="BB201" s="109"/>
      <c r="BC201" s="109"/>
      <c r="BD201" s="109"/>
      <c r="BE201" s="109"/>
      <c r="BF201" s="109"/>
      <c r="BG201" s="109"/>
      <c r="BH201" s="109"/>
      <c r="BI201" s="109"/>
      <c r="BJ201" s="109"/>
      <c r="BK201" s="109"/>
      <c r="BL201" s="109"/>
      <c r="BM201" s="109"/>
      <c r="BN201" s="109"/>
      <c r="BO201" s="109"/>
      <c r="BP201" s="109"/>
      <c r="BQ201" s="109"/>
      <c r="BR201" s="109"/>
      <c r="BS201" s="109"/>
      <c r="BT201" s="109"/>
      <c r="BU201" s="109"/>
      <c r="BV201" s="109"/>
      <c r="BW201" s="109"/>
      <c r="BX201" s="109"/>
      <c r="BY201" s="109"/>
      <c r="BZ201" s="109"/>
      <c r="CA201" s="109"/>
      <c r="CB201" s="109"/>
      <c r="CC201" s="109"/>
      <c r="CD201" s="109"/>
      <c r="CE201" s="109"/>
      <c r="CF201" s="109"/>
      <c r="CG201" s="109"/>
      <c r="CH201" s="109"/>
      <c r="CI201" s="109"/>
      <c r="CJ201" s="109"/>
      <c r="CK201" s="109"/>
      <c r="CL201" s="109"/>
      <c r="CM201" s="109"/>
      <c r="CN201" s="109"/>
      <c r="CO201" s="109"/>
      <c r="CP201" s="109"/>
      <c r="CQ201" s="109"/>
      <c r="CR201" s="109"/>
      <c r="CS201" s="109"/>
      <c r="CT201" s="109"/>
      <c r="CU201" s="109"/>
      <c r="CV201" s="109"/>
      <c r="CW201" s="109"/>
      <c r="CX201" s="109"/>
      <c r="CY201" s="109"/>
      <c r="CZ201" s="109"/>
      <c r="DA201" s="109"/>
      <c r="DB201" s="109"/>
      <c r="DC201" s="109"/>
      <c r="DD201" s="109"/>
      <c r="DE201" s="109"/>
      <c r="DF201" s="109"/>
      <c r="DG201" s="109"/>
      <c r="DH201" s="109"/>
      <c r="DI201" s="109"/>
      <c r="DJ201" s="109"/>
      <c r="DK201" s="109"/>
      <c r="DL201" s="109"/>
      <c r="DM201" s="109"/>
      <c r="DN201" s="109"/>
      <c r="DO201" s="109"/>
      <c r="DP201" s="109"/>
      <c r="DQ201" s="109"/>
      <c r="DR201" s="109"/>
      <c r="DS201" s="109"/>
      <c r="DT201" s="109"/>
      <c r="DU201" s="109"/>
      <c r="DV201" s="109"/>
      <c r="DW201" s="109"/>
      <c r="DX201" s="109"/>
      <c r="DY201" s="109"/>
      <c r="DZ201" s="109"/>
      <c r="EA201" s="109"/>
      <c r="EB201" s="109"/>
      <c r="EC201" s="109"/>
      <c r="ED201" s="109"/>
      <c r="EE201" s="109"/>
      <c r="EF201" s="109"/>
      <c r="EG201" s="109"/>
      <c r="EH201" s="109"/>
      <c r="EI201" s="109"/>
      <c r="EJ201" s="109"/>
      <c r="EK201" s="109"/>
      <c r="EL201" s="109"/>
      <c r="EM201" s="109"/>
      <c r="EN201" s="109"/>
      <c r="EO201" s="109"/>
      <c r="EP201" s="109"/>
      <c r="EQ201" s="109"/>
      <c r="ER201" s="109"/>
      <c r="ES201" s="109"/>
      <c r="ET201" s="109"/>
      <c r="EU201" s="109"/>
      <c r="EV201" s="109"/>
      <c r="EW201" s="109"/>
      <c r="EX201" s="109"/>
      <c r="EY201" s="109"/>
      <c r="EZ201" s="109"/>
      <c r="FA201" s="109"/>
      <c r="FB201" s="109"/>
      <c r="FC201" s="109"/>
      <c r="FD201" s="109"/>
      <c r="FE201" s="109"/>
      <c r="FF201" s="109"/>
      <c r="FG201" s="109"/>
      <c r="FH201" s="109"/>
      <c r="FI201" s="109"/>
      <c r="FJ201" s="109"/>
      <c r="FK201" s="109"/>
      <c r="FL201" s="109"/>
      <c r="FM201" s="109"/>
      <c r="FN201" s="109"/>
      <c r="FO201" s="109"/>
      <c r="FP201" s="109"/>
      <c r="FQ201" s="109"/>
      <c r="FR201" s="109"/>
      <c r="FS201" s="109"/>
      <c r="FT201" s="109"/>
      <c r="FU201" s="109"/>
      <c r="FV201" s="109"/>
      <c r="FW201" s="109"/>
      <c r="FX201" s="109"/>
      <c r="FY201" s="109"/>
      <c r="FZ201" s="109"/>
      <c r="GA201" s="109"/>
      <c r="GB201" s="109"/>
      <c r="GC201" s="109"/>
      <c r="GD201" s="109"/>
      <c r="GE201" s="109"/>
      <c r="GF201" s="109"/>
      <c r="GG201" s="109"/>
      <c r="GH201" s="109"/>
      <c r="GI201" s="109"/>
      <c r="GJ201" s="109"/>
      <c r="GK201" s="109"/>
      <c r="GL201" s="109"/>
      <c r="GM201" s="109"/>
      <c r="GN201" s="109"/>
      <c r="GO201" s="109"/>
      <c r="GP201" s="109"/>
      <c r="GQ201" s="109"/>
    </row>
    <row r="202" spans="1:199" s="78" customFormat="1" x14ac:dyDescent="0.35">
      <c r="A202" s="148" t="s">
        <v>423</v>
      </c>
      <c r="B202" s="3" t="s">
        <v>422</v>
      </c>
      <c r="C202" s="108"/>
      <c r="D202" s="108"/>
      <c r="E202" s="108"/>
      <c r="F202" s="108"/>
      <c r="G202" s="108"/>
      <c r="H202" s="108"/>
      <c r="I202" s="108"/>
      <c r="J202" s="108"/>
      <c r="K202" s="108"/>
      <c r="L202" s="108"/>
      <c r="M202" s="108"/>
      <c r="N202" s="108"/>
      <c r="O202" s="108"/>
      <c r="P202" s="108"/>
      <c r="Q202" s="108"/>
      <c r="R202" s="108"/>
      <c r="S202" s="108"/>
      <c r="T202" s="108"/>
      <c r="U202" s="108"/>
      <c r="V202" s="108"/>
      <c r="W202" s="108"/>
      <c r="X202" s="108"/>
      <c r="Y202" s="108"/>
      <c r="Z202" s="108"/>
      <c r="AA202" s="108"/>
      <c r="AB202" s="108"/>
      <c r="AC202" s="108"/>
      <c r="AD202" s="108"/>
      <c r="AE202" s="108"/>
      <c r="AF202" s="108"/>
      <c r="AG202" s="108"/>
      <c r="AH202" s="108"/>
      <c r="AI202" s="220"/>
      <c r="AJ202" s="156"/>
      <c r="AK202" s="109"/>
      <c r="AL202" s="109"/>
      <c r="AM202" s="109"/>
      <c r="AN202" s="109"/>
      <c r="AO202" s="109"/>
      <c r="AP202" s="109"/>
      <c r="AQ202" s="109"/>
      <c r="AR202" s="109"/>
      <c r="AS202" s="109"/>
      <c r="AT202" s="109"/>
      <c r="AU202" s="109"/>
      <c r="AV202" s="109"/>
      <c r="AW202" s="109"/>
      <c r="AX202" s="109"/>
      <c r="AY202" s="109"/>
      <c r="AZ202" s="109"/>
      <c r="BA202" s="109"/>
      <c r="BB202" s="109"/>
      <c r="BC202" s="109"/>
      <c r="BD202" s="109"/>
      <c r="BE202" s="109"/>
      <c r="BF202" s="109"/>
      <c r="BG202" s="109"/>
      <c r="BH202" s="109"/>
      <c r="BI202" s="109"/>
      <c r="BJ202" s="109"/>
      <c r="BK202" s="109"/>
      <c r="BL202" s="109"/>
      <c r="BM202" s="109"/>
      <c r="BN202" s="109"/>
      <c r="BO202" s="109"/>
      <c r="BP202" s="109"/>
      <c r="BQ202" s="109"/>
      <c r="BR202" s="109"/>
      <c r="BS202" s="109"/>
      <c r="BT202" s="109"/>
      <c r="BU202" s="109"/>
      <c r="BV202" s="109"/>
      <c r="BW202" s="109"/>
      <c r="BX202" s="109"/>
      <c r="BY202" s="109"/>
      <c r="BZ202" s="109"/>
      <c r="CA202" s="109"/>
      <c r="CB202" s="109"/>
      <c r="CC202" s="109"/>
      <c r="CD202" s="109"/>
      <c r="CE202" s="109"/>
      <c r="CF202" s="109"/>
      <c r="CG202" s="109"/>
      <c r="CH202" s="109"/>
      <c r="CI202" s="109"/>
      <c r="CJ202" s="109"/>
      <c r="CK202" s="109"/>
      <c r="CL202" s="109"/>
      <c r="CM202" s="109"/>
      <c r="CN202" s="109"/>
      <c r="CO202" s="109"/>
      <c r="CP202" s="109"/>
      <c r="CQ202" s="109"/>
      <c r="CR202" s="109"/>
      <c r="CS202" s="109"/>
      <c r="CT202" s="109"/>
      <c r="CU202" s="109"/>
      <c r="CV202" s="109"/>
      <c r="CW202" s="109"/>
      <c r="CX202" s="109"/>
      <c r="CY202" s="109"/>
      <c r="CZ202" s="109"/>
      <c r="DA202" s="109"/>
      <c r="DB202" s="109"/>
      <c r="DC202" s="109"/>
      <c r="DD202" s="109"/>
      <c r="DE202" s="109"/>
      <c r="DF202" s="109"/>
      <c r="DG202" s="109"/>
      <c r="DH202" s="109"/>
      <c r="DI202" s="109"/>
      <c r="DJ202" s="109"/>
      <c r="DK202" s="109"/>
      <c r="DL202" s="109"/>
      <c r="DM202" s="109"/>
      <c r="DN202" s="109"/>
      <c r="DO202" s="109"/>
      <c r="DP202" s="109"/>
      <c r="DQ202" s="109"/>
      <c r="DR202" s="109"/>
      <c r="DS202" s="109"/>
      <c r="DT202" s="109"/>
      <c r="DU202" s="109"/>
      <c r="DV202" s="109"/>
      <c r="DW202" s="109"/>
      <c r="DX202" s="109"/>
      <c r="DY202" s="109"/>
      <c r="DZ202" s="109"/>
      <c r="EA202" s="109"/>
      <c r="EB202" s="109"/>
      <c r="EC202" s="109"/>
      <c r="ED202" s="109"/>
      <c r="EE202" s="109"/>
      <c r="EF202" s="109"/>
      <c r="EG202" s="109"/>
      <c r="EH202" s="109"/>
      <c r="EI202" s="109"/>
      <c r="EJ202" s="109"/>
      <c r="EK202" s="109"/>
      <c r="EL202" s="109"/>
      <c r="EM202" s="109"/>
      <c r="EN202" s="109"/>
      <c r="EO202" s="109"/>
      <c r="EP202" s="109"/>
      <c r="EQ202" s="109"/>
      <c r="ER202" s="109"/>
      <c r="ES202" s="109"/>
      <c r="ET202" s="109"/>
      <c r="EU202" s="109"/>
      <c r="EV202" s="109"/>
      <c r="EW202" s="109"/>
      <c r="EX202" s="109"/>
      <c r="EY202" s="109"/>
      <c r="EZ202" s="109"/>
      <c r="FA202" s="109"/>
      <c r="FB202" s="109"/>
      <c r="FC202" s="109"/>
      <c r="FD202" s="109"/>
      <c r="FE202" s="109"/>
      <c r="FF202" s="109"/>
      <c r="FG202" s="109"/>
      <c r="FH202" s="109"/>
      <c r="FI202" s="109"/>
      <c r="FJ202" s="109"/>
      <c r="FK202" s="109"/>
      <c r="FL202" s="109"/>
      <c r="FM202" s="109"/>
      <c r="FN202" s="109"/>
      <c r="FO202" s="109"/>
      <c r="FP202" s="109"/>
      <c r="FQ202" s="109"/>
      <c r="FR202" s="109"/>
      <c r="FS202" s="109"/>
      <c r="FT202" s="109"/>
      <c r="FU202" s="109"/>
      <c r="FV202" s="109"/>
      <c r="FW202" s="109"/>
      <c r="FX202" s="109"/>
      <c r="FY202" s="109"/>
      <c r="FZ202" s="109"/>
      <c r="GA202" s="109"/>
      <c r="GB202" s="109"/>
      <c r="GC202" s="109"/>
      <c r="GD202" s="109"/>
      <c r="GE202" s="109"/>
      <c r="GF202" s="109"/>
      <c r="GG202" s="109"/>
      <c r="GH202" s="109"/>
      <c r="GI202" s="109"/>
      <c r="GJ202" s="109"/>
      <c r="GK202" s="109"/>
      <c r="GL202" s="109"/>
      <c r="GM202" s="109"/>
      <c r="GN202" s="109"/>
      <c r="GO202" s="109"/>
      <c r="GP202" s="109"/>
      <c r="GQ202" s="109"/>
    </row>
    <row r="203" spans="1:199" s="78" customFormat="1" x14ac:dyDescent="0.35">
      <c r="A203" s="148" t="s">
        <v>424</v>
      </c>
      <c r="B203" s="3" t="s">
        <v>425</v>
      </c>
      <c r="C203" s="108"/>
      <c r="D203" s="108"/>
      <c r="E203" s="108"/>
      <c r="F203" s="108"/>
      <c r="G203" s="108"/>
      <c r="H203" s="108"/>
      <c r="I203" s="108"/>
      <c r="J203" s="108"/>
      <c r="K203" s="108"/>
      <c r="L203" s="108"/>
      <c r="M203" s="108"/>
      <c r="N203" s="108"/>
      <c r="O203" s="108"/>
      <c r="P203" s="108"/>
      <c r="Q203" s="108"/>
      <c r="R203" s="108"/>
      <c r="S203" s="108"/>
      <c r="T203" s="108"/>
      <c r="U203" s="108"/>
      <c r="V203" s="108"/>
      <c r="W203" s="108"/>
      <c r="X203" s="108"/>
      <c r="Y203" s="108"/>
      <c r="Z203" s="108"/>
      <c r="AA203" s="108"/>
      <c r="AB203" s="108"/>
      <c r="AC203" s="108"/>
      <c r="AD203" s="108"/>
      <c r="AE203" s="108"/>
      <c r="AF203" s="108"/>
      <c r="AG203" s="108"/>
      <c r="AH203" s="108"/>
      <c r="AI203" s="220"/>
      <c r="AJ203" s="156"/>
      <c r="AK203" s="109"/>
      <c r="AL203" s="109"/>
      <c r="AM203" s="109"/>
      <c r="AN203" s="109"/>
      <c r="AO203" s="109"/>
      <c r="AP203" s="109"/>
      <c r="AQ203" s="109"/>
      <c r="AR203" s="109"/>
      <c r="AS203" s="109"/>
      <c r="AT203" s="109"/>
      <c r="AU203" s="109"/>
      <c r="AV203" s="109"/>
      <c r="AW203" s="109"/>
      <c r="AX203" s="109"/>
      <c r="AY203" s="109"/>
      <c r="AZ203" s="109"/>
      <c r="BA203" s="109"/>
      <c r="BB203" s="109"/>
      <c r="BC203" s="109"/>
      <c r="BD203" s="109"/>
      <c r="BE203" s="109"/>
      <c r="BF203" s="109"/>
      <c r="BG203" s="109"/>
      <c r="BH203" s="109"/>
      <c r="BI203" s="109"/>
      <c r="BJ203" s="109"/>
      <c r="BK203" s="109"/>
      <c r="BL203" s="109"/>
      <c r="BM203" s="109"/>
      <c r="BN203" s="109"/>
      <c r="BO203" s="109"/>
      <c r="BP203" s="109"/>
      <c r="BQ203" s="109"/>
      <c r="BR203" s="109"/>
      <c r="BS203" s="109"/>
      <c r="BT203" s="109"/>
      <c r="BU203" s="109"/>
      <c r="BV203" s="109"/>
      <c r="BW203" s="109"/>
      <c r="BX203" s="109"/>
      <c r="BY203" s="109"/>
      <c r="BZ203" s="109"/>
      <c r="CA203" s="109"/>
      <c r="CB203" s="109"/>
      <c r="CC203" s="109"/>
      <c r="CD203" s="109"/>
      <c r="CE203" s="109"/>
      <c r="CF203" s="109"/>
      <c r="CG203" s="109"/>
      <c r="CH203" s="109"/>
      <c r="CI203" s="109"/>
      <c r="CJ203" s="109"/>
      <c r="CK203" s="109"/>
      <c r="CL203" s="109"/>
      <c r="CM203" s="109"/>
      <c r="CN203" s="109"/>
      <c r="CO203" s="109"/>
      <c r="CP203" s="109"/>
      <c r="CQ203" s="109"/>
      <c r="CR203" s="109"/>
      <c r="CS203" s="109"/>
      <c r="CT203" s="109"/>
      <c r="CU203" s="109"/>
      <c r="CV203" s="109"/>
      <c r="CW203" s="109"/>
      <c r="CX203" s="109"/>
      <c r="CY203" s="109"/>
      <c r="CZ203" s="109"/>
      <c r="DA203" s="109"/>
      <c r="DB203" s="109"/>
      <c r="DC203" s="109"/>
      <c r="DD203" s="109"/>
      <c r="DE203" s="109"/>
      <c r="DF203" s="109"/>
      <c r="DG203" s="109"/>
      <c r="DH203" s="109"/>
      <c r="DI203" s="109"/>
      <c r="DJ203" s="109"/>
      <c r="DK203" s="109"/>
      <c r="DL203" s="109"/>
      <c r="DM203" s="109"/>
      <c r="DN203" s="109"/>
      <c r="DO203" s="109"/>
      <c r="DP203" s="109"/>
      <c r="DQ203" s="109"/>
      <c r="DR203" s="109"/>
      <c r="DS203" s="109"/>
      <c r="DT203" s="109"/>
      <c r="DU203" s="109"/>
      <c r="DV203" s="109"/>
      <c r="DW203" s="109"/>
      <c r="DX203" s="109"/>
      <c r="DY203" s="109"/>
      <c r="DZ203" s="109"/>
      <c r="EA203" s="109"/>
      <c r="EB203" s="109"/>
      <c r="EC203" s="109"/>
      <c r="ED203" s="109"/>
      <c r="EE203" s="109"/>
      <c r="EF203" s="109"/>
      <c r="EG203" s="109"/>
      <c r="EH203" s="109"/>
      <c r="EI203" s="109"/>
      <c r="EJ203" s="109"/>
      <c r="EK203" s="109"/>
      <c r="EL203" s="109"/>
      <c r="EM203" s="109"/>
      <c r="EN203" s="109"/>
      <c r="EO203" s="109"/>
      <c r="EP203" s="109"/>
      <c r="EQ203" s="109"/>
      <c r="ER203" s="109"/>
      <c r="ES203" s="109"/>
      <c r="ET203" s="109"/>
      <c r="EU203" s="109"/>
      <c r="EV203" s="109"/>
      <c r="EW203" s="109"/>
      <c r="EX203" s="109"/>
      <c r="EY203" s="109"/>
      <c r="EZ203" s="109"/>
      <c r="FA203" s="109"/>
      <c r="FB203" s="109"/>
      <c r="FC203" s="109"/>
      <c r="FD203" s="109"/>
      <c r="FE203" s="109"/>
      <c r="FF203" s="109"/>
      <c r="FG203" s="109"/>
      <c r="FH203" s="109"/>
      <c r="FI203" s="109"/>
      <c r="FJ203" s="109"/>
      <c r="FK203" s="109"/>
      <c r="FL203" s="109"/>
      <c r="FM203" s="109"/>
      <c r="FN203" s="109"/>
      <c r="FO203" s="109"/>
      <c r="FP203" s="109"/>
      <c r="FQ203" s="109"/>
      <c r="FR203" s="109"/>
      <c r="FS203" s="109"/>
      <c r="FT203" s="109"/>
      <c r="FU203" s="109"/>
      <c r="FV203" s="109"/>
      <c r="FW203" s="109"/>
      <c r="FX203" s="109"/>
      <c r="FY203" s="109"/>
      <c r="FZ203" s="109"/>
      <c r="GA203" s="109"/>
      <c r="GB203" s="109"/>
      <c r="GC203" s="109"/>
      <c r="GD203" s="109"/>
      <c r="GE203" s="109"/>
      <c r="GF203" s="109"/>
      <c r="GG203" s="109"/>
      <c r="GH203" s="109"/>
      <c r="GI203" s="109"/>
      <c r="GJ203" s="109"/>
      <c r="GK203" s="109"/>
      <c r="GL203" s="109"/>
      <c r="GM203" s="109"/>
      <c r="GN203" s="109"/>
      <c r="GO203" s="109"/>
      <c r="GP203" s="109"/>
      <c r="GQ203" s="109"/>
    </row>
    <row r="204" spans="1:199" s="78" customFormat="1" x14ac:dyDescent="0.35">
      <c r="A204" s="148" t="s">
        <v>426</v>
      </c>
      <c r="B204" s="3" t="s">
        <v>425</v>
      </c>
      <c r="C204" s="108"/>
      <c r="D204" s="108"/>
      <c r="E204" s="108"/>
      <c r="F204" s="108"/>
      <c r="G204" s="108"/>
      <c r="H204" s="108"/>
      <c r="I204" s="108"/>
      <c r="J204" s="108"/>
      <c r="K204" s="108"/>
      <c r="L204" s="108"/>
      <c r="M204" s="108"/>
      <c r="N204" s="108"/>
      <c r="O204" s="108"/>
      <c r="P204" s="108"/>
      <c r="Q204" s="108"/>
      <c r="R204" s="108"/>
      <c r="S204" s="108"/>
      <c r="T204" s="108"/>
      <c r="U204" s="108"/>
      <c r="V204" s="108"/>
      <c r="W204" s="108"/>
      <c r="X204" s="108"/>
      <c r="Y204" s="108"/>
      <c r="Z204" s="108"/>
      <c r="AA204" s="108"/>
      <c r="AB204" s="108"/>
      <c r="AC204" s="108"/>
      <c r="AD204" s="108"/>
      <c r="AE204" s="108"/>
      <c r="AF204" s="108"/>
      <c r="AG204" s="108"/>
      <c r="AH204" s="108"/>
      <c r="AI204" s="220"/>
      <c r="AJ204" s="156"/>
      <c r="AK204" s="109"/>
      <c r="AL204" s="109"/>
      <c r="AM204" s="109"/>
      <c r="AN204" s="109"/>
      <c r="AO204" s="109"/>
      <c r="AP204" s="109"/>
      <c r="AQ204" s="109"/>
      <c r="AR204" s="109"/>
      <c r="AS204" s="109"/>
      <c r="AT204" s="109"/>
      <c r="AU204" s="109"/>
      <c r="AV204" s="109"/>
      <c r="AW204" s="109"/>
      <c r="AX204" s="109"/>
      <c r="AY204" s="109"/>
      <c r="AZ204" s="109"/>
      <c r="BA204" s="109"/>
      <c r="BB204" s="109"/>
      <c r="BC204" s="109"/>
      <c r="BD204" s="109"/>
      <c r="BE204" s="109"/>
      <c r="BF204" s="109"/>
      <c r="BG204" s="109"/>
      <c r="BH204" s="109"/>
      <c r="BI204" s="109"/>
      <c r="BJ204" s="109"/>
      <c r="BK204" s="109"/>
      <c r="BL204" s="109"/>
      <c r="BM204" s="109"/>
      <c r="BN204" s="109"/>
      <c r="BO204" s="109"/>
      <c r="BP204" s="109"/>
      <c r="BQ204" s="109"/>
      <c r="BR204" s="109"/>
      <c r="BS204" s="109"/>
      <c r="BT204" s="109"/>
      <c r="BU204" s="109"/>
      <c r="BV204" s="109"/>
      <c r="BW204" s="109"/>
      <c r="BX204" s="109"/>
      <c r="BY204" s="109"/>
      <c r="BZ204" s="109"/>
      <c r="CA204" s="109"/>
      <c r="CB204" s="109"/>
      <c r="CC204" s="109"/>
      <c r="CD204" s="109"/>
      <c r="CE204" s="109"/>
      <c r="CF204" s="109"/>
      <c r="CG204" s="109"/>
      <c r="CH204" s="109"/>
      <c r="CI204" s="109"/>
      <c r="CJ204" s="109"/>
      <c r="CK204" s="109"/>
      <c r="CL204" s="109"/>
      <c r="CM204" s="109"/>
      <c r="CN204" s="109"/>
      <c r="CO204" s="109"/>
      <c r="CP204" s="109"/>
      <c r="CQ204" s="109"/>
      <c r="CR204" s="109"/>
      <c r="CS204" s="109"/>
      <c r="CT204" s="109"/>
      <c r="CU204" s="109"/>
      <c r="CV204" s="109"/>
      <c r="CW204" s="109"/>
      <c r="CX204" s="109"/>
      <c r="CY204" s="109"/>
      <c r="CZ204" s="109"/>
      <c r="DA204" s="109"/>
      <c r="DB204" s="109"/>
      <c r="DC204" s="109"/>
      <c r="DD204" s="109"/>
      <c r="DE204" s="109"/>
      <c r="DF204" s="109"/>
      <c r="DG204" s="109"/>
      <c r="DH204" s="109"/>
      <c r="DI204" s="109"/>
      <c r="DJ204" s="109"/>
      <c r="DK204" s="109"/>
      <c r="DL204" s="109"/>
      <c r="DM204" s="109"/>
      <c r="DN204" s="109"/>
      <c r="DO204" s="109"/>
      <c r="DP204" s="109"/>
      <c r="DQ204" s="109"/>
      <c r="DR204" s="109"/>
      <c r="DS204" s="109"/>
      <c r="DT204" s="109"/>
      <c r="DU204" s="109"/>
      <c r="DV204" s="109"/>
      <c r="DW204" s="109"/>
      <c r="DX204" s="109"/>
      <c r="DY204" s="109"/>
      <c r="DZ204" s="109"/>
      <c r="EA204" s="109"/>
      <c r="EB204" s="109"/>
      <c r="EC204" s="109"/>
      <c r="ED204" s="109"/>
      <c r="EE204" s="109"/>
      <c r="EF204" s="109"/>
      <c r="EG204" s="109"/>
      <c r="EH204" s="109"/>
      <c r="EI204" s="109"/>
      <c r="EJ204" s="109"/>
      <c r="EK204" s="109"/>
      <c r="EL204" s="109"/>
      <c r="EM204" s="109"/>
      <c r="EN204" s="109"/>
      <c r="EO204" s="109"/>
      <c r="EP204" s="109"/>
      <c r="EQ204" s="109"/>
      <c r="ER204" s="109"/>
      <c r="ES204" s="109"/>
      <c r="ET204" s="109"/>
      <c r="EU204" s="109"/>
      <c r="EV204" s="109"/>
      <c r="EW204" s="109"/>
      <c r="EX204" s="109"/>
      <c r="EY204" s="109"/>
      <c r="EZ204" s="109"/>
      <c r="FA204" s="109"/>
      <c r="FB204" s="109"/>
      <c r="FC204" s="109"/>
      <c r="FD204" s="109"/>
      <c r="FE204" s="109"/>
      <c r="FF204" s="109"/>
      <c r="FG204" s="109"/>
      <c r="FH204" s="109"/>
      <c r="FI204" s="109"/>
      <c r="FJ204" s="109"/>
      <c r="FK204" s="109"/>
      <c r="FL204" s="109"/>
      <c r="FM204" s="109"/>
      <c r="FN204" s="109"/>
      <c r="FO204" s="109"/>
      <c r="FP204" s="109"/>
      <c r="FQ204" s="109"/>
      <c r="FR204" s="109"/>
      <c r="FS204" s="109"/>
      <c r="FT204" s="109"/>
      <c r="FU204" s="109"/>
      <c r="FV204" s="109"/>
      <c r="FW204" s="109"/>
      <c r="FX204" s="109"/>
      <c r="FY204" s="109"/>
      <c r="FZ204" s="109"/>
      <c r="GA204" s="109"/>
      <c r="GB204" s="109"/>
      <c r="GC204" s="109"/>
      <c r="GD204" s="109"/>
      <c r="GE204" s="109"/>
      <c r="GF204" s="109"/>
      <c r="GG204" s="109"/>
      <c r="GH204" s="109"/>
      <c r="GI204" s="109"/>
      <c r="GJ204" s="109"/>
      <c r="GK204" s="109"/>
      <c r="GL204" s="109"/>
      <c r="GM204" s="109"/>
      <c r="GN204" s="109"/>
      <c r="GO204" s="109"/>
      <c r="GP204" s="109"/>
      <c r="GQ204" s="109"/>
    </row>
    <row r="205" spans="1:199" s="78" customFormat="1" x14ac:dyDescent="0.35">
      <c r="A205" s="148" t="s">
        <v>427</v>
      </c>
      <c r="B205" s="3" t="s">
        <v>428</v>
      </c>
      <c r="C205" s="108"/>
      <c r="D205" s="108"/>
      <c r="E205" s="108"/>
      <c r="F205" s="108"/>
      <c r="G205" s="108"/>
      <c r="H205" s="108"/>
      <c r="I205" s="108"/>
      <c r="J205" s="108"/>
      <c r="K205" s="108"/>
      <c r="L205" s="108"/>
      <c r="M205" s="108"/>
      <c r="N205" s="108"/>
      <c r="O205" s="108"/>
      <c r="P205" s="108"/>
      <c r="Q205" s="108"/>
      <c r="R205" s="108"/>
      <c r="S205" s="108"/>
      <c r="T205" s="108"/>
      <c r="U205" s="108"/>
      <c r="V205" s="108"/>
      <c r="W205" s="108"/>
      <c r="X205" s="108"/>
      <c r="Y205" s="108"/>
      <c r="Z205" s="108"/>
      <c r="AA205" s="108"/>
      <c r="AB205" s="108"/>
      <c r="AC205" s="108"/>
      <c r="AD205" s="108"/>
      <c r="AE205" s="108"/>
      <c r="AF205" s="108"/>
      <c r="AG205" s="108"/>
      <c r="AH205" s="108"/>
      <c r="AI205" s="220"/>
      <c r="AJ205" s="156"/>
      <c r="AK205" s="109"/>
      <c r="AL205" s="109"/>
      <c r="AM205" s="109"/>
      <c r="AN205" s="109"/>
      <c r="AO205" s="109"/>
      <c r="AP205" s="109"/>
      <c r="AQ205" s="109"/>
      <c r="AR205" s="109"/>
      <c r="AS205" s="109"/>
      <c r="AT205" s="109"/>
      <c r="AU205" s="109"/>
      <c r="AV205" s="109"/>
      <c r="AW205" s="109"/>
      <c r="AX205" s="109"/>
      <c r="AY205" s="109"/>
      <c r="AZ205" s="109"/>
      <c r="BA205" s="109"/>
      <c r="BB205" s="109"/>
      <c r="BC205" s="109"/>
      <c r="BD205" s="109"/>
      <c r="BE205" s="109"/>
      <c r="BF205" s="109"/>
      <c r="BG205" s="109"/>
      <c r="BH205" s="109"/>
      <c r="BI205" s="109"/>
      <c r="BJ205" s="109"/>
      <c r="BK205" s="109"/>
      <c r="BL205" s="109"/>
      <c r="BM205" s="109"/>
      <c r="BN205" s="109"/>
      <c r="BO205" s="109"/>
      <c r="BP205" s="109"/>
      <c r="BQ205" s="109"/>
      <c r="BR205" s="109"/>
      <c r="BS205" s="109"/>
      <c r="BT205" s="109"/>
      <c r="BU205" s="109"/>
      <c r="BV205" s="109"/>
      <c r="BW205" s="109"/>
      <c r="BX205" s="109"/>
      <c r="BY205" s="109"/>
      <c r="BZ205" s="109"/>
      <c r="CA205" s="109"/>
      <c r="CB205" s="109"/>
      <c r="CC205" s="109"/>
      <c r="CD205" s="109"/>
      <c r="CE205" s="109"/>
      <c r="CF205" s="109"/>
      <c r="CG205" s="109"/>
      <c r="CH205" s="109"/>
      <c r="CI205" s="109"/>
      <c r="CJ205" s="109"/>
      <c r="CK205" s="109"/>
      <c r="CL205" s="109"/>
      <c r="CM205" s="109"/>
      <c r="CN205" s="109"/>
      <c r="CO205" s="109"/>
      <c r="CP205" s="109"/>
      <c r="CQ205" s="109"/>
      <c r="CR205" s="109"/>
      <c r="CS205" s="109"/>
      <c r="CT205" s="109"/>
      <c r="CU205" s="109"/>
      <c r="CV205" s="109"/>
      <c r="CW205" s="109"/>
      <c r="CX205" s="109"/>
      <c r="CY205" s="109"/>
      <c r="CZ205" s="109"/>
      <c r="DA205" s="109"/>
      <c r="DB205" s="109"/>
      <c r="DC205" s="109"/>
      <c r="DD205" s="109"/>
      <c r="DE205" s="109"/>
      <c r="DF205" s="109"/>
      <c r="DG205" s="109"/>
      <c r="DH205" s="109"/>
      <c r="DI205" s="109"/>
      <c r="DJ205" s="109"/>
      <c r="DK205" s="109"/>
      <c r="DL205" s="109"/>
      <c r="DM205" s="109"/>
      <c r="DN205" s="109"/>
      <c r="DO205" s="109"/>
      <c r="DP205" s="109"/>
      <c r="DQ205" s="109"/>
      <c r="DR205" s="109"/>
      <c r="DS205" s="109"/>
      <c r="DT205" s="109"/>
      <c r="DU205" s="109"/>
      <c r="DV205" s="109"/>
      <c r="DW205" s="109"/>
      <c r="DX205" s="109"/>
      <c r="DY205" s="109"/>
      <c r="DZ205" s="109"/>
      <c r="EA205" s="109"/>
      <c r="EB205" s="109"/>
      <c r="EC205" s="109"/>
      <c r="ED205" s="109"/>
      <c r="EE205" s="109"/>
      <c r="EF205" s="109"/>
      <c r="EG205" s="109"/>
      <c r="EH205" s="109"/>
      <c r="EI205" s="109"/>
      <c r="EJ205" s="109"/>
      <c r="EK205" s="109"/>
      <c r="EL205" s="109"/>
      <c r="EM205" s="109"/>
      <c r="EN205" s="109"/>
      <c r="EO205" s="109"/>
      <c r="EP205" s="109"/>
      <c r="EQ205" s="109"/>
      <c r="ER205" s="109"/>
      <c r="ES205" s="109"/>
      <c r="ET205" s="109"/>
      <c r="EU205" s="109"/>
      <c r="EV205" s="109"/>
      <c r="EW205" s="109"/>
      <c r="EX205" s="109"/>
      <c r="EY205" s="109"/>
      <c r="EZ205" s="109"/>
      <c r="FA205" s="109"/>
      <c r="FB205" s="109"/>
      <c r="FC205" s="109"/>
      <c r="FD205" s="109"/>
      <c r="FE205" s="109"/>
      <c r="FF205" s="109"/>
      <c r="FG205" s="109"/>
      <c r="FH205" s="109"/>
      <c r="FI205" s="109"/>
      <c r="FJ205" s="109"/>
      <c r="FK205" s="109"/>
      <c r="FL205" s="109"/>
      <c r="FM205" s="109"/>
      <c r="FN205" s="109"/>
      <c r="FO205" s="109"/>
      <c r="FP205" s="109"/>
      <c r="FQ205" s="109"/>
      <c r="FR205" s="109"/>
      <c r="FS205" s="109"/>
      <c r="FT205" s="109"/>
      <c r="FU205" s="109"/>
      <c r="FV205" s="109"/>
      <c r="FW205" s="109"/>
      <c r="FX205" s="109"/>
      <c r="FY205" s="109"/>
      <c r="FZ205" s="109"/>
      <c r="GA205" s="109"/>
      <c r="GB205" s="109"/>
      <c r="GC205" s="109"/>
      <c r="GD205" s="109"/>
      <c r="GE205" s="109"/>
      <c r="GF205" s="109"/>
      <c r="GG205" s="109"/>
      <c r="GH205" s="109"/>
      <c r="GI205" s="109"/>
      <c r="GJ205" s="109"/>
      <c r="GK205" s="109"/>
      <c r="GL205" s="109"/>
      <c r="GM205" s="109"/>
      <c r="GN205" s="109"/>
      <c r="GO205" s="109"/>
      <c r="GP205" s="109"/>
      <c r="GQ205" s="109"/>
    </row>
    <row r="206" spans="1:199" s="78" customFormat="1" x14ac:dyDescent="0.35">
      <c r="A206" s="148" t="s">
        <v>429</v>
      </c>
      <c r="B206" s="3" t="s">
        <v>428</v>
      </c>
      <c r="C206" s="108"/>
      <c r="D206" s="108"/>
      <c r="E206" s="108"/>
      <c r="F206" s="108"/>
      <c r="G206" s="108"/>
      <c r="H206" s="108"/>
      <c r="I206" s="108"/>
      <c r="J206" s="108"/>
      <c r="K206" s="108"/>
      <c r="L206" s="108"/>
      <c r="M206" s="108"/>
      <c r="N206" s="108"/>
      <c r="O206" s="108"/>
      <c r="P206" s="108"/>
      <c r="Q206" s="108"/>
      <c r="R206" s="108"/>
      <c r="S206" s="108"/>
      <c r="T206" s="108"/>
      <c r="U206" s="108"/>
      <c r="V206" s="108"/>
      <c r="W206" s="108"/>
      <c r="X206" s="108"/>
      <c r="Y206" s="108"/>
      <c r="Z206" s="108"/>
      <c r="AA206" s="108"/>
      <c r="AB206" s="108"/>
      <c r="AC206" s="108"/>
      <c r="AD206" s="108"/>
      <c r="AE206" s="108"/>
      <c r="AF206" s="108"/>
      <c r="AG206" s="108"/>
      <c r="AH206" s="108"/>
      <c r="AI206" s="220"/>
      <c r="AJ206" s="156"/>
      <c r="AK206" s="109"/>
      <c r="AL206" s="109"/>
      <c r="AM206" s="109"/>
      <c r="AN206" s="109"/>
      <c r="AO206" s="109"/>
      <c r="AP206" s="109"/>
      <c r="AQ206" s="109"/>
      <c r="AR206" s="109"/>
      <c r="AS206" s="109"/>
      <c r="AT206" s="109"/>
      <c r="AU206" s="109"/>
      <c r="AV206" s="109"/>
      <c r="AW206" s="109"/>
      <c r="AX206" s="109"/>
      <c r="AY206" s="109"/>
      <c r="AZ206" s="109"/>
      <c r="BA206" s="109"/>
      <c r="BB206" s="109"/>
      <c r="BC206" s="109"/>
      <c r="BD206" s="109"/>
      <c r="BE206" s="109"/>
      <c r="BF206" s="109"/>
      <c r="BG206" s="109"/>
      <c r="BH206" s="109"/>
      <c r="BI206" s="109"/>
      <c r="BJ206" s="109"/>
      <c r="BK206" s="109"/>
      <c r="BL206" s="109"/>
      <c r="BM206" s="109"/>
      <c r="BN206" s="109"/>
      <c r="BO206" s="109"/>
      <c r="BP206" s="109"/>
      <c r="BQ206" s="109"/>
      <c r="BR206" s="109"/>
      <c r="BS206" s="109"/>
      <c r="BT206" s="109"/>
      <c r="BU206" s="109"/>
      <c r="BV206" s="109"/>
      <c r="BW206" s="109"/>
      <c r="BX206" s="109"/>
      <c r="BY206" s="109"/>
      <c r="BZ206" s="109"/>
      <c r="CA206" s="109"/>
      <c r="CB206" s="109"/>
      <c r="CC206" s="109"/>
      <c r="CD206" s="109"/>
      <c r="CE206" s="109"/>
      <c r="CF206" s="109"/>
      <c r="CG206" s="109"/>
      <c r="CH206" s="109"/>
      <c r="CI206" s="109"/>
      <c r="CJ206" s="109"/>
      <c r="CK206" s="109"/>
      <c r="CL206" s="109"/>
      <c r="CM206" s="109"/>
      <c r="CN206" s="109"/>
      <c r="CO206" s="109"/>
      <c r="CP206" s="109"/>
      <c r="CQ206" s="109"/>
      <c r="CR206" s="109"/>
      <c r="CS206" s="109"/>
      <c r="CT206" s="109"/>
      <c r="CU206" s="109"/>
      <c r="CV206" s="109"/>
      <c r="CW206" s="109"/>
      <c r="CX206" s="109"/>
      <c r="CY206" s="109"/>
      <c r="CZ206" s="109"/>
      <c r="DA206" s="109"/>
      <c r="DB206" s="109"/>
      <c r="DC206" s="109"/>
      <c r="DD206" s="109"/>
      <c r="DE206" s="109"/>
      <c r="DF206" s="109"/>
      <c r="DG206" s="109"/>
      <c r="DH206" s="109"/>
      <c r="DI206" s="109"/>
      <c r="DJ206" s="109"/>
      <c r="DK206" s="109"/>
      <c r="DL206" s="109"/>
      <c r="DM206" s="109"/>
      <c r="DN206" s="109"/>
      <c r="DO206" s="109"/>
      <c r="DP206" s="109"/>
      <c r="DQ206" s="109"/>
      <c r="DR206" s="109"/>
      <c r="DS206" s="109"/>
      <c r="DT206" s="109"/>
      <c r="DU206" s="109"/>
      <c r="DV206" s="109"/>
      <c r="DW206" s="109"/>
      <c r="DX206" s="109"/>
      <c r="DY206" s="109"/>
      <c r="DZ206" s="109"/>
      <c r="EA206" s="109"/>
      <c r="EB206" s="109"/>
      <c r="EC206" s="109"/>
      <c r="ED206" s="109"/>
      <c r="EE206" s="109"/>
      <c r="EF206" s="109"/>
      <c r="EG206" s="109"/>
      <c r="EH206" s="109"/>
      <c r="EI206" s="109"/>
      <c r="EJ206" s="109"/>
      <c r="EK206" s="109"/>
      <c r="EL206" s="109"/>
      <c r="EM206" s="109"/>
      <c r="EN206" s="109"/>
      <c r="EO206" s="109"/>
      <c r="EP206" s="109"/>
      <c r="EQ206" s="109"/>
      <c r="ER206" s="109"/>
      <c r="ES206" s="109"/>
      <c r="ET206" s="109"/>
      <c r="EU206" s="109"/>
      <c r="EV206" s="109"/>
      <c r="EW206" s="109"/>
      <c r="EX206" s="109"/>
      <c r="EY206" s="109"/>
      <c r="EZ206" s="109"/>
      <c r="FA206" s="109"/>
      <c r="FB206" s="109"/>
      <c r="FC206" s="109"/>
      <c r="FD206" s="109"/>
      <c r="FE206" s="109"/>
      <c r="FF206" s="109"/>
      <c r="FG206" s="109"/>
      <c r="FH206" s="109"/>
      <c r="FI206" s="109"/>
      <c r="FJ206" s="109"/>
      <c r="FK206" s="109"/>
      <c r="FL206" s="109"/>
      <c r="FM206" s="109"/>
      <c r="FN206" s="109"/>
      <c r="FO206" s="109"/>
      <c r="FP206" s="109"/>
      <c r="FQ206" s="109"/>
      <c r="FR206" s="109"/>
      <c r="FS206" s="109"/>
      <c r="FT206" s="109"/>
      <c r="FU206" s="109"/>
      <c r="FV206" s="109"/>
      <c r="FW206" s="109"/>
      <c r="FX206" s="109"/>
      <c r="FY206" s="109"/>
      <c r="FZ206" s="109"/>
      <c r="GA206" s="109"/>
      <c r="GB206" s="109"/>
      <c r="GC206" s="109"/>
      <c r="GD206" s="109"/>
      <c r="GE206" s="109"/>
      <c r="GF206" s="109"/>
      <c r="GG206" s="109"/>
      <c r="GH206" s="109"/>
      <c r="GI206" s="109"/>
      <c r="GJ206" s="109"/>
      <c r="GK206" s="109"/>
      <c r="GL206" s="109"/>
      <c r="GM206" s="109"/>
      <c r="GN206" s="109"/>
      <c r="GO206" s="109"/>
      <c r="GP206" s="109"/>
      <c r="GQ206" s="109"/>
    </row>
    <row r="207" spans="1:199" s="78" customFormat="1" x14ac:dyDescent="0.35">
      <c r="A207" s="14" t="s">
        <v>430</v>
      </c>
      <c r="B207" s="3" t="s">
        <v>431</v>
      </c>
      <c r="C207" s="108"/>
      <c r="D207" s="108"/>
      <c r="E207" s="108"/>
      <c r="F207" s="108"/>
      <c r="G207" s="108"/>
      <c r="H207" s="108"/>
      <c r="I207" s="108"/>
      <c r="J207" s="108"/>
      <c r="K207" s="108"/>
      <c r="L207" s="108"/>
      <c r="M207" s="108"/>
      <c r="N207" s="108"/>
      <c r="O207" s="108"/>
      <c r="P207" s="108"/>
      <c r="Q207" s="108"/>
      <c r="R207" s="108"/>
      <c r="S207" s="108"/>
      <c r="T207" s="108"/>
      <c r="U207" s="108"/>
      <c r="V207" s="108"/>
      <c r="W207" s="108"/>
      <c r="X207" s="108"/>
      <c r="Y207" s="108"/>
      <c r="Z207" s="108"/>
      <c r="AA207" s="108"/>
      <c r="AB207" s="108"/>
      <c r="AC207" s="108"/>
      <c r="AD207" s="108"/>
      <c r="AE207" s="108"/>
      <c r="AF207" s="108"/>
      <c r="AG207" s="108"/>
      <c r="AH207" s="108"/>
      <c r="AI207" s="220"/>
      <c r="AJ207" s="156"/>
      <c r="AK207" s="109"/>
      <c r="AL207" s="109"/>
      <c r="AM207" s="109"/>
      <c r="AN207" s="109"/>
      <c r="AO207" s="109"/>
      <c r="AP207" s="109"/>
      <c r="AQ207" s="109"/>
      <c r="AR207" s="109"/>
      <c r="AS207" s="109"/>
      <c r="AT207" s="109"/>
      <c r="AU207" s="109"/>
      <c r="AV207" s="109"/>
      <c r="AW207" s="109"/>
      <c r="AX207" s="109"/>
      <c r="AY207" s="109"/>
      <c r="AZ207" s="109"/>
      <c r="BA207" s="109"/>
      <c r="BB207" s="109"/>
      <c r="BC207" s="109"/>
      <c r="BD207" s="109"/>
      <c r="BE207" s="109"/>
      <c r="BF207" s="109"/>
      <c r="BG207" s="109"/>
      <c r="BH207" s="109"/>
      <c r="BI207" s="109"/>
      <c r="BJ207" s="109"/>
      <c r="BK207" s="109"/>
      <c r="BL207" s="109"/>
      <c r="BM207" s="109"/>
      <c r="BN207" s="109"/>
      <c r="BO207" s="109"/>
      <c r="BP207" s="109"/>
      <c r="BQ207" s="109"/>
      <c r="BR207" s="109"/>
      <c r="BS207" s="109"/>
      <c r="BT207" s="109"/>
      <c r="BU207" s="109"/>
      <c r="BV207" s="109"/>
      <c r="BW207" s="109"/>
      <c r="BX207" s="109"/>
      <c r="BY207" s="109"/>
      <c r="BZ207" s="109"/>
      <c r="CA207" s="109"/>
      <c r="CB207" s="109"/>
      <c r="CC207" s="109"/>
      <c r="CD207" s="109"/>
      <c r="CE207" s="109"/>
      <c r="CF207" s="109"/>
      <c r="CG207" s="109"/>
      <c r="CH207" s="109"/>
      <c r="CI207" s="109"/>
      <c r="CJ207" s="109"/>
      <c r="CK207" s="109"/>
      <c r="CL207" s="109"/>
      <c r="CM207" s="109"/>
      <c r="CN207" s="109"/>
      <c r="CO207" s="109"/>
      <c r="CP207" s="109"/>
      <c r="CQ207" s="109"/>
      <c r="CR207" s="109"/>
      <c r="CS207" s="109"/>
      <c r="CT207" s="109"/>
      <c r="CU207" s="109"/>
      <c r="CV207" s="109"/>
      <c r="CW207" s="109"/>
      <c r="CX207" s="109"/>
      <c r="CY207" s="109"/>
      <c r="CZ207" s="109"/>
      <c r="DA207" s="109"/>
      <c r="DB207" s="109"/>
      <c r="DC207" s="109"/>
      <c r="DD207" s="109"/>
      <c r="DE207" s="109"/>
      <c r="DF207" s="109"/>
      <c r="DG207" s="109"/>
      <c r="DH207" s="109"/>
      <c r="DI207" s="109"/>
      <c r="DJ207" s="109"/>
      <c r="DK207" s="109"/>
      <c r="DL207" s="109"/>
      <c r="DM207" s="109"/>
      <c r="DN207" s="109"/>
      <c r="DO207" s="109"/>
      <c r="DP207" s="109"/>
      <c r="DQ207" s="109"/>
      <c r="DR207" s="109"/>
      <c r="DS207" s="109"/>
      <c r="DT207" s="109"/>
      <c r="DU207" s="109"/>
      <c r="DV207" s="109"/>
      <c r="DW207" s="109"/>
      <c r="DX207" s="109"/>
      <c r="DY207" s="109"/>
      <c r="DZ207" s="109"/>
      <c r="EA207" s="109"/>
      <c r="EB207" s="109"/>
      <c r="EC207" s="109"/>
      <c r="ED207" s="109"/>
      <c r="EE207" s="109"/>
      <c r="EF207" s="109"/>
      <c r="EG207" s="109"/>
      <c r="EH207" s="109"/>
      <c r="EI207" s="109"/>
      <c r="EJ207" s="109"/>
      <c r="EK207" s="109"/>
      <c r="EL207" s="109"/>
      <c r="EM207" s="109"/>
      <c r="EN207" s="109"/>
      <c r="EO207" s="109"/>
      <c r="EP207" s="109"/>
      <c r="EQ207" s="109"/>
      <c r="ER207" s="109"/>
      <c r="ES207" s="109"/>
      <c r="ET207" s="109"/>
      <c r="EU207" s="109"/>
      <c r="EV207" s="109"/>
      <c r="EW207" s="109"/>
      <c r="EX207" s="109"/>
      <c r="EY207" s="109"/>
      <c r="EZ207" s="109"/>
      <c r="FA207" s="109"/>
      <c r="FB207" s="109"/>
      <c r="FC207" s="109"/>
      <c r="FD207" s="109"/>
      <c r="FE207" s="109"/>
      <c r="FF207" s="109"/>
      <c r="FG207" s="109"/>
      <c r="FH207" s="109"/>
      <c r="FI207" s="109"/>
      <c r="FJ207" s="109"/>
      <c r="FK207" s="109"/>
      <c r="FL207" s="109"/>
      <c r="FM207" s="109"/>
      <c r="FN207" s="109"/>
      <c r="FO207" s="109"/>
      <c r="FP207" s="109"/>
      <c r="FQ207" s="109"/>
      <c r="FR207" s="109"/>
      <c r="FS207" s="109"/>
      <c r="FT207" s="109"/>
      <c r="FU207" s="109"/>
      <c r="FV207" s="109"/>
      <c r="FW207" s="109"/>
      <c r="FX207" s="109"/>
      <c r="FY207" s="109"/>
      <c r="FZ207" s="109"/>
      <c r="GA207" s="109"/>
      <c r="GB207" s="109"/>
      <c r="GC207" s="109"/>
      <c r="GD207" s="109"/>
      <c r="GE207" s="109"/>
      <c r="GF207" s="109"/>
      <c r="GG207" s="109"/>
      <c r="GH207" s="109"/>
      <c r="GI207" s="109"/>
      <c r="GJ207" s="109"/>
      <c r="GK207" s="109"/>
      <c r="GL207" s="109"/>
      <c r="GM207" s="109"/>
      <c r="GN207" s="109"/>
      <c r="GO207" s="109"/>
      <c r="GP207" s="109"/>
      <c r="GQ207" s="109"/>
    </row>
    <row r="208" spans="1:199" s="78" customFormat="1" x14ac:dyDescent="0.35">
      <c r="A208" s="14" t="s">
        <v>432</v>
      </c>
      <c r="B208" s="3" t="s">
        <v>433</v>
      </c>
      <c r="C208" s="108"/>
      <c r="D208" s="108"/>
      <c r="E208" s="108"/>
      <c r="F208" s="108"/>
      <c r="G208" s="108"/>
      <c r="H208" s="108"/>
      <c r="I208" s="108"/>
      <c r="J208" s="108"/>
      <c r="K208" s="108"/>
      <c r="L208" s="108"/>
      <c r="M208" s="108"/>
      <c r="N208" s="108"/>
      <c r="O208" s="108"/>
      <c r="P208" s="108"/>
      <c r="Q208" s="108"/>
      <c r="R208" s="108"/>
      <c r="S208" s="108"/>
      <c r="T208" s="108"/>
      <c r="U208" s="108"/>
      <c r="V208" s="108"/>
      <c r="W208" s="108"/>
      <c r="X208" s="108"/>
      <c r="Y208" s="108"/>
      <c r="Z208" s="108"/>
      <c r="AA208" s="108"/>
      <c r="AB208" s="108"/>
      <c r="AC208" s="108"/>
      <c r="AD208" s="108"/>
      <c r="AE208" s="108"/>
      <c r="AF208" s="108"/>
      <c r="AG208" s="108"/>
      <c r="AH208" s="108"/>
      <c r="AI208" s="220"/>
      <c r="AJ208" s="156"/>
      <c r="AK208" s="109"/>
      <c r="AL208" s="109"/>
      <c r="AM208" s="109"/>
      <c r="AN208" s="109"/>
      <c r="AO208" s="109"/>
      <c r="AP208" s="109"/>
      <c r="AQ208" s="109"/>
      <c r="AR208" s="109"/>
      <c r="AS208" s="109"/>
      <c r="AT208" s="109"/>
      <c r="AU208" s="109"/>
      <c r="AV208" s="109"/>
      <c r="AW208" s="109"/>
      <c r="AX208" s="109"/>
      <c r="AY208" s="109"/>
      <c r="AZ208" s="109"/>
      <c r="BA208" s="109"/>
      <c r="BB208" s="109"/>
      <c r="BC208" s="109"/>
      <c r="BD208" s="109"/>
      <c r="BE208" s="109"/>
      <c r="BF208" s="109"/>
      <c r="BG208" s="109"/>
      <c r="BH208" s="109"/>
      <c r="BI208" s="109"/>
      <c r="BJ208" s="109"/>
      <c r="BK208" s="109"/>
      <c r="BL208" s="109"/>
      <c r="BM208" s="109"/>
      <c r="BN208" s="109"/>
      <c r="BO208" s="109"/>
      <c r="BP208" s="109"/>
      <c r="BQ208" s="109"/>
      <c r="BR208" s="109"/>
      <c r="BS208" s="109"/>
      <c r="BT208" s="109"/>
      <c r="BU208" s="109"/>
      <c r="BV208" s="109"/>
      <c r="BW208" s="109"/>
      <c r="BX208" s="109"/>
      <c r="BY208" s="109"/>
      <c r="BZ208" s="109"/>
      <c r="CA208" s="109"/>
      <c r="CB208" s="109"/>
      <c r="CC208" s="109"/>
      <c r="CD208" s="109"/>
      <c r="CE208" s="109"/>
      <c r="CF208" s="109"/>
      <c r="CG208" s="109"/>
      <c r="CH208" s="109"/>
      <c r="CI208" s="109"/>
      <c r="CJ208" s="109"/>
      <c r="CK208" s="109"/>
      <c r="CL208" s="109"/>
      <c r="CM208" s="109"/>
      <c r="CN208" s="109"/>
      <c r="CO208" s="109"/>
      <c r="CP208" s="109"/>
      <c r="CQ208" s="109"/>
      <c r="CR208" s="109"/>
      <c r="CS208" s="109"/>
      <c r="CT208" s="109"/>
      <c r="CU208" s="109"/>
      <c r="CV208" s="109"/>
      <c r="CW208" s="109"/>
      <c r="CX208" s="109"/>
      <c r="CY208" s="109"/>
      <c r="CZ208" s="109"/>
      <c r="DA208" s="109"/>
      <c r="DB208" s="109"/>
      <c r="DC208" s="109"/>
      <c r="DD208" s="109"/>
      <c r="DE208" s="109"/>
      <c r="DF208" s="109"/>
      <c r="DG208" s="109"/>
      <c r="DH208" s="109"/>
      <c r="DI208" s="109"/>
      <c r="DJ208" s="109"/>
      <c r="DK208" s="109"/>
      <c r="DL208" s="109"/>
      <c r="DM208" s="109"/>
      <c r="DN208" s="109"/>
      <c r="DO208" s="109"/>
      <c r="DP208" s="109"/>
      <c r="DQ208" s="109"/>
      <c r="DR208" s="109"/>
      <c r="DS208" s="109"/>
      <c r="DT208" s="109"/>
      <c r="DU208" s="109"/>
      <c r="DV208" s="109"/>
      <c r="DW208" s="109"/>
      <c r="DX208" s="109"/>
      <c r="DY208" s="109"/>
      <c r="DZ208" s="109"/>
      <c r="EA208" s="109"/>
      <c r="EB208" s="109"/>
      <c r="EC208" s="109"/>
      <c r="ED208" s="109"/>
      <c r="EE208" s="109"/>
      <c r="EF208" s="109"/>
      <c r="EG208" s="109"/>
      <c r="EH208" s="109"/>
      <c r="EI208" s="109"/>
      <c r="EJ208" s="109"/>
      <c r="EK208" s="109"/>
      <c r="EL208" s="109"/>
      <c r="EM208" s="109"/>
      <c r="EN208" s="109"/>
      <c r="EO208" s="109"/>
      <c r="EP208" s="109"/>
      <c r="EQ208" s="109"/>
      <c r="ER208" s="109"/>
      <c r="ES208" s="109"/>
      <c r="ET208" s="109"/>
      <c r="EU208" s="109"/>
      <c r="EV208" s="109"/>
      <c r="EW208" s="109"/>
      <c r="EX208" s="109"/>
      <c r="EY208" s="109"/>
      <c r="EZ208" s="109"/>
      <c r="FA208" s="109"/>
      <c r="FB208" s="109"/>
      <c r="FC208" s="109"/>
      <c r="FD208" s="109"/>
      <c r="FE208" s="109"/>
      <c r="FF208" s="109"/>
      <c r="FG208" s="109"/>
      <c r="FH208" s="109"/>
      <c r="FI208" s="109"/>
      <c r="FJ208" s="109"/>
      <c r="FK208" s="109"/>
      <c r="FL208" s="109"/>
      <c r="FM208" s="109"/>
      <c r="FN208" s="109"/>
      <c r="FO208" s="109"/>
      <c r="FP208" s="109"/>
      <c r="FQ208" s="109"/>
      <c r="FR208" s="109"/>
      <c r="FS208" s="109"/>
      <c r="FT208" s="109"/>
      <c r="FU208" s="109"/>
      <c r="FV208" s="109"/>
      <c r="FW208" s="109"/>
      <c r="FX208" s="109"/>
      <c r="FY208" s="109"/>
      <c r="FZ208" s="109"/>
      <c r="GA208" s="109"/>
      <c r="GB208" s="109"/>
      <c r="GC208" s="109"/>
      <c r="GD208" s="109"/>
      <c r="GE208" s="109"/>
      <c r="GF208" s="109"/>
      <c r="GG208" s="109"/>
      <c r="GH208" s="109"/>
      <c r="GI208" s="109"/>
      <c r="GJ208" s="109"/>
      <c r="GK208" s="109"/>
      <c r="GL208" s="109"/>
      <c r="GM208" s="109"/>
      <c r="GN208" s="109"/>
      <c r="GO208" s="109"/>
      <c r="GP208" s="109"/>
      <c r="GQ208" s="109"/>
    </row>
    <row r="209" spans="1:199" s="78" customFormat="1" x14ac:dyDescent="0.35">
      <c r="A209" s="14" t="s">
        <v>434</v>
      </c>
      <c r="B209" s="3" t="s">
        <v>435</v>
      </c>
      <c r="C209" s="108"/>
      <c r="D209" s="108"/>
      <c r="E209" s="108"/>
      <c r="F209" s="108"/>
      <c r="G209" s="108"/>
      <c r="H209" s="108"/>
      <c r="I209" s="108"/>
      <c r="J209" s="108"/>
      <c r="K209" s="108"/>
      <c r="L209" s="108"/>
      <c r="M209" s="108"/>
      <c r="N209" s="108"/>
      <c r="O209" s="108"/>
      <c r="P209" s="108"/>
      <c r="Q209" s="108"/>
      <c r="R209" s="108"/>
      <c r="S209" s="108"/>
      <c r="T209" s="108"/>
      <c r="U209" s="108"/>
      <c r="V209" s="108"/>
      <c r="W209" s="108"/>
      <c r="X209" s="108"/>
      <c r="Y209" s="108"/>
      <c r="Z209" s="108"/>
      <c r="AA209" s="108"/>
      <c r="AB209" s="108"/>
      <c r="AC209" s="108"/>
      <c r="AD209" s="108"/>
      <c r="AE209" s="108"/>
      <c r="AF209" s="108"/>
      <c r="AG209" s="108"/>
      <c r="AH209" s="108"/>
      <c r="AI209" s="220"/>
      <c r="AJ209" s="156"/>
      <c r="AK209" s="109"/>
      <c r="AL209" s="109"/>
      <c r="AM209" s="109"/>
      <c r="AN209" s="109"/>
      <c r="AO209" s="109"/>
      <c r="AP209" s="109"/>
      <c r="AQ209" s="109"/>
      <c r="AR209" s="109"/>
      <c r="AS209" s="109"/>
      <c r="AT209" s="109"/>
      <c r="AU209" s="109"/>
      <c r="AV209" s="109"/>
      <c r="AW209" s="109"/>
      <c r="AX209" s="109"/>
      <c r="AY209" s="109"/>
      <c r="AZ209" s="109"/>
      <c r="BA209" s="109"/>
      <c r="BB209" s="109"/>
      <c r="BC209" s="109"/>
      <c r="BD209" s="109"/>
      <c r="BE209" s="109"/>
      <c r="BF209" s="109"/>
      <c r="BG209" s="109"/>
      <c r="BH209" s="109"/>
      <c r="BI209" s="109"/>
      <c r="BJ209" s="109"/>
      <c r="BK209" s="109"/>
      <c r="BL209" s="109"/>
      <c r="BM209" s="109"/>
      <c r="BN209" s="109"/>
      <c r="BO209" s="109"/>
      <c r="BP209" s="109"/>
      <c r="BQ209" s="109"/>
      <c r="BR209" s="109"/>
      <c r="BS209" s="109"/>
      <c r="BT209" s="109"/>
      <c r="BU209" s="109"/>
      <c r="BV209" s="109"/>
      <c r="BW209" s="109"/>
      <c r="BX209" s="109"/>
      <c r="BY209" s="109"/>
      <c r="BZ209" s="109"/>
      <c r="CA209" s="109"/>
      <c r="CB209" s="109"/>
      <c r="CC209" s="109"/>
      <c r="CD209" s="109"/>
      <c r="CE209" s="109"/>
      <c r="CF209" s="109"/>
      <c r="CG209" s="109"/>
      <c r="CH209" s="109"/>
      <c r="CI209" s="109"/>
      <c r="CJ209" s="109"/>
      <c r="CK209" s="109"/>
      <c r="CL209" s="109"/>
      <c r="CM209" s="109"/>
      <c r="CN209" s="109"/>
      <c r="CO209" s="109"/>
      <c r="CP209" s="109"/>
      <c r="CQ209" s="109"/>
      <c r="CR209" s="109"/>
      <c r="CS209" s="109"/>
      <c r="CT209" s="109"/>
      <c r="CU209" s="109"/>
      <c r="CV209" s="109"/>
      <c r="CW209" s="109"/>
      <c r="CX209" s="109"/>
      <c r="CY209" s="109"/>
      <c r="CZ209" s="109"/>
      <c r="DA209" s="109"/>
      <c r="DB209" s="109"/>
      <c r="DC209" s="109"/>
      <c r="DD209" s="109"/>
      <c r="DE209" s="109"/>
      <c r="DF209" s="109"/>
      <c r="DG209" s="109"/>
      <c r="DH209" s="109"/>
      <c r="DI209" s="109"/>
      <c r="DJ209" s="109"/>
      <c r="DK209" s="109"/>
      <c r="DL209" s="109"/>
      <c r="DM209" s="109"/>
      <c r="DN209" s="109"/>
      <c r="DO209" s="109"/>
      <c r="DP209" s="109"/>
      <c r="DQ209" s="109"/>
      <c r="DR209" s="109"/>
      <c r="DS209" s="109"/>
      <c r="DT209" s="109"/>
      <c r="DU209" s="109"/>
      <c r="DV209" s="109"/>
      <c r="DW209" s="109"/>
      <c r="DX209" s="109"/>
      <c r="DY209" s="109"/>
      <c r="DZ209" s="109"/>
      <c r="EA209" s="109"/>
      <c r="EB209" s="109"/>
      <c r="EC209" s="109"/>
      <c r="ED209" s="109"/>
      <c r="EE209" s="109"/>
      <c r="EF209" s="109"/>
      <c r="EG209" s="109"/>
      <c r="EH209" s="109"/>
      <c r="EI209" s="109"/>
      <c r="EJ209" s="109"/>
      <c r="EK209" s="109"/>
      <c r="EL209" s="109"/>
      <c r="EM209" s="109"/>
      <c r="EN209" s="109"/>
      <c r="EO209" s="109"/>
      <c r="EP209" s="109"/>
      <c r="EQ209" s="109"/>
      <c r="ER209" s="109"/>
      <c r="ES209" s="109"/>
      <c r="ET209" s="109"/>
      <c r="EU209" s="109"/>
      <c r="EV209" s="109"/>
      <c r="EW209" s="109"/>
      <c r="EX209" s="109"/>
      <c r="EY209" s="109"/>
      <c r="EZ209" s="109"/>
      <c r="FA209" s="109"/>
      <c r="FB209" s="109"/>
      <c r="FC209" s="109"/>
      <c r="FD209" s="109"/>
      <c r="FE209" s="109"/>
      <c r="FF209" s="109"/>
      <c r="FG209" s="109"/>
      <c r="FH209" s="109"/>
      <c r="FI209" s="109"/>
      <c r="FJ209" s="109"/>
      <c r="FK209" s="109"/>
      <c r="FL209" s="109"/>
      <c r="FM209" s="109"/>
      <c r="FN209" s="109"/>
      <c r="FO209" s="109"/>
      <c r="FP209" s="109"/>
      <c r="FQ209" s="109"/>
      <c r="FR209" s="109"/>
      <c r="FS209" s="109"/>
      <c r="FT209" s="109"/>
      <c r="FU209" s="109"/>
      <c r="FV209" s="109"/>
      <c r="FW209" s="109"/>
      <c r="FX209" s="109"/>
      <c r="FY209" s="109"/>
      <c r="FZ209" s="109"/>
      <c r="GA209" s="109"/>
      <c r="GB209" s="109"/>
      <c r="GC209" s="109"/>
      <c r="GD209" s="109"/>
      <c r="GE209" s="109"/>
      <c r="GF209" s="109"/>
      <c r="GG209" s="109"/>
      <c r="GH209" s="109"/>
      <c r="GI209" s="109"/>
      <c r="GJ209" s="109"/>
      <c r="GK209" s="109"/>
      <c r="GL209" s="109"/>
      <c r="GM209" s="109"/>
      <c r="GN209" s="109"/>
      <c r="GO209" s="109"/>
      <c r="GP209" s="109"/>
      <c r="GQ209" s="109"/>
    </row>
    <row r="210" spans="1:199" s="78" customFormat="1" x14ac:dyDescent="0.35">
      <c r="A210" s="14" t="s">
        <v>436</v>
      </c>
      <c r="B210" s="3" t="s">
        <v>435</v>
      </c>
      <c r="C210" s="108"/>
      <c r="D210" s="108"/>
      <c r="E210" s="108"/>
      <c r="F210" s="108"/>
      <c r="G210" s="108"/>
      <c r="H210" s="108"/>
      <c r="I210" s="108"/>
      <c r="J210" s="108"/>
      <c r="K210" s="108"/>
      <c r="L210" s="108"/>
      <c r="M210" s="108"/>
      <c r="N210" s="108"/>
      <c r="O210" s="108"/>
      <c r="P210" s="108"/>
      <c r="Q210" s="108"/>
      <c r="R210" s="108"/>
      <c r="S210" s="108"/>
      <c r="T210" s="108"/>
      <c r="U210" s="108"/>
      <c r="V210" s="108"/>
      <c r="W210" s="108"/>
      <c r="X210" s="108"/>
      <c r="Y210" s="108"/>
      <c r="Z210" s="108"/>
      <c r="AA210" s="108"/>
      <c r="AB210" s="108"/>
      <c r="AC210" s="108"/>
      <c r="AD210" s="108"/>
      <c r="AE210" s="108"/>
      <c r="AF210" s="108"/>
      <c r="AG210" s="108"/>
      <c r="AH210" s="108"/>
      <c r="AI210" s="220"/>
      <c r="AJ210" s="156"/>
      <c r="AK210" s="109"/>
      <c r="AL210" s="109"/>
      <c r="AM210" s="109"/>
      <c r="AN210" s="109"/>
      <c r="AO210" s="109"/>
      <c r="AP210" s="109"/>
      <c r="AQ210" s="109"/>
      <c r="AR210" s="109"/>
      <c r="AS210" s="109"/>
      <c r="AT210" s="109"/>
      <c r="AU210" s="109"/>
      <c r="AV210" s="109"/>
      <c r="AW210" s="109"/>
      <c r="AX210" s="109"/>
      <c r="AY210" s="109"/>
      <c r="AZ210" s="109"/>
      <c r="BA210" s="109"/>
      <c r="BB210" s="109"/>
      <c r="BC210" s="109"/>
      <c r="BD210" s="109"/>
      <c r="BE210" s="109"/>
      <c r="BF210" s="109"/>
      <c r="BG210" s="109"/>
      <c r="BH210" s="109"/>
      <c r="BI210" s="109"/>
      <c r="BJ210" s="109"/>
      <c r="BK210" s="109"/>
      <c r="BL210" s="109"/>
      <c r="BM210" s="109"/>
      <c r="BN210" s="109"/>
      <c r="BO210" s="109"/>
      <c r="BP210" s="109"/>
      <c r="BQ210" s="109"/>
      <c r="BR210" s="109"/>
      <c r="BS210" s="109"/>
      <c r="BT210" s="109"/>
      <c r="BU210" s="109"/>
      <c r="BV210" s="109"/>
      <c r="BW210" s="109"/>
      <c r="BX210" s="109"/>
      <c r="BY210" s="109"/>
      <c r="BZ210" s="109"/>
      <c r="CA210" s="109"/>
      <c r="CB210" s="109"/>
      <c r="CC210" s="109"/>
      <c r="CD210" s="109"/>
      <c r="CE210" s="109"/>
      <c r="CF210" s="109"/>
      <c r="CG210" s="109"/>
      <c r="CH210" s="109"/>
      <c r="CI210" s="109"/>
      <c r="CJ210" s="109"/>
      <c r="CK210" s="109"/>
      <c r="CL210" s="109"/>
      <c r="CM210" s="109"/>
      <c r="CN210" s="109"/>
      <c r="CO210" s="109"/>
      <c r="CP210" s="109"/>
      <c r="CQ210" s="109"/>
      <c r="CR210" s="109"/>
      <c r="CS210" s="109"/>
      <c r="CT210" s="109"/>
      <c r="CU210" s="109"/>
      <c r="CV210" s="109"/>
      <c r="CW210" s="109"/>
      <c r="CX210" s="109"/>
      <c r="CY210" s="109"/>
      <c r="CZ210" s="109"/>
      <c r="DA210" s="109"/>
      <c r="DB210" s="109"/>
      <c r="DC210" s="109"/>
      <c r="DD210" s="109"/>
      <c r="DE210" s="109"/>
      <c r="DF210" s="109"/>
      <c r="DG210" s="109"/>
      <c r="DH210" s="109"/>
      <c r="DI210" s="109"/>
      <c r="DJ210" s="109"/>
      <c r="DK210" s="109"/>
      <c r="DL210" s="109"/>
      <c r="DM210" s="109"/>
      <c r="DN210" s="109"/>
      <c r="DO210" s="109"/>
      <c r="DP210" s="109"/>
      <c r="DQ210" s="109"/>
      <c r="DR210" s="109"/>
      <c r="DS210" s="109"/>
      <c r="DT210" s="109"/>
      <c r="DU210" s="109"/>
      <c r="DV210" s="109"/>
      <c r="DW210" s="109"/>
      <c r="DX210" s="109"/>
      <c r="DY210" s="109"/>
      <c r="DZ210" s="109"/>
      <c r="EA210" s="109"/>
      <c r="EB210" s="109"/>
      <c r="EC210" s="109"/>
      <c r="ED210" s="109"/>
      <c r="EE210" s="109"/>
      <c r="EF210" s="109"/>
      <c r="EG210" s="109"/>
      <c r="EH210" s="109"/>
      <c r="EI210" s="109"/>
      <c r="EJ210" s="109"/>
      <c r="EK210" s="109"/>
      <c r="EL210" s="109"/>
      <c r="EM210" s="109"/>
      <c r="EN210" s="109"/>
      <c r="EO210" s="109"/>
      <c r="EP210" s="109"/>
      <c r="EQ210" s="109"/>
      <c r="ER210" s="109"/>
      <c r="ES210" s="109"/>
      <c r="ET210" s="109"/>
      <c r="EU210" s="109"/>
      <c r="EV210" s="109"/>
      <c r="EW210" s="109"/>
      <c r="EX210" s="109"/>
      <c r="EY210" s="109"/>
      <c r="EZ210" s="109"/>
      <c r="FA210" s="109"/>
      <c r="FB210" s="109"/>
      <c r="FC210" s="109"/>
      <c r="FD210" s="109"/>
      <c r="FE210" s="109"/>
      <c r="FF210" s="109"/>
      <c r="FG210" s="109"/>
      <c r="FH210" s="109"/>
      <c r="FI210" s="109"/>
      <c r="FJ210" s="109"/>
      <c r="FK210" s="109"/>
      <c r="FL210" s="109"/>
      <c r="FM210" s="109"/>
      <c r="FN210" s="109"/>
      <c r="FO210" s="109"/>
      <c r="FP210" s="109"/>
      <c r="FQ210" s="109"/>
      <c r="FR210" s="109"/>
      <c r="FS210" s="109"/>
      <c r="FT210" s="109"/>
      <c r="FU210" s="109"/>
      <c r="FV210" s="109"/>
      <c r="FW210" s="109"/>
      <c r="FX210" s="109"/>
      <c r="FY210" s="109"/>
      <c r="FZ210" s="109"/>
      <c r="GA210" s="109"/>
      <c r="GB210" s="109"/>
      <c r="GC210" s="109"/>
      <c r="GD210" s="109"/>
      <c r="GE210" s="109"/>
      <c r="GF210" s="109"/>
      <c r="GG210" s="109"/>
      <c r="GH210" s="109"/>
      <c r="GI210" s="109"/>
      <c r="GJ210" s="109"/>
      <c r="GK210" s="109"/>
      <c r="GL210" s="109"/>
      <c r="GM210" s="109"/>
      <c r="GN210" s="109"/>
      <c r="GO210" s="109"/>
      <c r="GP210" s="109"/>
      <c r="GQ210" s="109"/>
    </row>
    <row r="211" spans="1:199" s="78" customFormat="1" x14ac:dyDescent="0.35">
      <c r="A211" s="14" t="s">
        <v>437</v>
      </c>
      <c r="B211" s="3" t="s">
        <v>435</v>
      </c>
      <c r="C211" s="108"/>
      <c r="D211" s="108"/>
      <c r="E211" s="108"/>
      <c r="F211" s="108"/>
      <c r="G211" s="108"/>
      <c r="H211" s="108"/>
      <c r="I211" s="108"/>
      <c r="J211" s="108"/>
      <c r="K211" s="108"/>
      <c r="L211" s="108"/>
      <c r="M211" s="108"/>
      <c r="N211" s="108"/>
      <c r="O211" s="108"/>
      <c r="P211" s="108"/>
      <c r="Q211" s="108"/>
      <c r="R211" s="108"/>
      <c r="S211" s="108"/>
      <c r="T211" s="108"/>
      <c r="U211" s="108"/>
      <c r="V211" s="108"/>
      <c r="W211" s="108"/>
      <c r="X211" s="108"/>
      <c r="Y211" s="108"/>
      <c r="Z211" s="108"/>
      <c r="AA211" s="108"/>
      <c r="AB211" s="108"/>
      <c r="AC211" s="108"/>
      <c r="AD211" s="108"/>
      <c r="AE211" s="108"/>
      <c r="AF211" s="108"/>
      <c r="AG211" s="108"/>
      <c r="AH211" s="108"/>
      <c r="AI211" s="220"/>
      <c r="AJ211" s="156"/>
      <c r="AK211" s="109"/>
      <c r="AL211" s="109"/>
      <c r="AM211" s="109"/>
      <c r="AN211" s="109"/>
      <c r="AO211" s="109"/>
      <c r="AP211" s="109"/>
      <c r="AQ211" s="109"/>
      <c r="AR211" s="109"/>
      <c r="AS211" s="109"/>
      <c r="AT211" s="109"/>
      <c r="AU211" s="109"/>
      <c r="AV211" s="109"/>
      <c r="AW211" s="109"/>
      <c r="AX211" s="109"/>
      <c r="AY211" s="109"/>
      <c r="AZ211" s="109"/>
      <c r="BA211" s="109"/>
      <c r="BB211" s="109"/>
      <c r="BC211" s="109"/>
      <c r="BD211" s="109"/>
      <c r="BE211" s="109"/>
      <c r="BF211" s="109"/>
      <c r="BG211" s="109"/>
      <c r="BH211" s="109"/>
      <c r="BI211" s="109"/>
      <c r="BJ211" s="109"/>
      <c r="BK211" s="109"/>
      <c r="BL211" s="109"/>
      <c r="BM211" s="109"/>
      <c r="BN211" s="109"/>
      <c r="BO211" s="109"/>
      <c r="BP211" s="109"/>
      <c r="BQ211" s="109"/>
      <c r="BR211" s="109"/>
      <c r="BS211" s="109"/>
      <c r="BT211" s="109"/>
      <c r="BU211" s="109"/>
      <c r="BV211" s="109"/>
      <c r="BW211" s="109"/>
      <c r="BX211" s="109"/>
      <c r="BY211" s="109"/>
      <c r="BZ211" s="109"/>
      <c r="CA211" s="109"/>
      <c r="CB211" s="109"/>
      <c r="CC211" s="109"/>
      <c r="CD211" s="109"/>
      <c r="CE211" s="109"/>
      <c r="CF211" s="109"/>
      <c r="CG211" s="109"/>
      <c r="CH211" s="109"/>
      <c r="CI211" s="109"/>
      <c r="CJ211" s="109"/>
      <c r="CK211" s="109"/>
      <c r="CL211" s="109"/>
      <c r="CM211" s="109"/>
      <c r="CN211" s="109"/>
      <c r="CO211" s="109"/>
      <c r="CP211" s="109"/>
      <c r="CQ211" s="109"/>
      <c r="CR211" s="109"/>
      <c r="CS211" s="109"/>
      <c r="CT211" s="109"/>
      <c r="CU211" s="109"/>
      <c r="CV211" s="109"/>
      <c r="CW211" s="109"/>
      <c r="CX211" s="109"/>
      <c r="CY211" s="109"/>
      <c r="CZ211" s="109"/>
      <c r="DA211" s="109"/>
      <c r="DB211" s="109"/>
      <c r="DC211" s="109"/>
      <c r="DD211" s="109"/>
      <c r="DE211" s="109"/>
      <c r="DF211" s="109"/>
      <c r="DG211" s="109"/>
      <c r="DH211" s="109"/>
      <c r="DI211" s="109"/>
      <c r="DJ211" s="109"/>
      <c r="DK211" s="109"/>
      <c r="DL211" s="109"/>
      <c r="DM211" s="109"/>
      <c r="DN211" s="109"/>
      <c r="DO211" s="109"/>
      <c r="DP211" s="109"/>
      <c r="DQ211" s="109"/>
      <c r="DR211" s="109"/>
      <c r="DS211" s="109"/>
      <c r="DT211" s="109"/>
      <c r="DU211" s="109"/>
      <c r="DV211" s="109"/>
      <c r="DW211" s="109"/>
      <c r="DX211" s="109"/>
      <c r="DY211" s="109"/>
      <c r="DZ211" s="109"/>
      <c r="EA211" s="109"/>
      <c r="EB211" s="109"/>
      <c r="EC211" s="109"/>
      <c r="ED211" s="109"/>
      <c r="EE211" s="109"/>
      <c r="EF211" s="109"/>
      <c r="EG211" s="109"/>
      <c r="EH211" s="109"/>
      <c r="EI211" s="109"/>
      <c r="EJ211" s="109"/>
      <c r="EK211" s="109"/>
      <c r="EL211" s="109"/>
      <c r="EM211" s="109"/>
      <c r="EN211" s="109"/>
      <c r="EO211" s="109"/>
      <c r="EP211" s="109"/>
      <c r="EQ211" s="109"/>
      <c r="ER211" s="109"/>
      <c r="ES211" s="109"/>
      <c r="ET211" s="109"/>
      <c r="EU211" s="109"/>
      <c r="EV211" s="109"/>
      <c r="EW211" s="109"/>
      <c r="EX211" s="109"/>
      <c r="EY211" s="109"/>
      <c r="EZ211" s="109"/>
      <c r="FA211" s="109"/>
      <c r="FB211" s="109"/>
      <c r="FC211" s="109"/>
      <c r="FD211" s="109"/>
      <c r="FE211" s="109"/>
      <c r="FF211" s="109"/>
      <c r="FG211" s="109"/>
      <c r="FH211" s="109"/>
      <c r="FI211" s="109"/>
      <c r="FJ211" s="109"/>
      <c r="FK211" s="109"/>
      <c r="FL211" s="109"/>
      <c r="FM211" s="109"/>
      <c r="FN211" s="109"/>
      <c r="FO211" s="109"/>
      <c r="FP211" s="109"/>
      <c r="FQ211" s="109"/>
      <c r="FR211" s="109"/>
      <c r="FS211" s="109"/>
      <c r="FT211" s="109"/>
      <c r="FU211" s="109"/>
      <c r="FV211" s="109"/>
      <c r="FW211" s="109"/>
      <c r="FX211" s="109"/>
      <c r="FY211" s="109"/>
      <c r="FZ211" s="109"/>
      <c r="GA211" s="109"/>
      <c r="GB211" s="109"/>
      <c r="GC211" s="109"/>
      <c r="GD211" s="109"/>
      <c r="GE211" s="109"/>
      <c r="GF211" s="109"/>
      <c r="GG211" s="109"/>
      <c r="GH211" s="109"/>
      <c r="GI211" s="109"/>
      <c r="GJ211" s="109"/>
      <c r="GK211" s="109"/>
      <c r="GL211" s="109"/>
      <c r="GM211" s="109"/>
      <c r="GN211" s="109"/>
      <c r="GO211" s="109"/>
      <c r="GP211" s="109"/>
      <c r="GQ211" s="109"/>
    </row>
    <row r="212" spans="1:199" s="78" customFormat="1" x14ac:dyDescent="0.35">
      <c r="A212" s="14" t="s">
        <v>438</v>
      </c>
      <c r="B212" s="3" t="s">
        <v>439</v>
      </c>
      <c r="C212" s="108"/>
      <c r="D212" s="108"/>
      <c r="E212" s="108"/>
      <c r="F212" s="108"/>
      <c r="G212" s="108"/>
      <c r="H212" s="108"/>
      <c r="I212" s="108"/>
      <c r="J212" s="108"/>
      <c r="K212" s="108"/>
      <c r="L212" s="108"/>
      <c r="M212" s="108"/>
      <c r="N212" s="108"/>
      <c r="O212" s="108"/>
      <c r="P212" s="108"/>
      <c r="Q212" s="108"/>
      <c r="R212" s="108"/>
      <c r="S212" s="108"/>
      <c r="T212" s="108"/>
      <c r="U212" s="108"/>
      <c r="V212" s="108"/>
      <c r="W212" s="108"/>
      <c r="X212" s="108"/>
      <c r="Y212" s="108"/>
      <c r="Z212" s="108"/>
      <c r="AA212" s="108"/>
      <c r="AB212" s="108"/>
      <c r="AC212" s="108"/>
      <c r="AD212" s="108"/>
      <c r="AE212" s="108"/>
      <c r="AF212" s="108"/>
      <c r="AG212" s="108"/>
      <c r="AH212" s="108"/>
      <c r="AI212" s="220"/>
      <c r="AJ212" s="156"/>
      <c r="AK212" s="109"/>
      <c r="AL212" s="109"/>
      <c r="AM212" s="109"/>
      <c r="AN212" s="109"/>
      <c r="AO212" s="109"/>
      <c r="AP212" s="109"/>
      <c r="AQ212" s="109"/>
      <c r="AR212" s="109"/>
      <c r="AS212" s="109"/>
      <c r="AT212" s="109"/>
      <c r="AU212" s="109"/>
      <c r="AV212" s="109"/>
      <c r="AW212" s="109"/>
      <c r="AX212" s="109"/>
      <c r="AY212" s="109"/>
      <c r="AZ212" s="109"/>
      <c r="BA212" s="109"/>
      <c r="BB212" s="109"/>
      <c r="BC212" s="109"/>
      <c r="BD212" s="109"/>
      <c r="BE212" s="109"/>
      <c r="BF212" s="109"/>
      <c r="BG212" s="109"/>
      <c r="BH212" s="109"/>
      <c r="BI212" s="109"/>
      <c r="BJ212" s="109"/>
      <c r="BK212" s="109"/>
      <c r="BL212" s="109"/>
      <c r="BM212" s="109"/>
      <c r="BN212" s="109"/>
      <c r="BO212" s="109"/>
      <c r="BP212" s="109"/>
      <c r="BQ212" s="109"/>
      <c r="BR212" s="109"/>
      <c r="BS212" s="109"/>
      <c r="BT212" s="109"/>
      <c r="BU212" s="109"/>
      <c r="BV212" s="109"/>
      <c r="BW212" s="109"/>
      <c r="BX212" s="109"/>
      <c r="BY212" s="109"/>
      <c r="BZ212" s="109"/>
      <c r="CA212" s="109"/>
      <c r="CB212" s="109"/>
      <c r="CC212" s="109"/>
      <c r="CD212" s="109"/>
      <c r="CE212" s="109"/>
      <c r="CF212" s="109"/>
      <c r="CG212" s="109"/>
      <c r="CH212" s="109"/>
      <c r="CI212" s="109"/>
      <c r="CJ212" s="109"/>
      <c r="CK212" s="109"/>
      <c r="CL212" s="109"/>
      <c r="CM212" s="109"/>
      <c r="CN212" s="109"/>
      <c r="CO212" s="109"/>
      <c r="CP212" s="109"/>
      <c r="CQ212" s="109"/>
      <c r="CR212" s="109"/>
      <c r="CS212" s="109"/>
      <c r="CT212" s="109"/>
      <c r="CU212" s="109"/>
      <c r="CV212" s="109"/>
      <c r="CW212" s="109"/>
      <c r="CX212" s="109"/>
      <c r="CY212" s="109"/>
      <c r="CZ212" s="109"/>
      <c r="DA212" s="109"/>
      <c r="DB212" s="109"/>
      <c r="DC212" s="109"/>
      <c r="DD212" s="109"/>
      <c r="DE212" s="109"/>
      <c r="DF212" s="109"/>
      <c r="DG212" s="109"/>
      <c r="DH212" s="109"/>
      <c r="DI212" s="109"/>
      <c r="DJ212" s="109"/>
      <c r="DK212" s="109"/>
      <c r="DL212" s="109"/>
      <c r="DM212" s="109"/>
      <c r="DN212" s="109"/>
      <c r="DO212" s="109"/>
      <c r="DP212" s="109"/>
      <c r="DQ212" s="109"/>
      <c r="DR212" s="109"/>
      <c r="DS212" s="109"/>
      <c r="DT212" s="109"/>
      <c r="DU212" s="109"/>
      <c r="DV212" s="109"/>
      <c r="DW212" s="109"/>
      <c r="DX212" s="109"/>
      <c r="DY212" s="109"/>
      <c r="DZ212" s="109"/>
      <c r="EA212" s="109"/>
      <c r="EB212" s="109"/>
      <c r="EC212" s="109"/>
      <c r="ED212" s="109"/>
      <c r="EE212" s="109"/>
      <c r="EF212" s="109"/>
      <c r="EG212" s="109"/>
      <c r="EH212" s="109"/>
      <c r="EI212" s="109"/>
      <c r="EJ212" s="109"/>
      <c r="EK212" s="109"/>
      <c r="EL212" s="109"/>
      <c r="EM212" s="109"/>
      <c r="EN212" s="109"/>
      <c r="EO212" s="109"/>
      <c r="EP212" s="109"/>
      <c r="EQ212" s="109"/>
      <c r="ER212" s="109"/>
      <c r="ES212" s="109"/>
      <c r="ET212" s="109"/>
      <c r="EU212" s="109"/>
      <c r="EV212" s="109"/>
      <c r="EW212" s="109"/>
      <c r="EX212" s="109"/>
      <c r="EY212" s="109"/>
      <c r="EZ212" s="109"/>
      <c r="FA212" s="109"/>
      <c r="FB212" s="109"/>
      <c r="FC212" s="109"/>
      <c r="FD212" s="109"/>
      <c r="FE212" s="109"/>
      <c r="FF212" s="109"/>
      <c r="FG212" s="109"/>
      <c r="FH212" s="109"/>
      <c r="FI212" s="109"/>
      <c r="FJ212" s="109"/>
      <c r="FK212" s="109"/>
      <c r="FL212" s="109"/>
      <c r="FM212" s="109"/>
      <c r="FN212" s="109"/>
      <c r="FO212" s="109"/>
      <c r="FP212" s="109"/>
      <c r="FQ212" s="109"/>
      <c r="FR212" s="109"/>
      <c r="FS212" s="109"/>
      <c r="FT212" s="109"/>
      <c r="FU212" s="109"/>
      <c r="FV212" s="109"/>
      <c r="FW212" s="109"/>
      <c r="FX212" s="109"/>
      <c r="FY212" s="109"/>
      <c r="FZ212" s="109"/>
      <c r="GA212" s="109"/>
      <c r="GB212" s="109"/>
      <c r="GC212" s="109"/>
      <c r="GD212" s="109"/>
      <c r="GE212" s="109"/>
      <c r="GF212" s="109"/>
      <c r="GG212" s="109"/>
      <c r="GH212" s="109"/>
      <c r="GI212" s="109"/>
      <c r="GJ212" s="109"/>
      <c r="GK212" s="109"/>
      <c r="GL212" s="109"/>
      <c r="GM212" s="109"/>
      <c r="GN212" s="109"/>
      <c r="GO212" s="109"/>
      <c r="GP212" s="109"/>
      <c r="GQ212" s="109"/>
    </row>
    <row r="213" spans="1:199" s="78" customFormat="1" ht="15" thickBot="1" x14ac:dyDescent="0.4">
      <c r="A213" s="123" t="s">
        <v>440</v>
      </c>
      <c r="B213" s="135" t="s">
        <v>439</v>
      </c>
      <c r="C213" s="157"/>
      <c r="D213" s="157"/>
      <c r="E213" s="157"/>
      <c r="F213" s="157"/>
      <c r="G213" s="157"/>
      <c r="H213" s="157"/>
      <c r="I213" s="157"/>
      <c r="J213" s="157"/>
      <c r="K213" s="157"/>
      <c r="L213" s="157"/>
      <c r="M213" s="157"/>
      <c r="N213" s="157"/>
      <c r="O213" s="157"/>
      <c r="P213" s="157"/>
      <c r="Q213" s="157"/>
      <c r="R213" s="157"/>
      <c r="S213" s="157"/>
      <c r="T213" s="157"/>
      <c r="U213" s="157"/>
      <c r="V213" s="157"/>
      <c r="W213" s="157"/>
      <c r="X213" s="157"/>
      <c r="Y213" s="157"/>
      <c r="Z213" s="157"/>
      <c r="AA213" s="157"/>
      <c r="AB213" s="157"/>
      <c r="AC213" s="157"/>
      <c r="AD213" s="157"/>
      <c r="AE213" s="157"/>
      <c r="AF213" s="157"/>
      <c r="AG213" s="157"/>
      <c r="AH213" s="157"/>
      <c r="AI213" s="221"/>
      <c r="AJ213" s="158"/>
      <c r="AK213" s="109"/>
      <c r="AL213" s="109"/>
      <c r="AM213" s="109"/>
      <c r="AN213" s="109"/>
      <c r="AO213" s="109"/>
      <c r="AP213" s="109"/>
      <c r="AQ213" s="109"/>
      <c r="AR213" s="109"/>
      <c r="AS213" s="109"/>
      <c r="AT213" s="109"/>
      <c r="AU213" s="109"/>
      <c r="AV213" s="109"/>
      <c r="AW213" s="109"/>
      <c r="AX213" s="109"/>
      <c r="AY213" s="109"/>
      <c r="AZ213" s="109"/>
      <c r="BA213" s="109"/>
      <c r="BB213" s="109"/>
      <c r="BC213" s="109"/>
      <c r="BD213" s="109"/>
      <c r="BE213" s="109"/>
      <c r="BF213" s="109"/>
      <c r="BG213" s="109"/>
      <c r="BH213" s="109"/>
      <c r="BI213" s="109"/>
      <c r="BJ213" s="109"/>
      <c r="BK213" s="109"/>
      <c r="BL213" s="109"/>
      <c r="BM213" s="109"/>
      <c r="BN213" s="109"/>
      <c r="BO213" s="109"/>
      <c r="BP213" s="109"/>
      <c r="BQ213" s="109"/>
      <c r="BR213" s="109"/>
      <c r="BS213" s="109"/>
      <c r="BT213" s="109"/>
      <c r="BU213" s="109"/>
      <c r="BV213" s="109"/>
      <c r="BW213" s="109"/>
      <c r="BX213" s="109"/>
      <c r="BY213" s="109"/>
      <c r="BZ213" s="109"/>
      <c r="CA213" s="109"/>
      <c r="CB213" s="109"/>
      <c r="CC213" s="109"/>
      <c r="CD213" s="109"/>
      <c r="CE213" s="109"/>
      <c r="CF213" s="109"/>
      <c r="CG213" s="109"/>
      <c r="CH213" s="109"/>
      <c r="CI213" s="109"/>
      <c r="CJ213" s="109"/>
      <c r="CK213" s="109"/>
      <c r="CL213" s="109"/>
      <c r="CM213" s="109"/>
      <c r="CN213" s="109"/>
      <c r="CO213" s="109"/>
      <c r="CP213" s="109"/>
      <c r="CQ213" s="109"/>
      <c r="CR213" s="109"/>
      <c r="CS213" s="109"/>
      <c r="CT213" s="109"/>
      <c r="CU213" s="109"/>
      <c r="CV213" s="109"/>
      <c r="CW213" s="109"/>
      <c r="CX213" s="109"/>
      <c r="CY213" s="109"/>
      <c r="CZ213" s="109"/>
      <c r="DA213" s="109"/>
      <c r="DB213" s="109"/>
      <c r="DC213" s="109"/>
      <c r="DD213" s="109"/>
      <c r="DE213" s="109"/>
      <c r="DF213" s="109"/>
      <c r="DG213" s="109"/>
      <c r="DH213" s="109"/>
      <c r="DI213" s="109"/>
      <c r="DJ213" s="109"/>
      <c r="DK213" s="109"/>
      <c r="DL213" s="109"/>
      <c r="DM213" s="109"/>
      <c r="DN213" s="109"/>
      <c r="DO213" s="109"/>
      <c r="DP213" s="109"/>
      <c r="DQ213" s="109"/>
      <c r="DR213" s="109"/>
      <c r="DS213" s="109"/>
      <c r="DT213" s="109"/>
      <c r="DU213" s="109"/>
      <c r="DV213" s="109"/>
      <c r="DW213" s="109"/>
      <c r="DX213" s="109"/>
      <c r="DY213" s="109"/>
      <c r="DZ213" s="109"/>
      <c r="EA213" s="109"/>
      <c r="EB213" s="109"/>
      <c r="EC213" s="109"/>
      <c r="ED213" s="109"/>
      <c r="EE213" s="109"/>
      <c r="EF213" s="109"/>
      <c r="EG213" s="109"/>
      <c r="EH213" s="109"/>
      <c r="EI213" s="109"/>
      <c r="EJ213" s="109"/>
      <c r="EK213" s="109"/>
      <c r="EL213" s="109"/>
      <c r="EM213" s="109"/>
      <c r="EN213" s="109"/>
      <c r="EO213" s="109"/>
      <c r="EP213" s="109"/>
      <c r="EQ213" s="109"/>
      <c r="ER213" s="109"/>
      <c r="ES213" s="109"/>
      <c r="ET213" s="109"/>
      <c r="EU213" s="109"/>
      <c r="EV213" s="109"/>
      <c r="EW213" s="109"/>
      <c r="EX213" s="109"/>
      <c r="EY213" s="109"/>
      <c r="EZ213" s="109"/>
      <c r="FA213" s="109"/>
      <c r="FB213" s="109"/>
      <c r="FC213" s="109"/>
      <c r="FD213" s="109"/>
      <c r="FE213" s="109"/>
      <c r="FF213" s="109"/>
      <c r="FG213" s="109"/>
      <c r="FH213" s="109"/>
      <c r="FI213" s="109"/>
      <c r="FJ213" s="109"/>
      <c r="FK213" s="109"/>
      <c r="FL213" s="109"/>
      <c r="FM213" s="109"/>
      <c r="FN213" s="109"/>
      <c r="FO213" s="109"/>
      <c r="FP213" s="109"/>
      <c r="FQ213" s="109"/>
      <c r="FR213" s="109"/>
      <c r="FS213" s="109"/>
      <c r="FT213" s="109"/>
      <c r="FU213" s="109"/>
      <c r="FV213" s="109"/>
      <c r="FW213" s="109"/>
      <c r="FX213" s="109"/>
      <c r="FY213" s="109"/>
      <c r="FZ213" s="109"/>
      <c r="GA213" s="109"/>
      <c r="GB213" s="109"/>
      <c r="GC213" s="109"/>
      <c r="GD213" s="109"/>
      <c r="GE213" s="109"/>
      <c r="GF213" s="109"/>
      <c r="GG213" s="109"/>
      <c r="GH213" s="109"/>
      <c r="GI213" s="109"/>
      <c r="GJ213" s="109"/>
      <c r="GK213" s="109"/>
      <c r="GL213" s="109"/>
      <c r="GM213" s="109"/>
      <c r="GN213" s="109"/>
      <c r="GO213" s="109"/>
      <c r="GP213" s="109"/>
      <c r="GQ213" s="109"/>
    </row>
    <row r="214" spans="1:199" ht="18.5" x14ac:dyDescent="0.45">
      <c r="A214" s="126" t="s">
        <v>441</v>
      </c>
      <c r="B214" s="144"/>
      <c r="C214" s="141"/>
      <c r="D214" s="142"/>
      <c r="E214" s="142"/>
      <c r="F214" s="144"/>
      <c r="G214" s="144"/>
      <c r="H214" s="144"/>
      <c r="I214" s="144"/>
      <c r="J214" s="144"/>
      <c r="K214" s="144"/>
      <c r="L214" s="144"/>
      <c r="M214" s="144"/>
      <c r="N214" s="144"/>
      <c r="O214" s="144"/>
      <c r="P214" s="144"/>
      <c r="Q214" s="144"/>
      <c r="R214" s="144"/>
      <c r="S214" s="141"/>
      <c r="T214" s="141"/>
      <c r="U214" s="141"/>
      <c r="V214" s="141"/>
      <c r="W214" s="141"/>
      <c r="X214" s="141"/>
      <c r="Y214" s="141"/>
      <c r="Z214" s="141"/>
      <c r="AA214" s="144"/>
      <c r="AB214" s="144"/>
      <c r="AC214" s="144"/>
      <c r="AD214" s="144"/>
      <c r="AE214" s="141"/>
      <c r="AF214" s="141"/>
      <c r="AG214" s="141"/>
      <c r="AH214" s="141"/>
      <c r="AI214" s="130"/>
      <c r="AJ214" s="131"/>
    </row>
    <row r="215" spans="1:199" x14ac:dyDescent="0.35">
      <c r="A215" s="161" t="s">
        <v>442</v>
      </c>
      <c r="B215" s="159" t="s">
        <v>443</v>
      </c>
      <c r="C215" s="3"/>
      <c r="D215" s="7"/>
      <c r="E215" s="7"/>
      <c r="F215" s="16"/>
      <c r="G215" s="16"/>
      <c r="H215" s="9"/>
      <c r="I215" s="9"/>
      <c r="J215" s="9"/>
      <c r="K215" s="9"/>
      <c r="L215" s="9"/>
      <c r="M215" s="9"/>
      <c r="N215" s="9"/>
      <c r="O215" s="9"/>
      <c r="P215" s="9"/>
      <c r="Q215" s="9"/>
      <c r="R215" s="9"/>
      <c r="S215" s="3"/>
      <c r="T215" s="3"/>
      <c r="U215" s="3"/>
      <c r="V215" s="3"/>
      <c r="W215" s="3"/>
      <c r="X215" s="3"/>
      <c r="Y215" s="3"/>
      <c r="Z215" s="3"/>
      <c r="AA215" s="9"/>
      <c r="AB215" s="9"/>
      <c r="AC215" s="9"/>
      <c r="AD215" s="9"/>
      <c r="AE215" s="3"/>
      <c r="AF215" s="3"/>
      <c r="AG215" s="3"/>
      <c r="AH215" s="3"/>
      <c r="AI215" s="217"/>
      <c r="AJ215" s="29"/>
    </row>
    <row r="216" spans="1:199" x14ac:dyDescent="0.35">
      <c r="A216" s="161" t="s">
        <v>444</v>
      </c>
      <c r="B216" s="159" t="s">
        <v>445</v>
      </c>
      <c r="C216" s="3"/>
      <c r="D216" s="7"/>
      <c r="E216" s="7"/>
      <c r="F216" s="16"/>
      <c r="G216" s="16"/>
      <c r="H216" s="9"/>
      <c r="I216" s="9"/>
      <c r="J216" s="9"/>
      <c r="K216" s="9"/>
      <c r="L216" s="9"/>
      <c r="M216" s="9"/>
      <c r="N216" s="9"/>
      <c r="O216" s="9"/>
      <c r="P216" s="9"/>
      <c r="Q216" s="9"/>
      <c r="R216" s="9"/>
      <c r="S216" s="3"/>
      <c r="T216" s="3"/>
      <c r="U216" s="3"/>
      <c r="V216" s="3"/>
      <c r="W216" s="3"/>
      <c r="X216" s="3"/>
      <c r="Y216" s="3"/>
      <c r="Z216" s="3"/>
      <c r="AA216" s="9"/>
      <c r="AB216" s="9"/>
      <c r="AC216" s="9"/>
      <c r="AD216" s="9"/>
      <c r="AE216" s="3"/>
      <c r="AF216" s="3"/>
      <c r="AG216" s="3"/>
      <c r="AH216" s="3"/>
      <c r="AI216" s="217"/>
      <c r="AJ216" s="29"/>
    </row>
    <row r="217" spans="1:199" x14ac:dyDescent="0.35">
      <c r="A217" s="161" t="s">
        <v>446</v>
      </c>
      <c r="B217" s="159" t="s">
        <v>286</v>
      </c>
      <c r="C217" s="3"/>
      <c r="D217" s="7"/>
      <c r="E217" s="7"/>
      <c r="F217" s="16"/>
      <c r="G217" s="16"/>
      <c r="H217" s="9"/>
      <c r="I217" s="9"/>
      <c r="J217" s="9"/>
      <c r="K217" s="9"/>
      <c r="L217" s="9"/>
      <c r="M217" s="9"/>
      <c r="N217" s="9"/>
      <c r="O217" s="9"/>
      <c r="P217" s="9"/>
      <c r="Q217" s="9"/>
      <c r="R217" s="9"/>
      <c r="S217" s="3"/>
      <c r="T217" s="3"/>
      <c r="U217" s="3"/>
      <c r="V217" s="3"/>
      <c r="W217" s="3"/>
      <c r="X217" s="3"/>
      <c r="Y217" s="3"/>
      <c r="Z217" s="3"/>
      <c r="AA217" s="9"/>
      <c r="AB217" s="9"/>
      <c r="AC217" s="9"/>
      <c r="AD217" s="9"/>
      <c r="AE217" s="3"/>
      <c r="AF217" s="3"/>
      <c r="AG217" s="3"/>
      <c r="AH217" s="3"/>
      <c r="AI217" s="217"/>
      <c r="AJ217" s="29"/>
    </row>
    <row r="218" spans="1:199" x14ac:dyDescent="0.35">
      <c r="A218" s="161" t="s">
        <v>447</v>
      </c>
      <c r="B218" s="159" t="s">
        <v>448</v>
      </c>
      <c r="C218" s="3"/>
      <c r="D218" s="7"/>
      <c r="E218" s="7"/>
      <c r="F218" s="16"/>
      <c r="G218" s="16"/>
      <c r="H218" s="9"/>
      <c r="I218" s="9"/>
      <c r="J218" s="9"/>
      <c r="K218" s="9"/>
      <c r="L218" s="9"/>
      <c r="M218" s="9"/>
      <c r="N218" s="9"/>
      <c r="O218" s="9"/>
      <c r="P218" s="9"/>
      <c r="Q218" s="9"/>
      <c r="R218" s="9"/>
      <c r="S218" s="3"/>
      <c r="T218" s="3"/>
      <c r="U218" s="3"/>
      <c r="V218" s="3"/>
      <c r="W218" s="3"/>
      <c r="X218" s="3"/>
      <c r="Y218" s="3"/>
      <c r="Z218" s="3"/>
      <c r="AA218" s="9"/>
      <c r="AB218" s="9"/>
      <c r="AC218" s="9"/>
      <c r="AD218" s="9"/>
      <c r="AE218" s="3"/>
      <c r="AF218" s="3"/>
      <c r="AG218" s="3"/>
      <c r="AH218" s="3"/>
      <c r="AI218" s="217"/>
      <c r="AJ218" s="29"/>
    </row>
    <row r="219" spans="1:199" x14ac:dyDescent="0.35">
      <c r="A219" s="161" t="s">
        <v>449</v>
      </c>
      <c r="B219" s="159" t="s">
        <v>450</v>
      </c>
      <c r="C219" s="3"/>
      <c r="D219" s="7"/>
      <c r="E219" s="7"/>
      <c r="F219" s="16"/>
      <c r="G219" s="16"/>
      <c r="H219" s="9"/>
      <c r="I219" s="9"/>
      <c r="J219" s="9"/>
      <c r="K219" s="9"/>
      <c r="L219" s="9"/>
      <c r="M219" s="9"/>
      <c r="N219" s="9"/>
      <c r="O219" s="9"/>
      <c r="P219" s="9"/>
      <c r="Q219" s="9"/>
      <c r="R219" s="9"/>
      <c r="S219" s="3"/>
      <c r="T219" s="3"/>
      <c r="U219" s="3"/>
      <c r="V219" s="3"/>
      <c r="W219" s="3"/>
      <c r="X219" s="3"/>
      <c r="Y219" s="3"/>
      <c r="Z219" s="3"/>
      <c r="AA219" s="9"/>
      <c r="AB219" s="9"/>
      <c r="AC219" s="9"/>
      <c r="AD219" s="9"/>
      <c r="AE219" s="3"/>
      <c r="AF219" s="3"/>
      <c r="AG219" s="3"/>
      <c r="AH219" s="3"/>
      <c r="AI219" s="217"/>
      <c r="AJ219" s="29"/>
    </row>
    <row r="220" spans="1:199" x14ac:dyDescent="0.35">
      <c r="A220" s="161" t="s">
        <v>451</v>
      </c>
      <c r="B220" s="159" t="s">
        <v>452</v>
      </c>
      <c r="C220" s="3"/>
      <c r="D220" s="7"/>
      <c r="E220" s="7"/>
      <c r="F220" s="16"/>
      <c r="G220" s="16"/>
      <c r="H220" s="9"/>
      <c r="I220" s="9"/>
      <c r="J220" s="9"/>
      <c r="K220" s="9"/>
      <c r="L220" s="9"/>
      <c r="M220" s="9"/>
      <c r="N220" s="9"/>
      <c r="O220" s="9"/>
      <c r="P220" s="9"/>
      <c r="Q220" s="9"/>
      <c r="R220" s="9"/>
      <c r="S220" s="3"/>
      <c r="T220" s="3"/>
      <c r="U220" s="3"/>
      <c r="V220" s="3"/>
      <c r="W220" s="3"/>
      <c r="X220" s="3"/>
      <c r="Y220" s="3"/>
      <c r="Z220" s="3"/>
      <c r="AA220" s="9"/>
      <c r="AB220" s="9"/>
      <c r="AC220" s="9"/>
      <c r="AD220" s="9"/>
      <c r="AE220" s="3"/>
      <c r="AF220" s="3"/>
      <c r="AG220" s="3"/>
      <c r="AH220" s="3"/>
      <c r="AI220" s="217"/>
      <c r="AJ220" s="29"/>
    </row>
    <row r="221" spans="1:199" x14ac:dyDescent="0.35">
      <c r="A221" s="161" t="s">
        <v>453</v>
      </c>
      <c r="B221" s="159" t="s">
        <v>454</v>
      </c>
      <c r="C221" s="3"/>
      <c r="D221" s="7"/>
      <c r="E221" s="7"/>
      <c r="F221" s="16"/>
      <c r="G221" s="16"/>
      <c r="H221" s="9"/>
      <c r="I221" s="9"/>
      <c r="J221" s="9"/>
      <c r="K221" s="9"/>
      <c r="L221" s="9"/>
      <c r="M221" s="9"/>
      <c r="N221" s="9"/>
      <c r="O221" s="9"/>
      <c r="P221" s="9"/>
      <c r="Q221" s="9"/>
      <c r="R221" s="9"/>
      <c r="S221" s="3"/>
      <c r="T221" s="3"/>
      <c r="U221" s="3"/>
      <c r="V221" s="3"/>
      <c r="W221" s="3"/>
      <c r="X221" s="3"/>
      <c r="Y221" s="3"/>
      <c r="Z221" s="3"/>
      <c r="AA221" s="9"/>
      <c r="AB221" s="9"/>
      <c r="AC221" s="9"/>
      <c r="AD221" s="9"/>
      <c r="AE221" s="3"/>
      <c r="AF221" s="3"/>
      <c r="AG221" s="3"/>
      <c r="AH221" s="3"/>
      <c r="AI221" s="217"/>
      <c r="AJ221" s="29"/>
    </row>
    <row r="222" spans="1:199" x14ac:dyDescent="0.35">
      <c r="A222" s="161" t="s">
        <v>455</v>
      </c>
      <c r="B222" s="159" t="s">
        <v>456</v>
      </c>
      <c r="C222" s="3"/>
      <c r="D222" s="7"/>
      <c r="E222" s="7"/>
      <c r="F222" s="16"/>
      <c r="G222" s="16"/>
      <c r="H222" s="9"/>
      <c r="I222" s="9"/>
      <c r="J222" s="9"/>
      <c r="K222" s="9"/>
      <c r="L222" s="9"/>
      <c r="M222" s="9"/>
      <c r="N222" s="9"/>
      <c r="O222" s="9"/>
      <c r="P222" s="9"/>
      <c r="Q222" s="9"/>
      <c r="R222" s="9"/>
      <c r="S222" s="3"/>
      <c r="T222" s="3"/>
      <c r="U222" s="3"/>
      <c r="V222" s="3"/>
      <c r="W222" s="3"/>
      <c r="X222" s="3"/>
      <c r="Y222" s="3"/>
      <c r="Z222" s="3"/>
      <c r="AA222" s="9"/>
      <c r="AB222" s="9"/>
      <c r="AC222" s="9"/>
      <c r="AD222" s="9"/>
      <c r="AE222" s="3"/>
      <c r="AF222" s="3"/>
      <c r="AG222" s="3"/>
      <c r="AH222" s="3"/>
      <c r="AI222" s="217"/>
      <c r="AJ222" s="29"/>
    </row>
    <row r="223" spans="1:199" x14ac:dyDescent="0.35">
      <c r="A223" s="162" t="s">
        <v>457</v>
      </c>
      <c r="B223" s="159" t="s">
        <v>458</v>
      </c>
      <c r="C223" s="3"/>
      <c r="D223" s="7"/>
      <c r="E223" s="7"/>
      <c r="F223" s="16"/>
      <c r="G223" s="16"/>
      <c r="H223" s="9"/>
      <c r="I223" s="9"/>
      <c r="J223" s="9"/>
      <c r="K223" s="9"/>
      <c r="L223" s="9"/>
      <c r="M223" s="9"/>
      <c r="N223" s="9"/>
      <c r="O223" s="9"/>
      <c r="P223" s="9"/>
      <c r="Q223" s="9"/>
      <c r="R223" s="9"/>
      <c r="S223" s="3"/>
      <c r="T223" s="3"/>
      <c r="U223" s="3"/>
      <c r="V223" s="3"/>
      <c r="W223" s="3"/>
      <c r="X223" s="3"/>
      <c r="Y223" s="3"/>
      <c r="Z223" s="3"/>
      <c r="AA223" s="9"/>
      <c r="AB223" s="9"/>
      <c r="AC223" s="9"/>
      <c r="AD223" s="9"/>
      <c r="AE223" s="3"/>
      <c r="AF223" s="3"/>
      <c r="AG223" s="3"/>
      <c r="AH223" s="3"/>
      <c r="AI223" s="217"/>
      <c r="AJ223" s="29"/>
    </row>
    <row r="224" spans="1:199" x14ac:dyDescent="0.35">
      <c r="A224" s="162" t="s">
        <v>459</v>
      </c>
      <c r="B224" s="159" t="s">
        <v>460</v>
      </c>
      <c r="C224" s="3"/>
      <c r="D224" s="7"/>
      <c r="E224" s="7"/>
      <c r="F224" s="16"/>
      <c r="G224" s="16"/>
      <c r="H224" s="9"/>
      <c r="I224" s="9"/>
      <c r="J224" s="9"/>
      <c r="K224" s="9"/>
      <c r="L224" s="9"/>
      <c r="M224" s="9"/>
      <c r="N224" s="9"/>
      <c r="O224" s="9"/>
      <c r="P224" s="9"/>
      <c r="Q224" s="9"/>
      <c r="R224" s="9"/>
      <c r="S224" s="3"/>
      <c r="T224" s="3"/>
      <c r="U224" s="3"/>
      <c r="V224" s="3"/>
      <c r="W224" s="3"/>
      <c r="X224" s="3"/>
      <c r="Y224" s="3"/>
      <c r="Z224" s="3"/>
      <c r="AA224" s="9"/>
      <c r="AB224" s="9"/>
      <c r="AC224" s="9"/>
      <c r="AD224" s="9"/>
      <c r="AE224" s="3"/>
      <c r="AF224" s="3"/>
      <c r="AG224" s="3"/>
      <c r="AH224" s="3"/>
      <c r="AI224" s="217"/>
      <c r="AJ224" s="29"/>
    </row>
    <row r="225" spans="1:36" x14ac:dyDescent="0.35">
      <c r="A225" s="162" t="s">
        <v>461</v>
      </c>
      <c r="B225" s="159" t="s">
        <v>462</v>
      </c>
      <c r="C225" s="3"/>
      <c r="D225" s="7"/>
      <c r="E225" s="7"/>
      <c r="F225" s="16"/>
      <c r="G225" s="16"/>
      <c r="H225" s="9"/>
      <c r="I225" s="9"/>
      <c r="J225" s="9"/>
      <c r="K225" s="9"/>
      <c r="L225" s="9"/>
      <c r="M225" s="9"/>
      <c r="N225" s="9"/>
      <c r="O225" s="9"/>
      <c r="P225" s="9"/>
      <c r="Q225" s="9"/>
      <c r="R225" s="9"/>
      <c r="S225" s="3"/>
      <c r="T225" s="3"/>
      <c r="U225" s="3"/>
      <c r="V225" s="3"/>
      <c r="W225" s="3"/>
      <c r="X225" s="3"/>
      <c r="Y225" s="3"/>
      <c r="Z225" s="3"/>
      <c r="AA225" s="9"/>
      <c r="AB225" s="9"/>
      <c r="AC225" s="9"/>
      <c r="AD225" s="9"/>
      <c r="AE225" s="3"/>
      <c r="AF225" s="3"/>
      <c r="AG225" s="3"/>
      <c r="AH225" s="3"/>
      <c r="AI225" s="217"/>
      <c r="AJ225" s="29"/>
    </row>
    <row r="226" spans="1:36" x14ac:dyDescent="0.35">
      <c r="A226" s="161" t="s">
        <v>463</v>
      </c>
      <c r="B226" s="159" t="s">
        <v>464</v>
      </c>
      <c r="C226" s="3"/>
      <c r="D226" s="7"/>
      <c r="E226" s="7"/>
      <c r="F226" s="16"/>
      <c r="G226" s="16"/>
      <c r="H226" s="9"/>
      <c r="I226" s="9"/>
      <c r="J226" s="9"/>
      <c r="K226" s="9"/>
      <c r="L226" s="9"/>
      <c r="M226" s="9"/>
      <c r="N226" s="9"/>
      <c r="O226" s="9"/>
      <c r="P226" s="9"/>
      <c r="Q226" s="9"/>
      <c r="R226" s="9"/>
      <c r="S226" s="3"/>
      <c r="T226" s="3"/>
      <c r="U226" s="3"/>
      <c r="V226" s="3"/>
      <c r="W226" s="3"/>
      <c r="X226" s="3"/>
      <c r="Y226" s="3"/>
      <c r="Z226" s="3"/>
      <c r="AA226" s="9"/>
      <c r="AB226" s="9"/>
      <c r="AC226" s="9"/>
      <c r="AD226" s="9"/>
      <c r="AE226" s="3"/>
      <c r="AF226" s="3"/>
      <c r="AG226" s="3"/>
      <c r="AH226" s="3"/>
      <c r="AI226" s="217"/>
      <c r="AJ226" s="29"/>
    </row>
    <row r="227" spans="1:36" x14ac:dyDescent="0.35">
      <c r="A227" s="161" t="s">
        <v>465</v>
      </c>
      <c r="B227" s="159" t="s">
        <v>161</v>
      </c>
      <c r="C227" s="3"/>
      <c r="D227" s="7"/>
      <c r="E227" s="7"/>
      <c r="F227" s="16"/>
      <c r="G227" s="16"/>
      <c r="H227" s="9"/>
      <c r="I227" s="9"/>
      <c r="J227" s="9"/>
      <c r="K227" s="9"/>
      <c r="L227" s="9"/>
      <c r="M227" s="9"/>
      <c r="N227" s="9"/>
      <c r="O227" s="9"/>
      <c r="P227" s="9"/>
      <c r="Q227" s="9"/>
      <c r="R227" s="9"/>
      <c r="S227" s="3"/>
      <c r="T227" s="3"/>
      <c r="U227" s="3"/>
      <c r="V227" s="3"/>
      <c r="W227" s="3"/>
      <c r="X227" s="3"/>
      <c r="Y227" s="3"/>
      <c r="Z227" s="3"/>
      <c r="AA227" s="9"/>
      <c r="AB227" s="9"/>
      <c r="AC227" s="9"/>
      <c r="AD227" s="9"/>
      <c r="AE227" s="3"/>
      <c r="AF227" s="3"/>
      <c r="AG227" s="3"/>
      <c r="AH227" s="3"/>
      <c r="AI227" s="217"/>
      <c r="AJ227" s="29"/>
    </row>
    <row r="228" spans="1:36" x14ac:dyDescent="0.35">
      <c r="A228" s="161" t="s">
        <v>466</v>
      </c>
      <c r="B228" s="159" t="s">
        <v>467</v>
      </c>
      <c r="C228" s="3"/>
      <c r="D228" s="7"/>
      <c r="E228" s="7"/>
      <c r="F228" s="16"/>
      <c r="G228" s="16"/>
      <c r="H228" s="9"/>
      <c r="I228" s="9"/>
      <c r="J228" s="9"/>
      <c r="K228" s="9"/>
      <c r="L228" s="9"/>
      <c r="M228" s="9"/>
      <c r="N228" s="9"/>
      <c r="O228" s="9"/>
      <c r="P228" s="9"/>
      <c r="Q228" s="9"/>
      <c r="R228" s="9"/>
      <c r="S228" s="3"/>
      <c r="T228" s="3"/>
      <c r="U228" s="3"/>
      <c r="V228" s="3"/>
      <c r="W228" s="3"/>
      <c r="X228" s="3"/>
      <c r="Y228" s="3"/>
      <c r="Z228" s="3"/>
      <c r="AA228" s="9"/>
      <c r="AB228" s="9"/>
      <c r="AC228" s="9"/>
      <c r="AD228" s="9"/>
      <c r="AE228" s="3"/>
      <c r="AF228" s="3"/>
      <c r="AG228" s="3"/>
      <c r="AH228" s="3"/>
      <c r="AI228" s="217"/>
      <c r="AJ228" s="29"/>
    </row>
    <row r="229" spans="1:36" x14ac:dyDescent="0.35">
      <c r="A229" s="161" t="s">
        <v>468</v>
      </c>
      <c r="B229" s="159" t="s">
        <v>469</v>
      </c>
      <c r="C229" s="3"/>
      <c r="D229" s="7"/>
      <c r="E229" s="7"/>
      <c r="F229" s="16"/>
      <c r="G229" s="16"/>
      <c r="H229" s="9"/>
      <c r="I229" s="9"/>
      <c r="J229" s="9"/>
      <c r="K229" s="9"/>
      <c r="L229" s="9"/>
      <c r="M229" s="9"/>
      <c r="N229" s="9"/>
      <c r="O229" s="9"/>
      <c r="P229" s="9"/>
      <c r="Q229" s="9"/>
      <c r="R229" s="9"/>
      <c r="S229" s="3"/>
      <c r="T229" s="3"/>
      <c r="U229" s="3"/>
      <c r="V229" s="3"/>
      <c r="W229" s="3"/>
      <c r="X229" s="3"/>
      <c r="Y229" s="3"/>
      <c r="Z229" s="3"/>
      <c r="AA229" s="9"/>
      <c r="AB229" s="9"/>
      <c r="AC229" s="9"/>
      <c r="AD229" s="9"/>
      <c r="AE229" s="3"/>
      <c r="AF229" s="3"/>
      <c r="AG229" s="3"/>
      <c r="AH229" s="3"/>
      <c r="AI229" s="217"/>
      <c r="AJ229" s="29"/>
    </row>
    <row r="230" spans="1:36" x14ac:dyDescent="0.35">
      <c r="A230" s="161" t="s">
        <v>470</v>
      </c>
      <c r="B230" s="159" t="s">
        <v>471</v>
      </c>
      <c r="C230" s="3"/>
      <c r="D230" s="7"/>
      <c r="E230" s="7"/>
      <c r="F230" s="16"/>
      <c r="G230" s="16"/>
      <c r="H230" s="9"/>
      <c r="I230" s="9"/>
      <c r="J230" s="9"/>
      <c r="K230" s="9"/>
      <c r="L230" s="9"/>
      <c r="M230" s="9"/>
      <c r="N230" s="9"/>
      <c r="O230" s="9"/>
      <c r="P230" s="9"/>
      <c r="Q230" s="9"/>
      <c r="R230" s="9"/>
      <c r="S230" s="3"/>
      <c r="T230" s="3"/>
      <c r="U230" s="3"/>
      <c r="V230" s="3"/>
      <c r="W230" s="3"/>
      <c r="X230" s="3"/>
      <c r="Y230" s="3"/>
      <c r="Z230" s="3"/>
      <c r="AA230" s="9"/>
      <c r="AB230" s="9"/>
      <c r="AC230" s="9"/>
      <c r="AD230" s="9"/>
      <c r="AE230" s="3"/>
      <c r="AF230" s="3"/>
      <c r="AG230" s="3"/>
      <c r="AH230" s="3"/>
      <c r="AI230" s="217"/>
      <c r="AJ230" s="29"/>
    </row>
    <row r="231" spans="1:36" x14ac:dyDescent="0.35">
      <c r="A231" s="161" t="s">
        <v>472</v>
      </c>
      <c r="B231" s="159" t="s">
        <v>473</v>
      </c>
      <c r="C231" s="3"/>
      <c r="D231" s="7"/>
      <c r="E231" s="7"/>
      <c r="F231" s="16"/>
      <c r="G231" s="16"/>
      <c r="H231" s="9"/>
      <c r="I231" s="9"/>
      <c r="J231" s="9"/>
      <c r="K231" s="9"/>
      <c r="L231" s="9"/>
      <c r="M231" s="9"/>
      <c r="N231" s="9"/>
      <c r="O231" s="9"/>
      <c r="P231" s="9"/>
      <c r="Q231" s="9"/>
      <c r="R231" s="9"/>
      <c r="S231" s="3"/>
      <c r="T231" s="3"/>
      <c r="U231" s="3"/>
      <c r="V231" s="3"/>
      <c r="W231" s="3"/>
      <c r="X231" s="3"/>
      <c r="Y231" s="3"/>
      <c r="Z231" s="3"/>
      <c r="AA231" s="9"/>
      <c r="AB231" s="9"/>
      <c r="AC231" s="9"/>
      <c r="AD231" s="9"/>
      <c r="AE231" s="3"/>
      <c r="AF231" s="3"/>
      <c r="AG231" s="3"/>
      <c r="AH231" s="3"/>
      <c r="AI231" s="217"/>
      <c r="AJ231" s="29"/>
    </row>
    <row r="232" spans="1:36" x14ac:dyDescent="0.35">
      <c r="A232" s="161" t="s">
        <v>474</v>
      </c>
      <c r="B232" s="159" t="s">
        <v>475</v>
      </c>
      <c r="C232" s="3"/>
      <c r="D232" s="7"/>
      <c r="E232" s="7"/>
      <c r="F232" s="16"/>
      <c r="G232" s="16"/>
      <c r="H232" s="9"/>
      <c r="I232" s="9"/>
      <c r="J232" s="9"/>
      <c r="K232" s="9"/>
      <c r="L232" s="9"/>
      <c r="M232" s="9"/>
      <c r="N232" s="9"/>
      <c r="O232" s="9"/>
      <c r="P232" s="9"/>
      <c r="Q232" s="9"/>
      <c r="R232" s="9"/>
      <c r="S232" s="3"/>
      <c r="T232" s="3"/>
      <c r="U232" s="3"/>
      <c r="V232" s="3"/>
      <c r="W232" s="3"/>
      <c r="X232" s="3"/>
      <c r="Y232" s="3"/>
      <c r="Z232" s="3"/>
      <c r="AA232" s="9"/>
      <c r="AB232" s="9"/>
      <c r="AC232" s="9"/>
      <c r="AD232" s="9"/>
      <c r="AE232" s="3"/>
      <c r="AF232" s="3"/>
      <c r="AG232" s="3"/>
      <c r="AH232" s="3"/>
      <c r="AI232" s="217"/>
      <c r="AJ232" s="29"/>
    </row>
    <row r="233" spans="1:36" x14ac:dyDescent="0.35">
      <c r="A233" s="161" t="s">
        <v>476</v>
      </c>
      <c r="B233" s="159" t="s">
        <v>477</v>
      </c>
      <c r="C233" s="3"/>
      <c r="D233" s="7"/>
      <c r="E233" s="7"/>
      <c r="F233" s="16"/>
      <c r="G233" s="16"/>
      <c r="H233" s="9"/>
      <c r="I233" s="9"/>
      <c r="J233" s="9"/>
      <c r="K233" s="9"/>
      <c r="L233" s="9"/>
      <c r="M233" s="9"/>
      <c r="N233" s="9"/>
      <c r="O233" s="9"/>
      <c r="P233" s="9"/>
      <c r="Q233" s="9"/>
      <c r="R233" s="9"/>
      <c r="S233" s="3"/>
      <c r="T233" s="3"/>
      <c r="U233" s="3"/>
      <c r="V233" s="3"/>
      <c r="W233" s="3"/>
      <c r="X233" s="3"/>
      <c r="Y233" s="3"/>
      <c r="Z233" s="3"/>
      <c r="AA233" s="9"/>
      <c r="AB233" s="9"/>
      <c r="AC233" s="9"/>
      <c r="AD233" s="9"/>
      <c r="AE233" s="3"/>
      <c r="AF233" s="3"/>
      <c r="AG233" s="3"/>
      <c r="AH233" s="3"/>
      <c r="AI233" s="217"/>
      <c r="AJ233" s="29"/>
    </row>
    <row r="234" spans="1:36" x14ac:dyDescent="0.35">
      <c r="A234" s="161" t="s">
        <v>478</v>
      </c>
      <c r="B234" s="159" t="s">
        <v>479</v>
      </c>
      <c r="C234" s="3"/>
      <c r="D234" s="7"/>
      <c r="E234" s="7"/>
      <c r="F234" s="16"/>
      <c r="G234" s="16"/>
      <c r="H234" s="9"/>
      <c r="I234" s="9"/>
      <c r="J234" s="9"/>
      <c r="K234" s="9"/>
      <c r="L234" s="9"/>
      <c r="M234" s="9"/>
      <c r="N234" s="9"/>
      <c r="O234" s="9"/>
      <c r="P234" s="9"/>
      <c r="Q234" s="9"/>
      <c r="R234" s="9"/>
      <c r="S234" s="3"/>
      <c r="T234" s="3"/>
      <c r="U234" s="3"/>
      <c r="V234" s="3"/>
      <c r="W234" s="3"/>
      <c r="X234" s="3"/>
      <c r="Y234" s="3"/>
      <c r="Z234" s="3"/>
      <c r="AA234" s="9"/>
      <c r="AB234" s="9"/>
      <c r="AC234" s="9"/>
      <c r="AD234" s="9"/>
      <c r="AE234" s="3"/>
      <c r="AF234" s="3"/>
      <c r="AG234" s="3"/>
      <c r="AH234" s="3"/>
      <c r="AI234" s="217"/>
      <c r="AJ234" s="29"/>
    </row>
    <row r="235" spans="1:36" x14ac:dyDescent="0.35">
      <c r="A235" s="161" t="s">
        <v>480</v>
      </c>
      <c r="B235" s="160" t="s">
        <v>481</v>
      </c>
      <c r="C235" s="3"/>
      <c r="D235" s="7"/>
      <c r="E235" s="7"/>
      <c r="F235" s="16"/>
      <c r="G235" s="16"/>
      <c r="H235" s="9"/>
      <c r="I235" s="9"/>
      <c r="J235" s="9"/>
      <c r="K235" s="9"/>
      <c r="L235" s="9"/>
      <c r="M235" s="9"/>
      <c r="N235" s="9"/>
      <c r="O235" s="9"/>
      <c r="P235" s="9"/>
      <c r="Q235" s="9"/>
      <c r="R235" s="9"/>
      <c r="S235" s="3"/>
      <c r="T235" s="3"/>
      <c r="U235" s="3"/>
      <c r="V235" s="3"/>
      <c r="W235" s="3"/>
      <c r="X235" s="3"/>
      <c r="Y235" s="3"/>
      <c r="Z235" s="3"/>
      <c r="AA235" s="9"/>
      <c r="AB235" s="9"/>
      <c r="AC235" s="9"/>
      <c r="AD235" s="9"/>
      <c r="AE235" s="3"/>
      <c r="AF235" s="3"/>
      <c r="AG235" s="3"/>
      <c r="AH235" s="3"/>
      <c r="AI235" s="217"/>
      <c r="AJ235" s="29"/>
    </row>
    <row r="236" spans="1:36" x14ac:dyDescent="0.35">
      <c r="A236" s="163" t="s">
        <v>482</v>
      </c>
      <c r="B236" s="160" t="s">
        <v>483</v>
      </c>
      <c r="C236" s="3"/>
      <c r="D236" s="7"/>
      <c r="E236" s="7"/>
      <c r="F236" s="16"/>
      <c r="G236" s="16"/>
      <c r="H236" s="9"/>
      <c r="I236" s="9"/>
      <c r="J236" s="9"/>
      <c r="K236" s="9"/>
      <c r="L236" s="9"/>
      <c r="M236" s="9"/>
      <c r="N236" s="9"/>
      <c r="O236" s="9"/>
      <c r="P236" s="9"/>
      <c r="Q236" s="9"/>
      <c r="R236" s="9"/>
      <c r="S236" s="3"/>
      <c r="T236" s="3"/>
      <c r="U236" s="3"/>
      <c r="V236" s="3"/>
      <c r="W236" s="3"/>
      <c r="X236" s="3"/>
      <c r="Y236" s="3"/>
      <c r="Z236" s="3"/>
      <c r="AA236" s="9"/>
      <c r="AB236" s="9"/>
      <c r="AC236" s="9"/>
      <c r="AD236" s="9"/>
      <c r="AE236" s="3"/>
      <c r="AF236" s="3"/>
      <c r="AG236" s="3"/>
      <c r="AH236" s="3"/>
      <c r="AI236" s="217"/>
      <c r="AJ236" s="29"/>
    </row>
    <row r="237" spans="1:36" x14ac:dyDescent="0.35">
      <c r="A237" s="161" t="s">
        <v>484</v>
      </c>
      <c r="B237" s="159" t="s">
        <v>485</v>
      </c>
      <c r="C237" s="3"/>
      <c r="D237" s="7"/>
      <c r="E237" s="7"/>
      <c r="F237" s="16"/>
      <c r="G237" s="16"/>
      <c r="H237" s="9"/>
      <c r="I237" s="9"/>
      <c r="J237" s="9"/>
      <c r="K237" s="9"/>
      <c r="L237" s="9"/>
      <c r="M237" s="9"/>
      <c r="N237" s="9"/>
      <c r="O237" s="9"/>
      <c r="P237" s="9"/>
      <c r="Q237" s="9"/>
      <c r="R237" s="9"/>
      <c r="S237" s="3"/>
      <c r="T237" s="3"/>
      <c r="U237" s="3"/>
      <c r="V237" s="3"/>
      <c r="W237" s="3"/>
      <c r="X237" s="3"/>
      <c r="Y237" s="3"/>
      <c r="Z237" s="3"/>
      <c r="AA237" s="9"/>
      <c r="AB237" s="9"/>
      <c r="AC237" s="9"/>
      <c r="AD237" s="9"/>
      <c r="AE237" s="3"/>
      <c r="AF237" s="3"/>
      <c r="AG237" s="3"/>
      <c r="AH237" s="3"/>
      <c r="AI237" s="217"/>
      <c r="AJ237" s="29"/>
    </row>
    <row r="238" spans="1:36" x14ac:dyDescent="0.35">
      <c r="A238" s="161" t="s">
        <v>486</v>
      </c>
      <c r="B238" s="159" t="s">
        <v>487</v>
      </c>
      <c r="C238" s="3"/>
      <c r="D238" s="7"/>
      <c r="E238" s="7"/>
      <c r="F238" s="16"/>
      <c r="G238" s="16"/>
      <c r="H238" s="9"/>
      <c r="I238" s="9"/>
      <c r="J238" s="9"/>
      <c r="K238" s="9"/>
      <c r="L238" s="9"/>
      <c r="M238" s="9"/>
      <c r="N238" s="9"/>
      <c r="O238" s="9"/>
      <c r="P238" s="9"/>
      <c r="Q238" s="9"/>
      <c r="R238" s="9"/>
      <c r="S238" s="3"/>
      <c r="T238" s="3"/>
      <c r="U238" s="3"/>
      <c r="V238" s="3"/>
      <c r="W238" s="3"/>
      <c r="X238" s="3"/>
      <c r="Y238" s="3"/>
      <c r="Z238" s="3"/>
      <c r="AA238" s="9"/>
      <c r="AB238" s="9"/>
      <c r="AC238" s="9"/>
      <c r="AD238" s="9"/>
      <c r="AE238" s="3"/>
      <c r="AF238" s="3"/>
      <c r="AG238" s="3"/>
      <c r="AH238" s="3"/>
      <c r="AI238" s="217"/>
      <c r="AJ238" s="29"/>
    </row>
    <row r="239" spans="1:36" x14ac:dyDescent="0.35">
      <c r="A239" s="161" t="s">
        <v>488</v>
      </c>
      <c r="B239" s="159" t="s">
        <v>489</v>
      </c>
      <c r="C239" s="3"/>
      <c r="D239" s="7"/>
      <c r="E239" s="7"/>
      <c r="F239" s="16"/>
      <c r="G239" s="16"/>
      <c r="H239" s="9"/>
      <c r="I239" s="9"/>
      <c r="J239" s="9"/>
      <c r="K239" s="9"/>
      <c r="L239" s="9"/>
      <c r="M239" s="9"/>
      <c r="N239" s="9"/>
      <c r="O239" s="9"/>
      <c r="P239" s="9"/>
      <c r="Q239" s="9"/>
      <c r="R239" s="9"/>
      <c r="S239" s="3"/>
      <c r="T239" s="3"/>
      <c r="U239" s="3"/>
      <c r="V239" s="3"/>
      <c r="W239" s="3"/>
      <c r="X239" s="3"/>
      <c r="Y239" s="3"/>
      <c r="Z239" s="3"/>
      <c r="AA239" s="9"/>
      <c r="AB239" s="9"/>
      <c r="AC239" s="9"/>
      <c r="AD239" s="9"/>
      <c r="AE239" s="3"/>
      <c r="AF239" s="3"/>
      <c r="AG239" s="3"/>
      <c r="AH239" s="3"/>
      <c r="AI239" s="217"/>
      <c r="AJ239" s="29"/>
    </row>
    <row r="240" spans="1:36" x14ac:dyDescent="0.35">
      <c r="A240" s="161" t="s">
        <v>490</v>
      </c>
      <c r="B240" s="159" t="s">
        <v>491</v>
      </c>
      <c r="C240" s="3"/>
      <c r="D240" s="7"/>
      <c r="E240" s="7"/>
      <c r="F240" s="16"/>
      <c r="G240" s="16"/>
      <c r="H240" s="9"/>
      <c r="I240" s="9"/>
      <c r="J240" s="9"/>
      <c r="K240" s="9"/>
      <c r="L240" s="9"/>
      <c r="M240" s="9"/>
      <c r="N240" s="9"/>
      <c r="O240" s="9"/>
      <c r="P240" s="9"/>
      <c r="Q240" s="9"/>
      <c r="R240" s="9"/>
      <c r="S240" s="3"/>
      <c r="T240" s="3"/>
      <c r="U240" s="3"/>
      <c r="V240" s="3"/>
      <c r="W240" s="3"/>
      <c r="X240" s="3"/>
      <c r="Y240" s="3"/>
      <c r="Z240" s="3"/>
      <c r="AA240" s="9"/>
      <c r="AB240" s="9"/>
      <c r="AC240" s="9"/>
      <c r="AD240" s="9"/>
      <c r="AE240" s="3"/>
      <c r="AF240" s="3"/>
      <c r="AG240" s="3"/>
      <c r="AH240" s="3"/>
      <c r="AI240" s="217"/>
      <c r="AJ240" s="29"/>
    </row>
    <row r="241" spans="1:36" x14ac:dyDescent="0.35">
      <c r="A241" s="161" t="s">
        <v>492</v>
      </c>
      <c r="B241" s="159" t="s">
        <v>493</v>
      </c>
      <c r="C241" s="3"/>
      <c r="D241" s="7"/>
      <c r="E241" s="7"/>
      <c r="F241" s="16"/>
      <c r="G241" s="16"/>
      <c r="H241" s="9"/>
      <c r="I241" s="9"/>
      <c r="J241" s="9"/>
      <c r="K241" s="9"/>
      <c r="L241" s="9"/>
      <c r="M241" s="9"/>
      <c r="N241" s="9"/>
      <c r="O241" s="9"/>
      <c r="P241" s="9"/>
      <c r="Q241" s="9"/>
      <c r="R241" s="9"/>
      <c r="S241" s="3"/>
      <c r="T241" s="3"/>
      <c r="U241" s="3"/>
      <c r="V241" s="3"/>
      <c r="W241" s="3"/>
      <c r="X241" s="3"/>
      <c r="Y241" s="3"/>
      <c r="Z241" s="3"/>
      <c r="AA241" s="9"/>
      <c r="AB241" s="9"/>
      <c r="AC241" s="9"/>
      <c r="AD241" s="9"/>
      <c r="AE241" s="3"/>
      <c r="AF241" s="3"/>
      <c r="AG241" s="3"/>
      <c r="AH241" s="3"/>
      <c r="AI241" s="217"/>
      <c r="AJ241" s="29"/>
    </row>
    <row r="242" spans="1:36" x14ac:dyDescent="0.35">
      <c r="A242" s="161" t="s">
        <v>494</v>
      </c>
      <c r="B242" s="159" t="s">
        <v>495</v>
      </c>
      <c r="C242" s="3"/>
      <c r="D242" s="7"/>
      <c r="E242" s="7"/>
      <c r="F242" s="16"/>
      <c r="G242" s="16"/>
      <c r="H242" s="9"/>
      <c r="I242" s="9"/>
      <c r="J242" s="9"/>
      <c r="K242" s="9"/>
      <c r="L242" s="9"/>
      <c r="M242" s="9"/>
      <c r="N242" s="9"/>
      <c r="O242" s="9"/>
      <c r="P242" s="9"/>
      <c r="Q242" s="9"/>
      <c r="R242" s="9"/>
      <c r="S242" s="3"/>
      <c r="T242" s="3"/>
      <c r="U242" s="3"/>
      <c r="V242" s="3"/>
      <c r="W242" s="3"/>
      <c r="X242" s="3"/>
      <c r="Y242" s="3"/>
      <c r="Z242" s="3"/>
      <c r="AA242" s="9"/>
      <c r="AB242" s="9"/>
      <c r="AC242" s="9"/>
      <c r="AD242" s="9"/>
      <c r="AE242" s="3"/>
      <c r="AF242" s="3"/>
      <c r="AG242" s="3"/>
      <c r="AH242" s="3"/>
      <c r="AI242" s="217"/>
      <c r="AJ242" s="29"/>
    </row>
    <row r="243" spans="1:36" x14ac:dyDescent="0.35">
      <c r="A243" s="161" t="s">
        <v>496</v>
      </c>
      <c r="B243" s="159" t="s">
        <v>497</v>
      </c>
      <c r="C243" s="3"/>
      <c r="D243" s="7"/>
      <c r="E243" s="7"/>
      <c r="F243" s="16"/>
      <c r="G243" s="16"/>
      <c r="H243" s="9"/>
      <c r="I243" s="9"/>
      <c r="J243" s="9"/>
      <c r="K243" s="9"/>
      <c r="L243" s="9"/>
      <c r="M243" s="9"/>
      <c r="N243" s="9"/>
      <c r="O243" s="9"/>
      <c r="P243" s="9"/>
      <c r="Q243" s="9"/>
      <c r="R243" s="9"/>
      <c r="S243" s="3"/>
      <c r="T243" s="3"/>
      <c r="U243" s="3"/>
      <c r="V243" s="3"/>
      <c r="W243" s="3"/>
      <c r="X243" s="3"/>
      <c r="Y243" s="3"/>
      <c r="Z243" s="3"/>
      <c r="AA243" s="9"/>
      <c r="AB243" s="9"/>
      <c r="AC243" s="9"/>
      <c r="AD243" s="9"/>
      <c r="AE243" s="3"/>
      <c r="AF243" s="3"/>
      <c r="AG243" s="3"/>
      <c r="AH243" s="3"/>
      <c r="AI243" s="217"/>
      <c r="AJ243" s="29"/>
    </row>
    <row r="244" spans="1:36" x14ac:dyDescent="0.35">
      <c r="A244" s="161" t="s">
        <v>498</v>
      </c>
      <c r="B244" s="159" t="s">
        <v>499</v>
      </c>
      <c r="C244" s="3"/>
      <c r="D244" s="7"/>
      <c r="E244" s="7"/>
      <c r="F244" s="16"/>
      <c r="G244" s="16"/>
      <c r="H244" s="9"/>
      <c r="I244" s="9"/>
      <c r="J244" s="9"/>
      <c r="K244" s="9"/>
      <c r="L244" s="9"/>
      <c r="M244" s="9"/>
      <c r="N244" s="9"/>
      <c r="O244" s="9"/>
      <c r="P244" s="9"/>
      <c r="Q244" s="9"/>
      <c r="R244" s="9"/>
      <c r="S244" s="3"/>
      <c r="T244" s="3"/>
      <c r="U244" s="3"/>
      <c r="V244" s="3"/>
      <c r="W244" s="3"/>
      <c r="X244" s="3"/>
      <c r="Y244" s="3"/>
      <c r="Z244" s="3"/>
      <c r="AA244" s="9"/>
      <c r="AB244" s="9"/>
      <c r="AC244" s="9"/>
      <c r="AD244" s="9"/>
      <c r="AE244" s="3"/>
      <c r="AF244" s="3"/>
      <c r="AG244" s="3"/>
      <c r="AH244" s="3"/>
      <c r="AI244" s="217"/>
      <c r="AJ244" s="29"/>
    </row>
    <row r="245" spans="1:36" x14ac:dyDescent="0.35">
      <c r="A245" s="161" t="s">
        <v>500</v>
      </c>
      <c r="B245" s="159" t="s">
        <v>501</v>
      </c>
      <c r="C245" s="3"/>
      <c r="D245" s="7"/>
      <c r="E245" s="7"/>
      <c r="F245" s="16"/>
      <c r="G245" s="16"/>
      <c r="H245" s="9"/>
      <c r="I245" s="9"/>
      <c r="J245" s="9"/>
      <c r="K245" s="9"/>
      <c r="L245" s="9"/>
      <c r="M245" s="9"/>
      <c r="N245" s="9"/>
      <c r="O245" s="9"/>
      <c r="P245" s="9"/>
      <c r="Q245" s="9"/>
      <c r="R245" s="9"/>
      <c r="S245" s="3"/>
      <c r="T245" s="3"/>
      <c r="U245" s="3"/>
      <c r="V245" s="3"/>
      <c r="W245" s="3"/>
      <c r="X245" s="3"/>
      <c r="Y245" s="3"/>
      <c r="Z245" s="3"/>
      <c r="AA245" s="9"/>
      <c r="AB245" s="9"/>
      <c r="AC245" s="9"/>
      <c r="AD245" s="9"/>
      <c r="AE245" s="3"/>
      <c r="AF245" s="3"/>
      <c r="AG245" s="3"/>
      <c r="AH245" s="3"/>
      <c r="AI245" s="217"/>
      <c r="AJ245" s="29"/>
    </row>
    <row r="246" spans="1:36" x14ac:dyDescent="0.35">
      <c r="A246" s="161" t="s">
        <v>502</v>
      </c>
      <c r="B246" s="159" t="s">
        <v>364</v>
      </c>
      <c r="C246" s="3"/>
      <c r="D246" s="7"/>
      <c r="E246" s="7"/>
      <c r="F246" s="16"/>
      <c r="G246" s="16"/>
      <c r="H246" s="9"/>
      <c r="I246" s="9"/>
      <c r="J246" s="9"/>
      <c r="K246" s="9"/>
      <c r="L246" s="9"/>
      <c r="M246" s="9"/>
      <c r="N246" s="9"/>
      <c r="O246" s="9"/>
      <c r="P246" s="9"/>
      <c r="Q246" s="9"/>
      <c r="R246" s="9"/>
      <c r="S246" s="3"/>
      <c r="T246" s="3"/>
      <c r="U246" s="3"/>
      <c r="V246" s="3"/>
      <c r="W246" s="3"/>
      <c r="X246" s="3"/>
      <c r="Y246" s="3"/>
      <c r="Z246" s="3"/>
      <c r="AA246" s="9"/>
      <c r="AB246" s="9"/>
      <c r="AC246" s="9"/>
      <c r="AD246" s="9"/>
      <c r="AE246" s="3"/>
      <c r="AF246" s="3"/>
      <c r="AG246" s="3"/>
      <c r="AH246" s="3"/>
      <c r="AI246" s="217"/>
      <c r="AJ246" s="29"/>
    </row>
    <row r="247" spans="1:36" x14ac:dyDescent="0.35">
      <c r="A247" s="161" t="s">
        <v>503</v>
      </c>
      <c r="B247" s="159" t="s">
        <v>504</v>
      </c>
      <c r="C247" s="3"/>
      <c r="D247" s="7"/>
      <c r="E247" s="7"/>
      <c r="F247" s="16"/>
      <c r="G247" s="16"/>
      <c r="H247" s="9"/>
      <c r="I247" s="9"/>
      <c r="J247" s="9"/>
      <c r="K247" s="9"/>
      <c r="L247" s="9"/>
      <c r="M247" s="9"/>
      <c r="N247" s="9"/>
      <c r="O247" s="9"/>
      <c r="P247" s="9"/>
      <c r="Q247" s="9"/>
      <c r="R247" s="9"/>
      <c r="S247" s="3"/>
      <c r="T247" s="3"/>
      <c r="U247" s="3"/>
      <c r="V247" s="3"/>
      <c r="W247" s="3"/>
      <c r="X247" s="3"/>
      <c r="Y247" s="3"/>
      <c r="Z247" s="3"/>
      <c r="AA247" s="9"/>
      <c r="AB247" s="9"/>
      <c r="AC247" s="9"/>
      <c r="AD247" s="9"/>
      <c r="AE247" s="3"/>
      <c r="AF247" s="3"/>
      <c r="AG247" s="3"/>
      <c r="AH247" s="3"/>
      <c r="AI247" s="217"/>
      <c r="AJ247" s="29"/>
    </row>
    <row r="248" spans="1:36" x14ac:dyDescent="0.35">
      <c r="A248" s="161" t="s">
        <v>505</v>
      </c>
      <c r="B248" s="159" t="s">
        <v>506</v>
      </c>
      <c r="C248" s="3"/>
      <c r="D248" s="7"/>
      <c r="E248" s="7"/>
      <c r="F248" s="16"/>
      <c r="G248" s="16"/>
      <c r="H248" s="9"/>
      <c r="I248" s="9"/>
      <c r="J248" s="9"/>
      <c r="K248" s="9"/>
      <c r="L248" s="9"/>
      <c r="M248" s="9"/>
      <c r="N248" s="9"/>
      <c r="O248" s="9"/>
      <c r="P248" s="9"/>
      <c r="Q248" s="9"/>
      <c r="R248" s="9"/>
      <c r="S248" s="3"/>
      <c r="T248" s="3"/>
      <c r="U248" s="3"/>
      <c r="V248" s="3"/>
      <c r="W248" s="3"/>
      <c r="X248" s="3"/>
      <c r="Y248" s="3"/>
      <c r="Z248" s="3"/>
      <c r="AA248" s="9"/>
      <c r="AB248" s="9"/>
      <c r="AC248" s="9"/>
      <c r="AD248" s="9"/>
      <c r="AE248" s="3"/>
      <c r="AF248" s="3"/>
      <c r="AG248" s="3"/>
      <c r="AH248" s="3"/>
      <c r="AI248" s="217"/>
      <c r="AJ248" s="29"/>
    </row>
    <row r="249" spans="1:36" x14ac:dyDescent="0.35">
      <c r="A249" s="161" t="s">
        <v>507</v>
      </c>
      <c r="B249" s="159" t="s">
        <v>508</v>
      </c>
      <c r="C249" s="3"/>
      <c r="D249" s="7"/>
      <c r="E249" s="7"/>
      <c r="F249" s="16"/>
      <c r="G249" s="16"/>
      <c r="H249" s="9"/>
      <c r="I249" s="9"/>
      <c r="J249" s="9"/>
      <c r="K249" s="9"/>
      <c r="L249" s="9"/>
      <c r="M249" s="9"/>
      <c r="N249" s="9"/>
      <c r="O249" s="9"/>
      <c r="P249" s="9"/>
      <c r="Q249" s="9"/>
      <c r="R249" s="9"/>
      <c r="S249" s="3"/>
      <c r="T249" s="3"/>
      <c r="U249" s="3"/>
      <c r="V249" s="3"/>
      <c r="W249" s="3"/>
      <c r="X249" s="3"/>
      <c r="Y249" s="3"/>
      <c r="Z249" s="3"/>
      <c r="AA249" s="9"/>
      <c r="AB249" s="9"/>
      <c r="AC249" s="9"/>
      <c r="AD249" s="9"/>
      <c r="AE249" s="3"/>
      <c r="AF249" s="3"/>
      <c r="AG249" s="3"/>
      <c r="AH249" s="3"/>
      <c r="AI249" s="217"/>
      <c r="AJ249" s="29"/>
    </row>
    <row r="250" spans="1:36" x14ac:dyDescent="0.35">
      <c r="A250" s="161" t="s">
        <v>509</v>
      </c>
      <c r="B250" s="159" t="s">
        <v>510</v>
      </c>
      <c r="C250" s="3"/>
      <c r="D250" s="7"/>
      <c r="E250" s="7"/>
      <c r="F250" s="16"/>
      <c r="G250" s="16"/>
      <c r="H250" s="9"/>
      <c r="I250" s="9"/>
      <c r="J250" s="9"/>
      <c r="K250" s="9"/>
      <c r="L250" s="9"/>
      <c r="M250" s="9"/>
      <c r="N250" s="9"/>
      <c r="O250" s="9"/>
      <c r="P250" s="9"/>
      <c r="Q250" s="9"/>
      <c r="R250" s="9"/>
      <c r="S250" s="3"/>
      <c r="T250" s="3"/>
      <c r="U250" s="3"/>
      <c r="V250" s="3"/>
      <c r="W250" s="3"/>
      <c r="X250" s="3"/>
      <c r="Y250" s="3"/>
      <c r="Z250" s="3"/>
      <c r="AA250" s="9"/>
      <c r="AB250" s="9"/>
      <c r="AC250" s="9"/>
      <c r="AD250" s="9"/>
      <c r="AE250" s="3"/>
      <c r="AF250" s="3"/>
      <c r="AG250" s="3"/>
      <c r="AH250" s="3"/>
      <c r="AI250" s="217"/>
      <c r="AJ250" s="29"/>
    </row>
    <row r="251" spans="1:36" x14ac:dyDescent="0.35">
      <c r="A251" s="161" t="s">
        <v>511</v>
      </c>
      <c r="B251" s="159" t="s">
        <v>512</v>
      </c>
      <c r="C251" s="3"/>
      <c r="D251" s="7"/>
      <c r="E251" s="7"/>
      <c r="F251" s="16"/>
      <c r="G251" s="16"/>
      <c r="H251" s="9"/>
      <c r="I251" s="9"/>
      <c r="J251" s="9"/>
      <c r="K251" s="9"/>
      <c r="L251" s="9"/>
      <c r="M251" s="9"/>
      <c r="N251" s="9"/>
      <c r="O251" s="9"/>
      <c r="P251" s="9"/>
      <c r="Q251" s="9"/>
      <c r="R251" s="9"/>
      <c r="S251" s="3"/>
      <c r="T251" s="3"/>
      <c r="U251" s="3"/>
      <c r="V251" s="3"/>
      <c r="W251" s="3"/>
      <c r="X251" s="3"/>
      <c r="Y251" s="3"/>
      <c r="Z251" s="3"/>
      <c r="AA251" s="9"/>
      <c r="AB251" s="9"/>
      <c r="AC251" s="9"/>
      <c r="AD251" s="9"/>
      <c r="AE251" s="3"/>
      <c r="AF251" s="3"/>
      <c r="AG251" s="3"/>
      <c r="AH251" s="3"/>
      <c r="AI251" s="217"/>
      <c r="AJ251" s="29"/>
    </row>
    <row r="252" spans="1:36" x14ac:dyDescent="0.35">
      <c r="A252" s="161" t="s">
        <v>101</v>
      </c>
      <c r="B252" s="159" t="s">
        <v>102</v>
      </c>
      <c r="C252" s="3"/>
      <c r="D252" s="7"/>
      <c r="E252" s="7"/>
      <c r="F252" s="16"/>
      <c r="G252" s="16"/>
      <c r="H252" s="9"/>
      <c r="I252" s="9"/>
      <c r="J252" s="9"/>
      <c r="K252" s="9"/>
      <c r="L252" s="9"/>
      <c r="M252" s="9"/>
      <c r="N252" s="9"/>
      <c r="O252" s="9"/>
      <c r="P252" s="9"/>
      <c r="Q252" s="9"/>
      <c r="R252" s="9"/>
      <c r="S252" s="3"/>
      <c r="T252" s="3"/>
      <c r="U252" s="3"/>
      <c r="V252" s="3"/>
      <c r="W252" s="3"/>
      <c r="X252" s="3"/>
      <c r="Y252" s="3"/>
      <c r="Z252" s="3"/>
      <c r="AA252" s="9"/>
      <c r="AB252" s="9"/>
      <c r="AC252" s="9"/>
      <c r="AD252" s="9"/>
      <c r="AE252" s="3"/>
      <c r="AF252" s="3"/>
      <c r="AG252" s="3"/>
      <c r="AH252" s="3"/>
      <c r="AI252" s="217"/>
      <c r="AJ252" s="29"/>
    </row>
    <row r="253" spans="1:36" x14ac:dyDescent="0.35">
      <c r="A253" s="161" t="s">
        <v>513</v>
      </c>
      <c r="B253" s="159" t="s">
        <v>514</v>
      </c>
      <c r="C253" s="3"/>
      <c r="D253" s="7"/>
      <c r="E253" s="7"/>
      <c r="F253" s="16"/>
      <c r="G253" s="16"/>
      <c r="H253" s="9"/>
      <c r="I253" s="9"/>
      <c r="J253" s="9"/>
      <c r="K253" s="9"/>
      <c r="L253" s="9"/>
      <c r="M253" s="9"/>
      <c r="N253" s="9"/>
      <c r="O253" s="9"/>
      <c r="P253" s="9"/>
      <c r="Q253" s="9"/>
      <c r="R253" s="9"/>
      <c r="S253" s="3"/>
      <c r="T253" s="3"/>
      <c r="U253" s="3"/>
      <c r="V253" s="3"/>
      <c r="W253" s="3"/>
      <c r="X253" s="3"/>
      <c r="Y253" s="3"/>
      <c r="Z253" s="3"/>
      <c r="AA253" s="9"/>
      <c r="AB253" s="9"/>
      <c r="AC253" s="9"/>
      <c r="AD253" s="9"/>
      <c r="AE253" s="3"/>
      <c r="AF253" s="3"/>
      <c r="AG253" s="3"/>
      <c r="AH253" s="3"/>
      <c r="AI253" s="217"/>
      <c r="AJ253" s="29"/>
    </row>
    <row r="254" spans="1:36" x14ac:dyDescent="0.35">
      <c r="A254" s="161" t="s">
        <v>515</v>
      </c>
      <c r="B254" s="159" t="s">
        <v>516</v>
      </c>
      <c r="C254" s="3"/>
      <c r="D254" s="7"/>
      <c r="E254" s="7"/>
      <c r="F254" s="16"/>
      <c r="G254" s="16"/>
      <c r="H254" s="9"/>
      <c r="I254" s="9"/>
      <c r="J254" s="9"/>
      <c r="K254" s="9"/>
      <c r="L254" s="9"/>
      <c r="M254" s="9"/>
      <c r="N254" s="9"/>
      <c r="O254" s="9"/>
      <c r="P254" s="9"/>
      <c r="Q254" s="9"/>
      <c r="R254" s="9"/>
      <c r="S254" s="3"/>
      <c r="T254" s="3"/>
      <c r="U254" s="3"/>
      <c r="V254" s="3"/>
      <c r="W254" s="3"/>
      <c r="X254" s="3"/>
      <c r="Y254" s="3"/>
      <c r="Z254" s="3"/>
      <c r="AA254" s="9"/>
      <c r="AB254" s="9"/>
      <c r="AC254" s="9"/>
      <c r="AD254" s="9"/>
      <c r="AE254" s="3"/>
      <c r="AF254" s="3"/>
      <c r="AG254" s="3"/>
      <c r="AH254" s="3"/>
      <c r="AI254" s="217"/>
      <c r="AJ254" s="29"/>
    </row>
    <row r="255" spans="1:36" x14ac:dyDescent="0.35">
      <c r="A255" s="161" t="s">
        <v>517</v>
      </c>
      <c r="B255" s="159" t="s">
        <v>516</v>
      </c>
      <c r="C255" s="3"/>
      <c r="D255" s="7"/>
      <c r="E255" s="7"/>
      <c r="F255" s="16"/>
      <c r="G255" s="16"/>
      <c r="H255" s="9"/>
      <c r="I255" s="9"/>
      <c r="J255" s="9"/>
      <c r="K255" s="9"/>
      <c r="L255" s="9"/>
      <c r="M255" s="9"/>
      <c r="N255" s="9"/>
      <c r="O255" s="9"/>
      <c r="P255" s="9"/>
      <c r="Q255" s="9"/>
      <c r="R255" s="9"/>
      <c r="S255" s="3"/>
      <c r="T255" s="3"/>
      <c r="U255" s="3"/>
      <c r="V255" s="3"/>
      <c r="W255" s="3"/>
      <c r="X255" s="3"/>
      <c r="Y255" s="3"/>
      <c r="Z255" s="3"/>
      <c r="AA255" s="9"/>
      <c r="AB255" s="9"/>
      <c r="AC255" s="9"/>
      <c r="AD255" s="9"/>
      <c r="AE255" s="3"/>
      <c r="AF255" s="3"/>
      <c r="AG255" s="3"/>
      <c r="AH255" s="3"/>
      <c r="AI255" s="217"/>
      <c r="AJ255" s="29"/>
    </row>
    <row r="256" spans="1:36" x14ac:dyDescent="0.35">
      <c r="A256" s="161" t="s">
        <v>518</v>
      </c>
      <c r="B256" s="159" t="s">
        <v>519</v>
      </c>
      <c r="C256" s="3"/>
      <c r="D256" s="7"/>
      <c r="E256" s="7"/>
      <c r="F256" s="16"/>
      <c r="G256" s="16"/>
      <c r="H256" s="9"/>
      <c r="I256" s="9"/>
      <c r="J256" s="9"/>
      <c r="K256" s="9"/>
      <c r="L256" s="9"/>
      <c r="M256" s="9"/>
      <c r="N256" s="9"/>
      <c r="O256" s="9"/>
      <c r="P256" s="9"/>
      <c r="Q256" s="9"/>
      <c r="R256" s="9"/>
      <c r="S256" s="3"/>
      <c r="T256" s="3"/>
      <c r="U256" s="3"/>
      <c r="V256" s="3"/>
      <c r="W256" s="3"/>
      <c r="X256" s="3"/>
      <c r="Y256" s="3"/>
      <c r="Z256" s="3"/>
      <c r="AA256" s="9"/>
      <c r="AB256" s="9"/>
      <c r="AC256" s="9"/>
      <c r="AD256" s="9"/>
      <c r="AE256" s="3"/>
      <c r="AF256" s="3"/>
      <c r="AG256" s="3"/>
      <c r="AH256" s="3"/>
      <c r="AI256" s="217"/>
      <c r="AJ256" s="29"/>
    </row>
    <row r="257" spans="1:36" x14ac:dyDescent="0.35">
      <c r="A257" s="161" t="s">
        <v>520</v>
      </c>
      <c r="B257" s="159" t="s">
        <v>521</v>
      </c>
      <c r="C257" s="3"/>
      <c r="D257" s="7"/>
      <c r="E257" s="7"/>
      <c r="F257" s="16"/>
      <c r="G257" s="16"/>
      <c r="H257" s="9"/>
      <c r="I257" s="9"/>
      <c r="J257" s="9"/>
      <c r="K257" s="9"/>
      <c r="L257" s="9"/>
      <c r="M257" s="9"/>
      <c r="N257" s="9"/>
      <c r="O257" s="9"/>
      <c r="P257" s="9"/>
      <c r="Q257" s="9"/>
      <c r="R257" s="9"/>
      <c r="S257" s="3"/>
      <c r="T257" s="3"/>
      <c r="U257" s="3"/>
      <c r="V257" s="3"/>
      <c r="W257" s="3"/>
      <c r="X257" s="3"/>
      <c r="Y257" s="3"/>
      <c r="Z257" s="3"/>
      <c r="AA257" s="9"/>
      <c r="AB257" s="9"/>
      <c r="AC257" s="9"/>
      <c r="AD257" s="9"/>
      <c r="AE257" s="3"/>
      <c r="AF257" s="3"/>
      <c r="AG257" s="3"/>
      <c r="AH257" s="3"/>
      <c r="AI257" s="217"/>
      <c r="AJ257" s="29"/>
    </row>
    <row r="258" spans="1:36" x14ac:dyDescent="0.35">
      <c r="A258" s="162" t="s">
        <v>287</v>
      </c>
      <c r="B258" s="159" t="s">
        <v>522</v>
      </c>
      <c r="C258" s="3"/>
      <c r="D258" s="7"/>
      <c r="E258" s="7"/>
      <c r="F258" s="16"/>
      <c r="G258" s="16"/>
      <c r="H258" s="9"/>
      <c r="I258" s="9"/>
      <c r="J258" s="9"/>
      <c r="K258" s="9"/>
      <c r="L258" s="9"/>
      <c r="M258" s="9"/>
      <c r="N258" s="9"/>
      <c r="O258" s="9"/>
      <c r="P258" s="9"/>
      <c r="Q258" s="9"/>
      <c r="R258" s="9"/>
      <c r="S258" s="3"/>
      <c r="T258" s="3"/>
      <c r="U258" s="3"/>
      <c r="V258" s="3"/>
      <c r="W258" s="3"/>
      <c r="X258" s="3"/>
      <c r="Y258" s="3"/>
      <c r="Z258" s="3"/>
      <c r="AA258" s="9"/>
      <c r="AB258" s="9"/>
      <c r="AC258" s="9"/>
      <c r="AD258" s="9"/>
      <c r="AE258" s="3"/>
      <c r="AF258" s="3"/>
      <c r="AG258" s="3"/>
      <c r="AH258" s="3"/>
      <c r="AI258" s="217"/>
      <c r="AJ258" s="29"/>
    </row>
    <row r="259" spans="1:36" x14ac:dyDescent="0.35">
      <c r="A259" s="162" t="s">
        <v>523</v>
      </c>
      <c r="B259" s="159" t="s">
        <v>524</v>
      </c>
      <c r="C259" s="3"/>
      <c r="D259" s="7"/>
      <c r="E259" s="7"/>
      <c r="F259" s="16"/>
      <c r="G259" s="16"/>
      <c r="H259" s="9"/>
      <c r="I259" s="9"/>
      <c r="J259" s="9"/>
      <c r="K259" s="9"/>
      <c r="L259" s="9"/>
      <c r="M259" s="9"/>
      <c r="N259" s="9"/>
      <c r="O259" s="9"/>
      <c r="P259" s="9"/>
      <c r="Q259" s="9"/>
      <c r="R259" s="9"/>
      <c r="S259" s="3"/>
      <c r="T259" s="3"/>
      <c r="U259" s="3"/>
      <c r="V259" s="3"/>
      <c r="W259" s="3"/>
      <c r="X259" s="3"/>
      <c r="Y259" s="3"/>
      <c r="Z259" s="3"/>
      <c r="AA259" s="9"/>
      <c r="AB259" s="9"/>
      <c r="AC259" s="9"/>
      <c r="AD259" s="9"/>
      <c r="AE259" s="3"/>
      <c r="AF259" s="3"/>
      <c r="AG259" s="3"/>
      <c r="AH259" s="3"/>
      <c r="AI259" s="217"/>
      <c r="AJ259" s="29"/>
    </row>
    <row r="260" spans="1:36" x14ac:dyDescent="0.35">
      <c r="A260" s="162" t="s">
        <v>525</v>
      </c>
      <c r="B260" s="159" t="s">
        <v>526</v>
      </c>
      <c r="C260" s="3"/>
      <c r="D260" s="7"/>
      <c r="E260" s="7"/>
      <c r="F260" s="16"/>
      <c r="G260" s="16"/>
      <c r="H260" s="9"/>
      <c r="I260" s="9"/>
      <c r="J260" s="9"/>
      <c r="K260" s="9"/>
      <c r="L260" s="9"/>
      <c r="M260" s="9"/>
      <c r="N260" s="9"/>
      <c r="O260" s="9"/>
      <c r="P260" s="9"/>
      <c r="Q260" s="9"/>
      <c r="R260" s="9"/>
      <c r="S260" s="3"/>
      <c r="T260" s="3"/>
      <c r="U260" s="3"/>
      <c r="V260" s="3"/>
      <c r="W260" s="3"/>
      <c r="X260" s="3"/>
      <c r="Y260" s="3"/>
      <c r="Z260" s="3"/>
      <c r="AA260" s="9"/>
      <c r="AB260" s="9"/>
      <c r="AC260" s="9"/>
      <c r="AD260" s="9"/>
      <c r="AE260" s="3"/>
      <c r="AF260" s="3"/>
      <c r="AG260" s="3"/>
      <c r="AH260" s="3"/>
      <c r="AI260" s="217"/>
      <c r="AJ260" s="29"/>
    </row>
    <row r="261" spans="1:36" x14ac:dyDescent="0.35">
      <c r="A261" s="162" t="s">
        <v>527</v>
      </c>
      <c r="B261" s="159" t="s">
        <v>528</v>
      </c>
      <c r="C261" s="3"/>
      <c r="D261" s="7"/>
      <c r="E261" s="7"/>
      <c r="F261" s="16"/>
      <c r="G261" s="16"/>
      <c r="H261" s="9"/>
      <c r="I261" s="9"/>
      <c r="J261" s="9"/>
      <c r="K261" s="9"/>
      <c r="L261" s="9"/>
      <c r="M261" s="9"/>
      <c r="N261" s="9"/>
      <c r="O261" s="9"/>
      <c r="P261" s="9"/>
      <c r="Q261" s="9"/>
      <c r="R261" s="9"/>
      <c r="S261" s="3"/>
      <c r="T261" s="3"/>
      <c r="U261" s="3"/>
      <c r="V261" s="3"/>
      <c r="W261" s="3"/>
      <c r="X261" s="3"/>
      <c r="Y261" s="3"/>
      <c r="Z261" s="3"/>
      <c r="AA261" s="9"/>
      <c r="AB261" s="9"/>
      <c r="AC261" s="9"/>
      <c r="AD261" s="9"/>
      <c r="AE261" s="3"/>
      <c r="AF261" s="3"/>
      <c r="AG261" s="3"/>
      <c r="AH261" s="3"/>
      <c r="AI261" s="217"/>
      <c r="AJ261" s="29"/>
    </row>
    <row r="262" spans="1:36" x14ac:dyDescent="0.35">
      <c r="A262" s="162" t="s">
        <v>529</v>
      </c>
      <c r="B262" s="159" t="s">
        <v>530</v>
      </c>
      <c r="C262" s="3"/>
      <c r="D262" s="7"/>
      <c r="E262" s="7"/>
      <c r="F262" s="16"/>
      <c r="G262" s="16"/>
      <c r="H262" s="9"/>
      <c r="I262" s="9"/>
      <c r="J262" s="9"/>
      <c r="K262" s="9"/>
      <c r="L262" s="9"/>
      <c r="M262" s="9"/>
      <c r="N262" s="9"/>
      <c r="O262" s="9"/>
      <c r="P262" s="9"/>
      <c r="Q262" s="9"/>
      <c r="R262" s="9"/>
      <c r="S262" s="3"/>
      <c r="T262" s="3"/>
      <c r="U262" s="3"/>
      <c r="V262" s="3"/>
      <c r="W262" s="3"/>
      <c r="X262" s="3"/>
      <c r="Y262" s="3"/>
      <c r="Z262" s="3"/>
      <c r="AA262" s="9"/>
      <c r="AB262" s="9"/>
      <c r="AC262" s="9"/>
      <c r="AD262" s="9"/>
      <c r="AE262" s="3"/>
      <c r="AF262" s="3"/>
      <c r="AG262" s="3"/>
      <c r="AH262" s="3"/>
      <c r="AI262" s="217"/>
      <c r="AJ262" s="29"/>
    </row>
    <row r="263" spans="1:36" x14ac:dyDescent="0.35">
      <c r="A263" s="162" t="s">
        <v>531</v>
      </c>
      <c r="B263" s="159" t="s">
        <v>532</v>
      </c>
      <c r="C263" s="3"/>
      <c r="D263" s="7"/>
      <c r="E263" s="7"/>
      <c r="F263" s="16"/>
      <c r="G263" s="16"/>
      <c r="H263" s="9"/>
      <c r="I263" s="9"/>
      <c r="J263" s="9"/>
      <c r="K263" s="9"/>
      <c r="L263" s="9"/>
      <c r="M263" s="9"/>
      <c r="N263" s="9"/>
      <c r="O263" s="9"/>
      <c r="P263" s="9"/>
      <c r="Q263" s="9"/>
      <c r="R263" s="9"/>
      <c r="S263" s="3"/>
      <c r="T263" s="3"/>
      <c r="U263" s="3"/>
      <c r="V263" s="3"/>
      <c r="W263" s="3"/>
      <c r="X263" s="3"/>
      <c r="Y263" s="3"/>
      <c r="Z263" s="3"/>
      <c r="AA263" s="9"/>
      <c r="AB263" s="9"/>
      <c r="AC263" s="9"/>
      <c r="AD263" s="9"/>
      <c r="AE263" s="3"/>
      <c r="AF263" s="3"/>
      <c r="AG263" s="3"/>
      <c r="AH263" s="3"/>
      <c r="AI263" s="217"/>
      <c r="AJ263" s="29"/>
    </row>
    <row r="264" spans="1:36" x14ac:dyDescent="0.35">
      <c r="A264" s="162" t="s">
        <v>533</v>
      </c>
      <c r="B264" s="159" t="s">
        <v>534</v>
      </c>
      <c r="C264" s="3"/>
      <c r="D264" s="7"/>
      <c r="E264" s="7"/>
      <c r="F264" s="16"/>
      <c r="G264" s="16"/>
      <c r="H264" s="9"/>
      <c r="I264" s="9"/>
      <c r="J264" s="9"/>
      <c r="K264" s="9"/>
      <c r="L264" s="9"/>
      <c r="M264" s="9"/>
      <c r="N264" s="9"/>
      <c r="O264" s="9"/>
      <c r="P264" s="9"/>
      <c r="Q264" s="9"/>
      <c r="R264" s="9"/>
      <c r="S264" s="3"/>
      <c r="T264" s="3"/>
      <c r="U264" s="3"/>
      <c r="V264" s="3"/>
      <c r="W264" s="3"/>
      <c r="X264" s="3"/>
      <c r="Y264" s="3"/>
      <c r="Z264" s="3"/>
      <c r="AA264" s="9"/>
      <c r="AB264" s="9"/>
      <c r="AC264" s="9"/>
      <c r="AD264" s="9"/>
      <c r="AE264" s="3"/>
      <c r="AF264" s="3"/>
      <c r="AG264" s="3"/>
      <c r="AH264" s="3"/>
      <c r="AI264" s="217"/>
      <c r="AJ264" s="29"/>
    </row>
    <row r="265" spans="1:36" x14ac:dyDescent="0.35">
      <c r="A265" s="162" t="s">
        <v>535</v>
      </c>
      <c r="B265" s="159" t="s">
        <v>536</v>
      </c>
      <c r="C265" s="3"/>
      <c r="D265" s="7"/>
      <c r="E265" s="7"/>
      <c r="F265" s="16"/>
      <c r="G265" s="16"/>
      <c r="H265" s="9"/>
      <c r="I265" s="9"/>
      <c r="J265" s="9"/>
      <c r="K265" s="9"/>
      <c r="L265" s="9"/>
      <c r="M265" s="9"/>
      <c r="N265" s="9"/>
      <c r="O265" s="9"/>
      <c r="P265" s="9"/>
      <c r="Q265" s="9"/>
      <c r="R265" s="9"/>
      <c r="S265" s="3"/>
      <c r="T265" s="3"/>
      <c r="U265" s="3"/>
      <c r="V265" s="3"/>
      <c r="W265" s="3"/>
      <c r="X265" s="3"/>
      <c r="Y265" s="3"/>
      <c r="Z265" s="3"/>
      <c r="AA265" s="9"/>
      <c r="AB265" s="9"/>
      <c r="AC265" s="9"/>
      <c r="AD265" s="9"/>
      <c r="AE265" s="3"/>
      <c r="AF265" s="3"/>
      <c r="AG265" s="3"/>
      <c r="AH265" s="3"/>
      <c r="AI265" s="217"/>
      <c r="AJ265" s="29"/>
    </row>
    <row r="266" spans="1:36" x14ac:dyDescent="0.35">
      <c r="A266" s="162" t="s">
        <v>537</v>
      </c>
      <c r="B266" s="159" t="s">
        <v>538</v>
      </c>
      <c r="C266" s="3"/>
      <c r="D266" s="7"/>
      <c r="E266" s="7"/>
      <c r="F266" s="16"/>
      <c r="G266" s="16"/>
      <c r="H266" s="9"/>
      <c r="I266" s="9"/>
      <c r="J266" s="9"/>
      <c r="K266" s="9"/>
      <c r="L266" s="9"/>
      <c r="M266" s="9"/>
      <c r="N266" s="9"/>
      <c r="O266" s="9"/>
      <c r="P266" s="9"/>
      <c r="Q266" s="9"/>
      <c r="R266" s="9"/>
      <c r="S266" s="3"/>
      <c r="T266" s="3"/>
      <c r="U266" s="3"/>
      <c r="V266" s="3"/>
      <c r="W266" s="3"/>
      <c r="X266" s="3"/>
      <c r="Y266" s="3"/>
      <c r="Z266" s="3"/>
      <c r="AA266" s="9"/>
      <c r="AB266" s="9"/>
      <c r="AC266" s="9"/>
      <c r="AD266" s="9"/>
      <c r="AE266" s="3"/>
      <c r="AF266" s="3"/>
      <c r="AG266" s="3"/>
      <c r="AH266" s="3"/>
      <c r="AI266" s="217"/>
      <c r="AJ266" s="29"/>
    </row>
    <row r="267" spans="1:36" x14ac:dyDescent="0.35">
      <c r="A267" s="162" t="s">
        <v>539</v>
      </c>
      <c r="B267" s="159" t="s">
        <v>540</v>
      </c>
      <c r="C267" s="3"/>
      <c r="D267" s="7"/>
      <c r="E267" s="7"/>
      <c r="F267" s="16"/>
      <c r="G267" s="16"/>
      <c r="H267" s="9"/>
      <c r="I267" s="9"/>
      <c r="J267" s="9"/>
      <c r="K267" s="9"/>
      <c r="L267" s="9"/>
      <c r="M267" s="9"/>
      <c r="N267" s="9"/>
      <c r="O267" s="9"/>
      <c r="P267" s="9"/>
      <c r="Q267" s="9"/>
      <c r="R267" s="9"/>
      <c r="S267" s="3"/>
      <c r="T267" s="3"/>
      <c r="U267" s="3"/>
      <c r="V267" s="3"/>
      <c r="W267" s="3"/>
      <c r="X267" s="3"/>
      <c r="Y267" s="3"/>
      <c r="Z267" s="3"/>
      <c r="AA267" s="9"/>
      <c r="AB267" s="9"/>
      <c r="AC267" s="9"/>
      <c r="AD267" s="9"/>
      <c r="AE267" s="3"/>
      <c r="AF267" s="3"/>
      <c r="AG267" s="3"/>
      <c r="AH267" s="3"/>
      <c r="AI267" s="217"/>
      <c r="AJ267" s="29"/>
    </row>
    <row r="268" spans="1:36" x14ac:dyDescent="0.35">
      <c r="A268" s="162" t="s">
        <v>541</v>
      </c>
      <c r="B268" s="159" t="s">
        <v>497</v>
      </c>
      <c r="C268" s="3"/>
      <c r="D268" s="7"/>
      <c r="E268" s="7"/>
      <c r="F268" s="16"/>
      <c r="G268" s="16"/>
      <c r="H268" s="9"/>
      <c r="I268" s="9"/>
      <c r="J268" s="9"/>
      <c r="K268" s="9"/>
      <c r="L268" s="9"/>
      <c r="M268" s="9"/>
      <c r="N268" s="9"/>
      <c r="O268" s="9"/>
      <c r="P268" s="9"/>
      <c r="Q268" s="9"/>
      <c r="R268" s="9"/>
      <c r="S268" s="3"/>
      <c r="T268" s="3"/>
      <c r="U268" s="3"/>
      <c r="V268" s="3"/>
      <c r="W268" s="3"/>
      <c r="X268" s="3"/>
      <c r="Y268" s="3"/>
      <c r="Z268" s="3"/>
      <c r="AA268" s="9"/>
      <c r="AB268" s="9"/>
      <c r="AC268" s="9"/>
      <c r="AD268" s="9"/>
      <c r="AE268" s="3"/>
      <c r="AF268" s="3"/>
      <c r="AG268" s="3"/>
      <c r="AH268" s="3"/>
      <c r="AI268" s="217"/>
      <c r="AJ268" s="29"/>
    </row>
    <row r="269" spans="1:36" x14ac:dyDescent="0.35">
      <c r="A269" s="162" t="s">
        <v>542</v>
      </c>
      <c r="B269" s="159" t="s">
        <v>543</v>
      </c>
      <c r="C269" s="3"/>
      <c r="D269" s="7"/>
      <c r="E269" s="7"/>
      <c r="F269" s="16"/>
      <c r="G269" s="16"/>
      <c r="H269" s="9"/>
      <c r="I269" s="9"/>
      <c r="J269" s="9"/>
      <c r="K269" s="9"/>
      <c r="L269" s="9"/>
      <c r="M269" s="9"/>
      <c r="N269" s="9"/>
      <c r="O269" s="9"/>
      <c r="P269" s="9"/>
      <c r="Q269" s="9"/>
      <c r="R269" s="9"/>
      <c r="S269" s="3"/>
      <c r="T269" s="3"/>
      <c r="U269" s="3"/>
      <c r="V269" s="3"/>
      <c r="W269" s="3"/>
      <c r="X269" s="3"/>
      <c r="Y269" s="3"/>
      <c r="Z269" s="3"/>
      <c r="AA269" s="9"/>
      <c r="AB269" s="9"/>
      <c r="AC269" s="9"/>
      <c r="AD269" s="9"/>
      <c r="AE269" s="3"/>
      <c r="AF269" s="3"/>
      <c r="AG269" s="3"/>
      <c r="AH269" s="3"/>
      <c r="AI269" s="217"/>
      <c r="AJ269" s="29"/>
    </row>
    <row r="270" spans="1:36" x14ac:dyDescent="0.35">
      <c r="A270" s="162" t="s">
        <v>544</v>
      </c>
      <c r="B270" s="159" t="s">
        <v>545</v>
      </c>
      <c r="C270" s="3"/>
      <c r="D270" s="7"/>
      <c r="E270" s="7"/>
      <c r="F270" s="16"/>
      <c r="G270" s="16"/>
      <c r="H270" s="9"/>
      <c r="I270" s="9"/>
      <c r="J270" s="9"/>
      <c r="K270" s="9"/>
      <c r="L270" s="9"/>
      <c r="M270" s="9"/>
      <c r="N270" s="9"/>
      <c r="O270" s="9"/>
      <c r="P270" s="9"/>
      <c r="Q270" s="9"/>
      <c r="R270" s="9"/>
      <c r="S270" s="3"/>
      <c r="T270" s="3"/>
      <c r="U270" s="3"/>
      <c r="V270" s="3"/>
      <c r="W270" s="3"/>
      <c r="X270" s="3"/>
      <c r="Y270" s="3"/>
      <c r="Z270" s="3"/>
      <c r="AA270" s="9"/>
      <c r="AB270" s="9"/>
      <c r="AC270" s="9"/>
      <c r="AD270" s="9"/>
      <c r="AE270" s="3"/>
      <c r="AF270" s="3"/>
      <c r="AG270" s="3"/>
      <c r="AH270" s="3"/>
      <c r="AI270" s="217"/>
      <c r="AJ270" s="29"/>
    </row>
    <row r="271" spans="1:36" x14ac:dyDescent="0.35">
      <c r="A271" s="162" t="s">
        <v>546</v>
      </c>
      <c r="B271" s="159" t="s">
        <v>547</v>
      </c>
      <c r="C271" s="3"/>
      <c r="D271" s="7"/>
      <c r="E271" s="7"/>
      <c r="F271" s="16"/>
      <c r="G271" s="16"/>
      <c r="H271" s="9"/>
      <c r="I271" s="9"/>
      <c r="J271" s="9"/>
      <c r="K271" s="9"/>
      <c r="L271" s="9"/>
      <c r="M271" s="9"/>
      <c r="N271" s="9"/>
      <c r="O271" s="9"/>
      <c r="P271" s="9"/>
      <c r="Q271" s="9"/>
      <c r="R271" s="9"/>
      <c r="S271" s="3"/>
      <c r="T271" s="3"/>
      <c r="U271" s="3"/>
      <c r="V271" s="3"/>
      <c r="W271" s="3"/>
      <c r="X271" s="3"/>
      <c r="Y271" s="3"/>
      <c r="Z271" s="3"/>
      <c r="AA271" s="9"/>
      <c r="AB271" s="9"/>
      <c r="AC271" s="9"/>
      <c r="AD271" s="9"/>
      <c r="AE271" s="3"/>
      <c r="AF271" s="3"/>
      <c r="AG271" s="3"/>
      <c r="AH271" s="3"/>
      <c r="AI271" s="217"/>
      <c r="AJ271" s="29"/>
    </row>
    <row r="272" spans="1:36" x14ac:dyDescent="0.35">
      <c r="A272" s="162" t="s">
        <v>548</v>
      </c>
      <c r="B272" s="159" t="s">
        <v>549</v>
      </c>
      <c r="C272" s="3"/>
      <c r="D272" s="7"/>
      <c r="E272" s="7"/>
      <c r="F272" s="16"/>
      <c r="G272" s="16"/>
      <c r="H272" s="9"/>
      <c r="I272" s="9"/>
      <c r="J272" s="9"/>
      <c r="K272" s="9"/>
      <c r="L272" s="9"/>
      <c r="M272" s="9"/>
      <c r="N272" s="9"/>
      <c r="O272" s="9"/>
      <c r="P272" s="9"/>
      <c r="Q272" s="9"/>
      <c r="R272" s="9"/>
      <c r="S272" s="3"/>
      <c r="T272" s="3"/>
      <c r="U272" s="3"/>
      <c r="V272" s="3"/>
      <c r="W272" s="3"/>
      <c r="X272" s="3"/>
      <c r="Y272" s="3"/>
      <c r="Z272" s="3"/>
      <c r="AA272" s="9"/>
      <c r="AB272" s="9"/>
      <c r="AC272" s="9"/>
      <c r="AD272" s="9"/>
      <c r="AE272" s="3"/>
      <c r="AF272" s="3"/>
      <c r="AG272" s="3"/>
      <c r="AH272" s="3"/>
      <c r="AI272" s="217"/>
      <c r="AJ272" s="29"/>
    </row>
    <row r="273" spans="1:36" x14ac:dyDescent="0.35">
      <c r="A273" s="162" t="s">
        <v>550</v>
      </c>
      <c r="B273" s="159" t="s">
        <v>551</v>
      </c>
      <c r="C273" s="3"/>
      <c r="D273" s="7"/>
      <c r="E273" s="7"/>
      <c r="F273" s="16"/>
      <c r="G273" s="16"/>
      <c r="H273" s="9"/>
      <c r="I273" s="9"/>
      <c r="J273" s="9"/>
      <c r="K273" s="9"/>
      <c r="L273" s="9"/>
      <c r="M273" s="9"/>
      <c r="N273" s="9"/>
      <c r="O273" s="9"/>
      <c r="P273" s="9"/>
      <c r="Q273" s="9"/>
      <c r="R273" s="9"/>
      <c r="S273" s="3"/>
      <c r="T273" s="3"/>
      <c r="U273" s="3"/>
      <c r="V273" s="3"/>
      <c r="W273" s="3"/>
      <c r="X273" s="3"/>
      <c r="Y273" s="3"/>
      <c r="Z273" s="3"/>
      <c r="AA273" s="9"/>
      <c r="AB273" s="9"/>
      <c r="AC273" s="9"/>
      <c r="AD273" s="9"/>
      <c r="AE273" s="3"/>
      <c r="AF273" s="3"/>
      <c r="AG273" s="3"/>
      <c r="AH273" s="3"/>
      <c r="AI273" s="217"/>
      <c r="AJ273" s="29"/>
    </row>
    <row r="274" spans="1:36" x14ac:dyDescent="0.35">
      <c r="A274" s="162" t="s">
        <v>552</v>
      </c>
      <c r="B274" s="159" t="s">
        <v>553</v>
      </c>
      <c r="C274" s="3"/>
      <c r="D274" s="7"/>
      <c r="E274" s="7"/>
      <c r="F274" s="16"/>
      <c r="G274" s="16"/>
      <c r="H274" s="9"/>
      <c r="I274" s="9"/>
      <c r="J274" s="9"/>
      <c r="K274" s="9"/>
      <c r="L274" s="9"/>
      <c r="M274" s="9"/>
      <c r="N274" s="9"/>
      <c r="O274" s="9"/>
      <c r="P274" s="9"/>
      <c r="Q274" s="9"/>
      <c r="R274" s="9"/>
      <c r="S274" s="3"/>
      <c r="T274" s="3"/>
      <c r="U274" s="3"/>
      <c r="V274" s="3"/>
      <c r="W274" s="3"/>
      <c r="X274" s="3"/>
      <c r="Y274" s="3"/>
      <c r="Z274" s="3"/>
      <c r="AA274" s="9"/>
      <c r="AB274" s="9"/>
      <c r="AC274" s="9"/>
      <c r="AD274" s="9"/>
      <c r="AE274" s="3"/>
      <c r="AF274" s="3"/>
      <c r="AG274" s="3"/>
      <c r="AH274" s="3"/>
      <c r="AI274" s="217"/>
      <c r="AJ274" s="29"/>
    </row>
    <row r="275" spans="1:36" x14ac:dyDescent="0.35">
      <c r="A275" s="162" t="s">
        <v>554</v>
      </c>
      <c r="B275" s="159" t="s">
        <v>555</v>
      </c>
      <c r="C275" s="3"/>
      <c r="D275" s="7"/>
      <c r="E275" s="7"/>
      <c r="F275" s="16"/>
      <c r="G275" s="16"/>
      <c r="H275" s="9"/>
      <c r="I275" s="9"/>
      <c r="J275" s="9"/>
      <c r="K275" s="9"/>
      <c r="L275" s="9"/>
      <c r="M275" s="9"/>
      <c r="N275" s="9"/>
      <c r="O275" s="9"/>
      <c r="P275" s="9"/>
      <c r="Q275" s="9"/>
      <c r="R275" s="9"/>
      <c r="S275" s="3"/>
      <c r="T275" s="3"/>
      <c r="U275" s="3"/>
      <c r="V275" s="3"/>
      <c r="W275" s="3"/>
      <c r="X275" s="3"/>
      <c r="Y275" s="3"/>
      <c r="Z275" s="3"/>
      <c r="AA275" s="9"/>
      <c r="AB275" s="9"/>
      <c r="AC275" s="9"/>
      <c r="AD275" s="9"/>
      <c r="AE275" s="3"/>
      <c r="AF275" s="3"/>
      <c r="AG275" s="3"/>
      <c r="AH275" s="3"/>
      <c r="AI275" s="217"/>
      <c r="AJ275" s="29"/>
    </row>
    <row r="276" spans="1:36" ht="15" thickBot="1" x14ac:dyDescent="0.4">
      <c r="A276" s="164" t="s">
        <v>556</v>
      </c>
      <c r="B276" s="165" t="s">
        <v>557</v>
      </c>
      <c r="C276" s="66"/>
      <c r="D276" s="59"/>
      <c r="E276" s="59"/>
      <c r="F276" s="60"/>
      <c r="G276" s="60"/>
      <c r="H276" s="52"/>
      <c r="I276" s="52"/>
      <c r="J276" s="52"/>
      <c r="K276" s="52"/>
      <c r="L276" s="52"/>
      <c r="M276" s="52"/>
      <c r="N276" s="52"/>
      <c r="O276" s="52"/>
      <c r="P276" s="52"/>
      <c r="Q276" s="52"/>
      <c r="R276" s="52"/>
      <c r="S276" s="66"/>
      <c r="T276" s="66"/>
      <c r="U276" s="66"/>
      <c r="V276" s="66"/>
      <c r="W276" s="66"/>
      <c r="X276" s="66"/>
      <c r="Y276" s="66"/>
      <c r="Z276" s="66"/>
      <c r="AA276" s="52"/>
      <c r="AB276" s="52"/>
      <c r="AC276" s="52"/>
      <c r="AD276" s="52"/>
      <c r="AE276" s="66"/>
      <c r="AF276" s="66"/>
      <c r="AG276" s="66"/>
      <c r="AH276" s="66"/>
      <c r="AI276" s="218"/>
      <c r="AJ276" s="30"/>
    </row>
  </sheetData>
  <mergeCells count="23">
    <mergeCell ref="AI215:AI276"/>
    <mergeCell ref="AI152:AI161"/>
    <mergeCell ref="AI163:AI164"/>
    <mergeCell ref="AI17:AI33"/>
    <mergeCell ref="AI35:AI49"/>
    <mergeCell ref="AI51:AI78"/>
    <mergeCell ref="AI80:AI83"/>
    <mergeCell ref="AI85:AI150"/>
    <mergeCell ref="AI174:AI213"/>
    <mergeCell ref="AI166:AI172"/>
    <mergeCell ref="A3:A5"/>
    <mergeCell ref="B3:B5"/>
    <mergeCell ref="C3:C5"/>
    <mergeCell ref="D3:AH3"/>
    <mergeCell ref="AJ3:AJ5"/>
    <mergeCell ref="D4:H4"/>
    <mergeCell ref="I4:R4"/>
    <mergeCell ref="S4:T4"/>
    <mergeCell ref="U4:V4"/>
    <mergeCell ref="X4:Z4"/>
    <mergeCell ref="AA4:AD4"/>
    <mergeCell ref="AE4:AH4"/>
    <mergeCell ref="AI3:AI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96516-3651-4C41-BC51-7C385E45BCCD}">
  <dimension ref="A1:H17"/>
  <sheetViews>
    <sheetView zoomScale="85" zoomScaleNormal="85" workbookViewId="0">
      <selection activeCell="J4" sqref="J4"/>
    </sheetView>
  </sheetViews>
  <sheetFormatPr defaultRowHeight="14.5" x14ac:dyDescent="0.35"/>
  <cols>
    <col min="1" max="1" width="16.1796875" customWidth="1"/>
    <col min="2" max="2" width="22.1796875" customWidth="1"/>
    <col min="3" max="3" width="37.7265625" customWidth="1"/>
    <col min="4" max="4" width="30.7265625" customWidth="1"/>
    <col min="5" max="5" width="27.26953125" customWidth="1"/>
    <col min="6" max="7" width="22.54296875" customWidth="1"/>
    <col min="8" max="8" width="23.26953125" customWidth="1"/>
  </cols>
  <sheetData>
    <row r="1" spans="1:8" x14ac:dyDescent="0.35">
      <c r="A1" s="222"/>
      <c r="B1" s="223"/>
      <c r="C1" s="194" t="s">
        <v>558</v>
      </c>
      <c r="D1" s="195"/>
      <c r="E1" s="195"/>
      <c r="F1" s="195"/>
      <c r="G1" s="195"/>
      <c r="H1" s="195"/>
    </row>
    <row r="2" spans="1:8" ht="29" x14ac:dyDescent="0.35">
      <c r="A2" s="89" t="s">
        <v>4</v>
      </c>
      <c r="B2" s="90" t="s">
        <v>559</v>
      </c>
      <c r="C2" s="173" t="s">
        <v>560</v>
      </c>
      <c r="D2" s="174" t="s">
        <v>561</v>
      </c>
      <c r="E2" s="175" t="s">
        <v>562</v>
      </c>
      <c r="F2" s="174" t="s">
        <v>563</v>
      </c>
      <c r="G2" s="175" t="s">
        <v>564</v>
      </c>
      <c r="H2" s="91" t="s">
        <v>565</v>
      </c>
    </row>
    <row r="3" spans="1:8" ht="66" customHeight="1" x14ac:dyDescent="0.35">
      <c r="A3" s="172"/>
      <c r="B3" s="183"/>
      <c r="C3" s="224" t="s">
        <v>566</v>
      </c>
      <c r="D3" s="224"/>
      <c r="E3" s="224"/>
      <c r="F3" s="224"/>
      <c r="G3" s="224"/>
      <c r="H3" s="184" t="s">
        <v>567</v>
      </c>
    </row>
    <row r="4" spans="1:8" ht="282.75" customHeight="1" x14ac:dyDescent="0.35">
      <c r="A4" s="92" t="s">
        <v>568</v>
      </c>
      <c r="B4" s="181" t="s">
        <v>569</v>
      </c>
      <c r="C4" s="176" t="s">
        <v>570</v>
      </c>
      <c r="D4" s="177" t="s">
        <v>571</v>
      </c>
      <c r="E4" s="178" t="s">
        <v>572</v>
      </c>
      <c r="F4" s="179" t="s">
        <v>78</v>
      </c>
      <c r="G4" s="180" t="s">
        <v>78</v>
      </c>
      <c r="H4" s="182" t="s">
        <v>573</v>
      </c>
    </row>
    <row r="5" spans="1:8" ht="159.5" x14ac:dyDescent="0.35">
      <c r="A5" s="92" t="s">
        <v>574</v>
      </c>
      <c r="B5" s="93" t="s">
        <v>575</v>
      </c>
      <c r="C5" s="94" t="s">
        <v>576</v>
      </c>
      <c r="D5" s="95" t="s">
        <v>577</v>
      </c>
      <c r="E5" s="96" t="s">
        <v>578</v>
      </c>
      <c r="F5" s="95" t="s">
        <v>579</v>
      </c>
      <c r="G5" s="96" t="s">
        <v>580</v>
      </c>
      <c r="H5" s="98" t="s">
        <v>581</v>
      </c>
    </row>
    <row r="6" spans="1:8" ht="304.5" x14ac:dyDescent="0.35">
      <c r="A6" s="92" t="s">
        <v>582</v>
      </c>
      <c r="B6" s="93" t="s">
        <v>583</v>
      </c>
      <c r="C6" s="94" t="s">
        <v>584</v>
      </c>
      <c r="D6" s="95" t="s">
        <v>585</v>
      </c>
      <c r="E6" s="96" t="s">
        <v>586</v>
      </c>
      <c r="F6" s="95" t="s">
        <v>587</v>
      </c>
      <c r="G6" s="96" t="s">
        <v>588</v>
      </c>
      <c r="H6" s="98" t="s">
        <v>581</v>
      </c>
    </row>
    <row r="7" spans="1:8" ht="159.5" x14ac:dyDescent="0.35">
      <c r="A7" s="92" t="s">
        <v>589</v>
      </c>
      <c r="B7" s="93" t="s">
        <v>590</v>
      </c>
      <c r="C7" s="94" t="s">
        <v>591</v>
      </c>
      <c r="D7" s="95" t="s">
        <v>592</v>
      </c>
      <c r="E7" s="96" t="s">
        <v>593</v>
      </c>
      <c r="F7" s="95" t="s">
        <v>594</v>
      </c>
      <c r="G7" s="96" t="s">
        <v>595</v>
      </c>
      <c r="H7" s="98" t="s">
        <v>581</v>
      </c>
    </row>
    <row r="8" spans="1:8" ht="138.75" customHeight="1" x14ac:dyDescent="0.35">
      <c r="A8" s="92" t="s">
        <v>596</v>
      </c>
      <c r="B8" s="93" t="s">
        <v>597</v>
      </c>
      <c r="C8" s="99" t="s">
        <v>78</v>
      </c>
      <c r="D8" s="100" t="s">
        <v>78</v>
      </c>
      <c r="E8" s="96" t="s">
        <v>598</v>
      </c>
      <c r="F8" s="101" t="s">
        <v>599</v>
      </c>
      <c r="G8" s="97" t="s">
        <v>78</v>
      </c>
      <c r="H8" s="98" t="s">
        <v>581</v>
      </c>
    </row>
    <row r="9" spans="1:8" ht="132.75" customHeight="1" x14ac:dyDescent="0.35">
      <c r="A9" s="92" t="s">
        <v>600</v>
      </c>
      <c r="B9" s="93" t="s">
        <v>601</v>
      </c>
      <c r="C9" s="94" t="s">
        <v>576</v>
      </c>
      <c r="D9" s="95" t="s">
        <v>602</v>
      </c>
      <c r="E9" s="96" t="s">
        <v>593</v>
      </c>
      <c r="F9" s="95" t="s">
        <v>78</v>
      </c>
      <c r="G9" s="97" t="s">
        <v>78</v>
      </c>
      <c r="H9" s="98" t="s">
        <v>603</v>
      </c>
    </row>
    <row r="10" spans="1:8" ht="130.5" x14ac:dyDescent="0.35">
      <c r="A10" s="92" t="s">
        <v>604</v>
      </c>
      <c r="B10" s="93" t="s">
        <v>605</v>
      </c>
      <c r="C10" s="94" t="s">
        <v>576</v>
      </c>
      <c r="D10" s="95" t="s">
        <v>606</v>
      </c>
      <c r="E10" s="96" t="s">
        <v>607</v>
      </c>
      <c r="F10" s="95" t="s">
        <v>608</v>
      </c>
      <c r="G10" s="97" t="s">
        <v>78</v>
      </c>
      <c r="H10" s="98" t="s">
        <v>581</v>
      </c>
    </row>
    <row r="11" spans="1:8" ht="159.5" x14ac:dyDescent="0.35">
      <c r="A11" s="92" t="s">
        <v>609</v>
      </c>
      <c r="B11" s="93" t="s">
        <v>610</v>
      </c>
      <c r="C11" s="99" t="s">
        <v>78</v>
      </c>
      <c r="D11" s="95" t="s">
        <v>611</v>
      </c>
      <c r="E11" s="96" t="s">
        <v>612</v>
      </c>
      <c r="F11" s="95" t="s">
        <v>78</v>
      </c>
      <c r="G11" s="97" t="s">
        <v>78</v>
      </c>
      <c r="H11" s="98" t="s">
        <v>603</v>
      </c>
    </row>
    <row r="12" spans="1:8" ht="133.5" customHeight="1" x14ac:dyDescent="0.35">
      <c r="A12" s="92" t="s">
        <v>613</v>
      </c>
      <c r="B12" s="93" t="s">
        <v>614</v>
      </c>
      <c r="C12" s="99" t="s">
        <v>78</v>
      </c>
      <c r="D12" s="95" t="s">
        <v>615</v>
      </c>
      <c r="E12" s="96" t="s">
        <v>616</v>
      </c>
      <c r="F12" s="95" t="s">
        <v>78</v>
      </c>
      <c r="G12" s="97" t="s">
        <v>78</v>
      </c>
      <c r="H12" s="98" t="s">
        <v>603</v>
      </c>
    </row>
    <row r="13" spans="1:8" ht="133.5" customHeight="1" x14ac:dyDescent="0.35">
      <c r="A13" s="92" t="s">
        <v>617</v>
      </c>
      <c r="B13" s="93" t="s">
        <v>618</v>
      </c>
      <c r="C13" s="99" t="s">
        <v>78</v>
      </c>
      <c r="D13" s="100" t="s">
        <v>78</v>
      </c>
      <c r="E13" s="96" t="s">
        <v>619</v>
      </c>
      <c r="F13" s="100" t="s">
        <v>620</v>
      </c>
      <c r="G13" s="97" t="s">
        <v>78</v>
      </c>
      <c r="H13" s="98" t="s">
        <v>581</v>
      </c>
    </row>
    <row r="14" spans="1:8" ht="159.5" x14ac:dyDescent="0.35">
      <c r="A14" s="92" t="s">
        <v>621</v>
      </c>
      <c r="B14" s="93" t="s">
        <v>622</v>
      </c>
      <c r="C14" s="94" t="s">
        <v>623</v>
      </c>
      <c r="D14" s="95" t="s">
        <v>624</v>
      </c>
      <c r="E14" s="96" t="s">
        <v>625</v>
      </c>
      <c r="F14" s="95" t="s">
        <v>78</v>
      </c>
      <c r="G14" s="97" t="s">
        <v>78</v>
      </c>
      <c r="H14" s="98" t="s">
        <v>603</v>
      </c>
    </row>
    <row r="15" spans="1:8" ht="116" x14ac:dyDescent="0.35">
      <c r="A15" s="92" t="s">
        <v>626</v>
      </c>
      <c r="B15" s="93" t="s">
        <v>627</v>
      </c>
      <c r="C15" s="102" t="s">
        <v>628</v>
      </c>
      <c r="D15" s="95" t="s">
        <v>629</v>
      </c>
      <c r="E15" s="96" t="s">
        <v>630</v>
      </c>
      <c r="F15" s="95" t="s">
        <v>78</v>
      </c>
      <c r="G15" s="97" t="s">
        <v>78</v>
      </c>
      <c r="H15" s="98" t="s">
        <v>631</v>
      </c>
    </row>
    <row r="16" spans="1:8" ht="149.25" customHeight="1" x14ac:dyDescent="0.35">
      <c r="A16" s="92" t="s">
        <v>632</v>
      </c>
      <c r="B16" s="93" t="s">
        <v>633</v>
      </c>
      <c r="C16" s="94" t="s">
        <v>576</v>
      </c>
      <c r="D16" s="95" t="s">
        <v>634</v>
      </c>
      <c r="E16" s="96" t="s">
        <v>593</v>
      </c>
      <c r="F16" s="95" t="s">
        <v>78</v>
      </c>
      <c r="G16" s="97" t="s">
        <v>78</v>
      </c>
      <c r="H16" s="98" t="s">
        <v>603</v>
      </c>
    </row>
    <row r="17" spans="1:8" ht="106.5" customHeight="1" x14ac:dyDescent="0.35">
      <c r="A17" s="92" t="s">
        <v>635</v>
      </c>
      <c r="B17" s="93" t="s">
        <v>636</v>
      </c>
      <c r="C17" s="102" t="s">
        <v>570</v>
      </c>
      <c r="D17" s="103" t="s">
        <v>637</v>
      </c>
      <c r="E17" s="96" t="s">
        <v>638</v>
      </c>
      <c r="F17" s="103" t="s">
        <v>78</v>
      </c>
      <c r="G17" s="97" t="s">
        <v>78</v>
      </c>
      <c r="H17" s="98" t="s">
        <v>639</v>
      </c>
    </row>
  </sheetData>
  <mergeCells count="3">
    <mergeCell ref="A1:B1"/>
    <mergeCell ref="C1:H1"/>
    <mergeCell ref="C3:G3"/>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42590677BDB81E49A6E5799895AA61AB" ma:contentTypeVersion="28" ma:contentTypeDescription="Kurkite naują dokumentą." ma:contentTypeScope="" ma:versionID="dee9d16ef8748789e3e63d16193cb01c">
  <xsd:schema xmlns:xsd="http://www.w3.org/2001/XMLSchema" xmlns:xs="http://www.w3.org/2001/XMLSchema" xmlns:p="http://schemas.microsoft.com/office/2006/metadata/properties" xmlns:ns2="ff9a5c92-4819-423e-b5a8-42f2667acb81" xmlns:ns3="aa4df4ad-5d2d-40cc-8892-0532580ad8da" targetNamespace="http://schemas.microsoft.com/office/2006/metadata/properties" ma:root="true" ma:fieldsID="6abb6e202bffb163a79b94219305bb54" ns2:_="" ns3:_="">
    <xsd:import namespace="ff9a5c92-4819-423e-b5a8-42f2667acb81"/>
    <xsd:import namespace="aa4df4ad-5d2d-40cc-8892-0532580ad8da"/>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ServiceAutoKeyPoints" minOccurs="0"/>
                <xsd:element ref="ns3:MediaServiceKeyPoints" minOccurs="0"/>
                <xsd:element ref="ns3:Savininkas" minOccurs="0"/>
                <xsd:element ref="ns3:Pirkimob_x016b_das" minOccurs="0"/>
                <xsd:element ref="ns3:Statusas" minOccurs="0"/>
                <xsd:element ref="ns3:Dateandtime" minOccurs="0"/>
                <xsd:element ref="ns3:MediaLengthInSeconds" minOccurs="0"/>
                <xsd:element ref="ns3:lcf76f155ced4ddcb4097134ff3c332f" minOccurs="0"/>
                <xsd:element ref="ns2:TaxCatchAll" minOccurs="0"/>
                <xsd:element ref="ns3:MediaServiceObjectDetectorVersions" minOccurs="0"/>
                <xsd:element ref="ns3:MediaServiceSearchProperties" minOccurs="0"/>
                <xsd:element ref="ns3:Komentar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f9a5c92-4819-423e-b5a8-42f2667acb81"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27" nillable="true" ma:displayName="Taxonomy Catch All Column" ma:hidden="true" ma:list="{ba4066ec-564f-48b3-bd6e-e79bb7105ccc}" ma:internalName="TaxCatchAll" ma:showField="CatchAllData" ma:web="ff9a5c92-4819-423e-b5a8-42f2667acb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a4df4ad-5d2d-40cc-8892-0532580ad8da"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Savininkas" ma:index="20" nillable="true" ma:displayName="Savininkas" ma:format="Dropdown" ma:internalName="Savininkas">
      <xsd:simpleType>
        <xsd:restriction base="dms:Choice">
          <xsd:enumeration value="Aistė Kielaitė"/>
          <xsd:enumeration value="Audronė Petraitytė"/>
          <xsd:enumeration value="Brigita Skliuderytė"/>
          <xsd:enumeration value="Eglė Gudonienė"/>
          <xsd:enumeration value="Eglė Skučienė"/>
          <xsd:enumeration value="Eglė Čekanauskienė"/>
          <xsd:enumeration value="Jolita Dumčienė"/>
          <xsd:enumeration value="Jūratė Prieskienė"/>
          <xsd:enumeration value="Giedrė Molienė"/>
          <xsd:enumeration value="Nika Armonė"/>
          <xsd:enumeration value="Mantas Kuzma"/>
          <xsd:enumeration value="Rimutė Sabaliauskaitė"/>
          <xsd:enumeration value="Sandra Brazauskienė"/>
          <xsd:enumeration value="Skaistė Guigaitė"/>
          <xsd:enumeration value="Viktorija Balčiūnienė"/>
          <xsd:enumeration value="Žaneta Milkevičiūtė-Petrukanec"/>
        </xsd:restriction>
      </xsd:simpleType>
    </xsd:element>
    <xsd:element name="Pirkimob_x016b_das" ma:index="21" nillable="true" ma:displayName="Pirkimo būdas" ma:format="Dropdown" ma:internalName="Pirkimob_x016b_das">
      <xsd:simpleType>
        <xsd:restriction base="dms:Choice">
          <xsd:enumeration value="ATNvarz"/>
          <xsd:enumeration value="DPS"/>
          <xsd:enumeration value="KONKR"/>
          <xsd:enumeration value="NSAP"/>
          <xsd:enumeration value="SAP"/>
          <xsd:enumeration value="SND"/>
          <xsd:enumeration value="TND"/>
          <xsd:enumeration value="SAK"/>
          <xsd:enumeration value="TAK"/>
          <xsd:enumeration value="SSD"/>
          <xsd:enumeration value="TSD"/>
        </xsd:restriction>
      </xsd:simpleType>
    </xsd:element>
    <xsd:element name="Statusas" ma:index="22" nillable="true" ma:displayName="Statusas" ma:default="Inicijavimas" ma:format="RadioButtons" ma:internalName="Statusas">
      <xsd:simpleType>
        <xsd:restriction base="dms:Choice">
          <xsd:enumeration value="Inicijavimas"/>
          <xsd:enumeration value="Dokumentų tvirtinimas Ecocost"/>
          <xsd:enumeration value="Pirkimo dokumentų tvortonimo lauukimas"/>
          <xsd:enumeration value="Paraiškų laukimas"/>
          <xsd:enumeration value="Paraiškų vertinimas"/>
          <xsd:enumeration value="Paraiškų paaiškinimas / patiklinimas"/>
          <xsd:enumeration value="Protokolo balsavimo laukimas (paraiškos tiklsin)"/>
          <xsd:enumeration value="Pirminių pasiūlymų laukimas"/>
          <xsd:enumeration value="Pirminių pasiūlymų verinimas"/>
          <xsd:enumeration value="Pirminių paaiškinimas / patiklinimas"/>
          <xsd:enumeration value="Protokolo balsavimo laukimas (pasiūl tiklsin)"/>
          <xsd:enumeration value="Galutinių pasiūlymų laukimas"/>
          <xsd:enumeration value="Galutinių pasiūlymų vertinimas"/>
          <xsd:enumeration value="Galutinių paaiškinimas / patiklinimas"/>
          <xsd:enumeration value="Laukiamas eikės patvirtinimas iš komisijos ar koordinatoriaus"/>
          <xsd:enumeration value="Pretenzija"/>
        </xsd:restriction>
      </xsd:simpleType>
    </xsd:element>
    <xsd:element name="Dateandtime" ma:index="23" nillable="true" ma:displayName="Date and time" ma:format="DateOnly" ma:internalName="Dateandtime">
      <xsd:simpleType>
        <xsd:restriction base="dms:DateTime"/>
      </xsd:simpleType>
    </xsd:element>
    <xsd:element name="MediaLengthInSeconds" ma:index="24" nillable="true" ma:displayName="MediaLengthInSeconds" ma:hidden="true" ma:internalName="MediaLengthInSeconds" ma:readOnly="true">
      <xsd:simpleType>
        <xsd:restriction base="dms:Unknown"/>
      </xsd:simpleType>
    </xsd:element>
    <xsd:element name="lcf76f155ced4ddcb4097134ff3c332f" ma:index="26"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omentaras" ma:index="30" nillable="true" ma:displayName="Komentaras" ma:format="Dropdown" ma:internalName="Komentaras">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f9a5c92-4819-423e-b5a8-42f2667acb81" xsi:nil="true"/>
    <lcf76f155ced4ddcb4097134ff3c332f xmlns="aa4df4ad-5d2d-40cc-8892-0532580ad8da">
      <Terms xmlns="http://schemas.microsoft.com/office/infopath/2007/PartnerControls"/>
    </lcf76f155ced4ddcb4097134ff3c332f>
    <Pirkimob_x016b_das xmlns="aa4df4ad-5d2d-40cc-8892-0532580ad8da" xsi:nil="true"/>
    <Dateandtime xmlns="aa4df4ad-5d2d-40cc-8892-0532580ad8da" xsi:nil="true"/>
    <Statusas xmlns="aa4df4ad-5d2d-40cc-8892-0532580ad8da">Inicijavimas</Statusas>
    <Savininkas xmlns="aa4df4ad-5d2d-40cc-8892-0532580ad8da" xsi:nil="true"/>
    <Komentaras xmlns="aa4df4ad-5d2d-40cc-8892-0532580ad8da" xsi:nil="true"/>
  </documentManagement>
</p:properties>
</file>

<file path=customXml/itemProps1.xml><?xml version="1.0" encoding="utf-8"?>
<ds:datastoreItem xmlns:ds="http://schemas.openxmlformats.org/officeDocument/2006/customXml" ds:itemID="{92B710B7-8694-42BC-81C1-F3A07B908251}"/>
</file>

<file path=customXml/itemProps2.xml><?xml version="1.0" encoding="utf-8"?>
<ds:datastoreItem xmlns:ds="http://schemas.openxmlformats.org/officeDocument/2006/customXml" ds:itemID="{DBAA56D0-34FD-4A0E-BD76-BEDB05672D2B}">
  <ds:schemaRefs>
    <ds:schemaRef ds:uri="http://schemas.microsoft.com/sharepoint/v3/contenttype/forms"/>
  </ds:schemaRefs>
</ds:datastoreItem>
</file>

<file path=customXml/itemProps3.xml><?xml version="1.0" encoding="utf-8"?>
<ds:datastoreItem xmlns:ds="http://schemas.openxmlformats.org/officeDocument/2006/customXml" ds:itemID="{723AA82A-52E1-4D69-9120-55D44AD8E09D}">
  <ds:schemaRefs>
    <ds:schemaRef ds:uri="http://schemas.microsoft.com/office/2006/metadata/properties"/>
    <ds:schemaRef ds:uri="http://schemas.microsoft.com/office/infopath/2007/PartnerControls"/>
    <ds:schemaRef ds:uri="b29a7f0d-5832-4df5-a361-59a6402b1776"/>
    <ds:schemaRef ds:uri="ec12a607-c0e6-4f0a-a133-7e90405c86a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LOD_bendrosios_gairės</vt:lpstr>
      <vt:lpstr>LTGI_LOI lentelė</vt:lpstr>
      <vt:lpstr>LOG_detalizacijos_aprašymas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Tomas Blažiūnas</dc:creator>
  <cp:keywords/>
  <dc:description/>
  <cp:lastModifiedBy>Jūratė Rukštelaitė</cp:lastModifiedBy>
  <cp:revision/>
  <dcterms:created xsi:type="dcterms:W3CDTF">2006-09-16T00:00:00Z</dcterms:created>
  <dcterms:modified xsi:type="dcterms:W3CDTF">2024-10-14T04:43:22Z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0x01010042590677BDB81E49A6E5799895AA61AB</vt:lpwstr>
  </property>
  <property fmtid="{D5CDD505-2E9C-101B-9397-08002B2CF9AE}" pid="3" name="MSIP_Label_cfcb905c-755b-4fd4-bd20-0d682d4f1d27_Enabled">
    <vt:lpwstr>true</vt:lpwstr>
  </property>
  <property fmtid="{D5CDD505-2E9C-101B-9397-08002B2CF9AE}" pid="4" name="MSIP_Label_cfcb905c-755b-4fd4-bd20-0d682d4f1d27_SetDate">
    <vt:lpwstr>2021-01-04T05:14:11Z</vt:lpwstr>
  </property>
  <property fmtid="{D5CDD505-2E9C-101B-9397-08002B2CF9AE}" pid="5" name="MSIP_Label_cfcb905c-755b-4fd4-bd20-0d682d4f1d27_Method">
    <vt:lpwstr>Standard</vt:lpwstr>
  </property>
  <property fmtid="{D5CDD505-2E9C-101B-9397-08002B2CF9AE}" pid="6" name="MSIP_Label_cfcb905c-755b-4fd4-bd20-0d682d4f1d27_Name">
    <vt:lpwstr>Internal</vt:lpwstr>
  </property>
  <property fmtid="{D5CDD505-2E9C-101B-9397-08002B2CF9AE}" pid="7" name="MSIP_Label_cfcb905c-755b-4fd4-bd20-0d682d4f1d27_SiteId">
    <vt:lpwstr>d91d5b65-9d38-4908-9bd1-ebc28a01cade</vt:lpwstr>
  </property>
  <property fmtid="{D5CDD505-2E9C-101B-9397-08002B2CF9AE}" pid="8" name="MSIP_Label_cfcb905c-755b-4fd4-bd20-0d682d4f1d27_ActionId">
    <vt:lpwstr>a911ab6a-65b5-4d74-96a5-115055a2d671</vt:lpwstr>
  </property>
  <property fmtid="{D5CDD505-2E9C-101B-9397-08002B2CF9AE}" pid="9" name="MSIP_Label_cfcb905c-755b-4fd4-bd20-0d682d4f1d27_ContentBits">
    <vt:lpwstr>0</vt:lpwstr>
  </property>
  <property fmtid="{D5CDD505-2E9C-101B-9397-08002B2CF9AE}" pid="10" name="_dlc_DocIdItemGuid">
    <vt:lpwstr>00b937eb-9816-437c-8d95-8566b38c2add</vt:lpwstr>
  </property>
  <property fmtid="{D5CDD505-2E9C-101B-9397-08002B2CF9AE}" pid="11" name="MediaServiceImageTags">
    <vt:lpwstr/>
  </property>
</Properties>
</file>