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mult-my.sharepoint.com/personal/inga_zilinskaite_vmu_lt/Documents/Desktop/PU-3593_2025_TP iki 3.5 t remonto ir TA paslaugos ir atsarginės dalys/"/>
    </mc:Choice>
  </mc:AlternateContent>
  <xr:revisionPtr revIDLastSave="0" documentId="8_{6811ACF0-7A3E-4210-8628-27FC84F2A595}" xr6:coauthVersionLast="47" xr6:coauthVersionMax="47" xr10:uidLastSave="{00000000-0000-0000-0000-000000000000}"/>
  <bookViews>
    <workbookView xWindow="-98" yWindow="-98" windowWidth="28996" windowHeight="15675" firstSheet="9" activeTab="9" xr2:uid="{E6068EAB-F0FC-49D1-B2B3-D7EDFDFCFC0F}"/>
  </bookViews>
  <sheets>
    <sheet name="1 P.O.D. Anykščių RP" sheetId="1" r:id="rId1"/>
    <sheet name="2 P.O.D. Biržų RP" sheetId="2" r:id="rId2"/>
    <sheet name="3 P.O.D. Druskininkų RP" sheetId="3" r:id="rId3"/>
    <sheet name="4 P.O.D. Dubravos RP" sheetId="4" r:id="rId4"/>
    <sheet name="5 P.O.D. Ignalinos RP" sheetId="5" r:id="rId5"/>
    <sheet name="6 P.O.D. Kazlų Rūdos RP" sheetId="8" r:id="rId6"/>
    <sheet name="7 P.O.D. Kretingos RP" sheetId="9" r:id="rId7"/>
    <sheet name="8 P.O.D. Kuršėnų RP" sheetId="10" r:id="rId8"/>
    <sheet name="9 P.O.D. Mažeikių RP" sheetId="11" r:id="rId9"/>
    <sheet name="10 P.O.D. Nemenčinės RP" sheetId="12" r:id="rId10"/>
    <sheet name="11 P.O.D. Panevėžio RP" sheetId="13" r:id="rId11"/>
    <sheet name="12 P.O.D. Prienų RP" sheetId="14" r:id="rId12"/>
    <sheet name="13 P.O.D. Radviliškio RP" sheetId="15" r:id="rId13"/>
    <sheet name="14 P.O.D. Raseinių RP" sheetId="16" r:id="rId14"/>
    <sheet name="15 P.O.D. Rokiškio RP" sheetId="17" r:id="rId15"/>
    <sheet name="16 P.O.D. Šakių RP" sheetId="18" r:id="rId16"/>
    <sheet name="17 P.O.D. Šalčininkų RP" sheetId="19" r:id="rId17"/>
    <sheet name="18 P.O.D. Šilutės RP" sheetId="20" r:id="rId18"/>
    <sheet name="19 P.O.D. Švenčionėlių RP" sheetId="21" r:id="rId19"/>
    <sheet name="20 P.O.D. Tauragės RP" sheetId="22" r:id="rId20"/>
    <sheet name="21 P.O.D. Telšių RP" sheetId="23" r:id="rId21"/>
    <sheet name="22 P.O.D. Trakų RP Kaiš" sheetId="29" r:id="rId22"/>
    <sheet name="23 P.O.D. Ukmergės RP" sheetId="25" r:id="rId23"/>
    <sheet name="24 P.O.D. Varėnos RP" sheetId="26" r:id="rId24"/>
  </sheets>
  <definedNames>
    <definedName name="_xlnm._FilterDatabase" localSheetId="9" hidden="1">'10 P.O.D. Nemenčinės RP'!$A$9:$AK$74</definedName>
    <definedName name="_xlnm._FilterDatabase" localSheetId="10" hidden="1">'11 P.O.D. Panevėžio RP'!$A$9:$AO$74</definedName>
    <definedName name="_xlnm._FilterDatabase" localSheetId="11" hidden="1">'12 P.O.D. Prienų RP'!$A$9:$AM$74</definedName>
    <definedName name="_xlnm._FilterDatabase" localSheetId="12" hidden="1">'13 P.O.D. Radviliškio RP'!$A$9:$AG$74</definedName>
    <definedName name="_xlnm._FilterDatabase" localSheetId="13" hidden="1">'14 P.O.D. Raseinių RP'!$A$9:$AM$74</definedName>
    <definedName name="_xlnm._FilterDatabase" localSheetId="14" hidden="1">'15 P.O.D. Rokiškio RP'!$A$9:$AE$74</definedName>
    <definedName name="_xlnm._FilterDatabase" localSheetId="15" hidden="1">'16 P.O.D. Šakių RP'!$A$9:$AC$74</definedName>
    <definedName name="_xlnm._FilterDatabase" localSheetId="16" hidden="1">'17 P.O.D. Šalčininkų RP'!$A$9:$Y$74</definedName>
    <definedName name="_xlnm._FilterDatabase" localSheetId="17" hidden="1">'18 P.O.D. Šilutės RP'!$A$9:$AI$74</definedName>
    <definedName name="_xlnm._FilterDatabase" localSheetId="18" hidden="1">'19 P.O.D. Švenčionėlių RP'!$A$9:$AI$74</definedName>
    <definedName name="_xlnm._FilterDatabase" localSheetId="20" hidden="1">'21 P.O.D. Telšių RP'!$A$9:$AO$74</definedName>
    <definedName name="_xlnm._FilterDatabase" localSheetId="21" hidden="1">'22 P.O.D. Trakų RP Kaiš'!$A$9:$AS$74</definedName>
    <definedName name="_xlnm._FilterDatabase" localSheetId="23" hidden="1">'24 P.O.D. Varėnos RP'!$A$9:$AY$74</definedName>
    <definedName name="_xlnm._FilterDatabase" localSheetId="8" hidden="1">'9 P.O.D. Mažeikių RP'!$A$9:$AI$74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I11" i="20" l="1"/>
  <c r="AI39" i="20"/>
  <c r="AI22" i="20"/>
  <c r="AI20" i="20"/>
  <c r="Y12" i="25"/>
  <c r="Y13" i="25"/>
  <c r="Y14" i="25"/>
  <c r="Y15" i="25"/>
  <c r="Y16" i="25"/>
  <c r="Y17" i="25"/>
  <c r="Y18" i="25"/>
  <c r="Y20" i="25"/>
  <c r="Y21" i="25"/>
  <c r="Y22" i="25"/>
  <c r="Y23" i="25"/>
  <c r="Y25" i="25"/>
  <c r="Y26" i="25"/>
  <c r="Y27" i="25"/>
  <c r="Y28" i="25"/>
  <c r="Y29" i="25"/>
  <c r="Y30" i="25"/>
  <c r="Y31" i="25"/>
  <c r="Y32" i="25"/>
  <c r="Y33" i="25"/>
  <c r="Y34" i="25"/>
  <c r="Y35" i="25"/>
  <c r="Y36" i="25"/>
  <c r="Y37" i="25"/>
  <c r="Y39" i="25"/>
  <c r="Y40" i="25"/>
  <c r="Y41" i="25"/>
  <c r="Y43" i="25"/>
  <c r="Y44" i="25"/>
  <c r="Y46" i="25"/>
  <c r="Y47" i="25"/>
  <c r="Y48" i="25"/>
  <c r="Y49" i="25"/>
  <c r="Y50" i="25"/>
  <c r="Y51" i="25"/>
  <c r="Y52" i="25"/>
  <c r="Y53" i="25"/>
  <c r="Y54" i="25"/>
  <c r="Y55" i="25"/>
  <c r="Y56" i="25"/>
  <c r="Y57" i="25"/>
  <c r="Y58" i="25"/>
  <c r="Y60" i="25"/>
  <c r="Y61" i="25"/>
  <c r="Y62" i="25"/>
  <c r="Y63" i="25"/>
  <c r="Y64" i="25"/>
  <c r="Y65" i="25"/>
  <c r="Y66" i="25"/>
  <c r="Y67" i="25"/>
  <c r="Y68" i="25"/>
  <c r="Y11" i="25"/>
  <c r="AY68" i="26"/>
  <c r="AY66" i="26"/>
  <c r="AY65" i="26"/>
  <c r="AY64" i="26"/>
  <c r="AY63" i="26"/>
  <c r="AY62" i="26"/>
  <c r="AY61" i="26"/>
  <c r="AY60" i="26"/>
  <c r="AY58" i="26"/>
  <c r="AY57" i="26"/>
  <c r="AY56" i="26"/>
  <c r="AY55" i="26"/>
  <c r="AY54" i="26"/>
  <c r="AY52" i="26"/>
  <c r="AY51" i="26"/>
  <c r="AY50" i="26"/>
  <c r="AY49" i="26"/>
  <c r="AY48" i="26"/>
  <c r="AY47" i="26"/>
  <c r="AY46" i="26"/>
  <c r="AY44" i="26"/>
  <c r="AY43" i="26"/>
  <c r="AY41" i="26"/>
  <c r="AY40" i="26"/>
  <c r="AY39" i="26"/>
  <c r="AY37" i="26"/>
  <c r="AY36" i="26"/>
  <c r="AY35" i="26"/>
  <c r="AY34" i="26"/>
  <c r="AY33" i="26"/>
  <c r="AY32" i="26"/>
  <c r="AY31" i="26"/>
  <c r="AY30" i="26"/>
  <c r="AY29" i="26"/>
  <c r="AY28" i="26"/>
  <c r="AY27" i="26"/>
  <c r="AY26" i="26"/>
  <c r="AY25" i="26"/>
  <c r="AY23" i="26"/>
  <c r="AY22" i="26"/>
  <c r="AY21" i="26"/>
  <c r="AY20" i="26"/>
  <c r="AY18" i="26"/>
  <c r="AY17" i="26"/>
  <c r="AY16" i="26"/>
  <c r="AY15" i="26"/>
  <c r="AY14" i="26"/>
  <c r="AY13" i="26"/>
  <c r="AY12" i="26"/>
  <c r="AY11" i="26"/>
  <c r="AS68" i="29"/>
  <c r="AS66" i="29"/>
  <c r="AS65" i="29"/>
  <c r="AS64" i="29"/>
  <c r="AS63" i="29"/>
  <c r="AS62" i="29"/>
  <c r="AS61" i="29"/>
  <c r="AS60" i="29"/>
  <c r="AS58" i="29"/>
  <c r="AS57" i="29"/>
  <c r="AS56" i="29"/>
  <c r="AS55" i="29"/>
  <c r="AS54" i="29"/>
  <c r="AS52" i="29"/>
  <c r="AS51" i="29"/>
  <c r="AS50" i="29"/>
  <c r="AS49" i="29"/>
  <c r="AS48" i="29"/>
  <c r="AS47" i="29"/>
  <c r="AS46" i="29"/>
  <c r="AS44" i="29"/>
  <c r="AS43" i="29"/>
  <c r="AS41" i="29"/>
  <c r="AS40" i="29"/>
  <c r="AS39" i="29"/>
  <c r="AS37" i="29"/>
  <c r="AS36" i="29"/>
  <c r="AS35" i="29"/>
  <c r="AS34" i="29"/>
  <c r="AS33" i="29"/>
  <c r="AS32" i="29"/>
  <c r="AS31" i="29"/>
  <c r="AS30" i="29"/>
  <c r="AS29" i="29"/>
  <c r="AS28" i="29"/>
  <c r="AS27" i="29"/>
  <c r="AS26" i="29"/>
  <c r="AS25" i="29"/>
  <c r="AS23" i="29"/>
  <c r="AS22" i="29"/>
  <c r="AS21" i="29"/>
  <c r="AS20" i="29"/>
  <c r="AS18" i="29"/>
  <c r="AS17" i="29"/>
  <c r="AS16" i="29"/>
  <c r="AS15" i="29"/>
  <c r="AS14" i="29"/>
  <c r="AS13" i="29"/>
  <c r="AS12" i="29"/>
  <c r="AS11" i="29"/>
  <c r="AA16" i="22"/>
  <c r="AA37" i="22"/>
  <c r="AA68" i="22"/>
  <c r="AA66" i="22"/>
  <c r="AA65" i="22"/>
  <c r="AA64" i="22"/>
  <c r="AA63" i="22"/>
  <c r="AA62" i="22"/>
  <c r="AA61" i="22"/>
  <c r="AA60" i="22"/>
  <c r="AA58" i="22"/>
  <c r="AA57" i="22"/>
  <c r="AA56" i="22"/>
  <c r="AA55" i="22"/>
  <c r="AA54" i="22"/>
  <c r="AA52" i="22"/>
  <c r="AA51" i="22"/>
  <c r="AA50" i="22"/>
  <c r="AA49" i="22"/>
  <c r="AA48" i="22"/>
  <c r="AA47" i="22"/>
  <c r="AA46" i="22"/>
  <c r="AA44" i="22"/>
  <c r="AA43" i="22"/>
  <c r="AA41" i="22"/>
  <c r="AA40" i="22"/>
  <c r="AA39" i="22"/>
  <c r="AA36" i="22"/>
  <c r="AA35" i="22"/>
  <c r="AA34" i="22"/>
  <c r="AA33" i="22"/>
  <c r="AA32" i="22"/>
  <c r="AA31" i="22"/>
  <c r="AA30" i="22"/>
  <c r="AA29" i="22"/>
  <c r="AA28" i="22"/>
  <c r="AA27" i="22"/>
  <c r="AA26" i="22"/>
  <c r="AA25" i="22"/>
  <c r="AA23" i="22"/>
  <c r="AA22" i="22"/>
  <c r="AA21" i="22"/>
  <c r="AA20" i="22"/>
  <c r="AA18" i="22"/>
  <c r="AA17" i="22"/>
  <c r="AA15" i="22"/>
  <c r="AA14" i="22"/>
  <c r="AA13" i="22"/>
  <c r="AA12" i="22"/>
  <c r="AA11" i="22"/>
  <c r="Y58" i="19"/>
  <c r="Y68" i="19"/>
  <c r="Y66" i="19"/>
  <c r="Y65" i="19"/>
  <c r="Y64" i="19"/>
  <c r="Y63" i="19"/>
  <c r="Y62" i="19"/>
  <c r="Y61" i="19"/>
  <c r="Y60" i="19"/>
  <c r="Y57" i="19"/>
  <c r="Y56" i="19"/>
  <c r="Y55" i="19"/>
  <c r="Y54" i="19"/>
  <c r="Y52" i="19"/>
  <c r="Y51" i="19"/>
  <c r="Y50" i="19"/>
  <c r="Y49" i="19"/>
  <c r="Y48" i="19"/>
  <c r="Y47" i="19"/>
  <c r="Y46" i="19"/>
  <c r="Y44" i="19"/>
  <c r="Y43" i="19"/>
  <c r="Y41" i="19"/>
  <c r="Y40" i="19"/>
  <c r="Y39" i="19"/>
  <c r="Y37" i="19"/>
  <c r="Y36" i="19"/>
  <c r="Y35" i="19"/>
  <c r="Y34" i="19"/>
  <c r="Y33" i="19"/>
  <c r="Y32" i="19"/>
  <c r="Y31" i="19"/>
  <c r="Y30" i="19"/>
  <c r="Y29" i="19"/>
  <c r="Y28" i="19"/>
  <c r="Y27" i="19"/>
  <c r="Y26" i="19"/>
  <c r="Y25" i="19"/>
  <c r="Y23" i="19"/>
  <c r="Y22" i="19"/>
  <c r="Y21" i="19"/>
  <c r="Y20" i="19"/>
  <c r="Y18" i="19"/>
  <c r="Y17" i="19"/>
  <c r="Y16" i="19"/>
  <c r="Y15" i="19"/>
  <c r="Y14" i="19"/>
  <c r="Y13" i="19"/>
  <c r="Y12" i="19"/>
  <c r="Y11" i="19"/>
  <c r="AC54" i="18"/>
  <c r="AC68" i="18"/>
  <c r="AC66" i="18"/>
  <c r="AC65" i="18"/>
  <c r="AC64" i="18"/>
  <c r="AC63" i="18"/>
  <c r="AC62" i="18"/>
  <c r="AC61" i="18"/>
  <c r="AC60" i="18"/>
  <c r="AC58" i="18"/>
  <c r="AC57" i="18"/>
  <c r="AC56" i="18"/>
  <c r="AC55" i="18"/>
  <c r="AC52" i="18"/>
  <c r="AC51" i="18"/>
  <c r="AC50" i="18"/>
  <c r="AC49" i="18"/>
  <c r="AC48" i="18"/>
  <c r="AC47" i="18"/>
  <c r="AC46" i="18"/>
  <c r="AC44" i="18"/>
  <c r="AC43" i="18"/>
  <c r="AC41" i="18"/>
  <c r="AC40" i="18"/>
  <c r="AC39" i="18"/>
  <c r="AC37" i="18"/>
  <c r="AC36" i="18"/>
  <c r="AC35" i="18"/>
  <c r="AC34" i="18"/>
  <c r="AC33" i="18"/>
  <c r="AC32" i="18"/>
  <c r="AC31" i="18"/>
  <c r="AC30" i="18"/>
  <c r="AC29" i="18"/>
  <c r="AC28" i="18"/>
  <c r="AC27" i="18"/>
  <c r="AC26" i="18"/>
  <c r="AC25" i="18"/>
  <c r="AC23" i="18"/>
  <c r="AC22" i="18"/>
  <c r="AC21" i="18"/>
  <c r="AC20" i="18"/>
  <c r="AC18" i="18"/>
  <c r="AC17" i="18"/>
  <c r="AC16" i="18"/>
  <c r="AC15" i="18"/>
  <c r="AC14" i="18"/>
  <c r="AC13" i="18"/>
  <c r="AC12" i="18"/>
  <c r="AC11" i="18"/>
  <c r="AG68" i="15"/>
  <c r="AG66" i="15"/>
  <c r="AG65" i="15"/>
  <c r="AG64" i="15"/>
  <c r="AG63" i="15"/>
  <c r="AG62" i="15"/>
  <c r="AG61" i="15"/>
  <c r="AG60" i="15"/>
  <c r="AG58" i="15"/>
  <c r="AG57" i="15"/>
  <c r="AG56" i="15"/>
  <c r="AG55" i="15"/>
  <c r="AG54" i="15"/>
  <c r="AG52" i="15"/>
  <c r="AG51" i="15"/>
  <c r="AG50" i="15"/>
  <c r="AG49" i="15"/>
  <c r="AG48" i="15"/>
  <c r="AG47" i="15"/>
  <c r="AG46" i="15"/>
  <c r="AG44" i="15"/>
  <c r="AG43" i="15"/>
  <c r="AG41" i="15"/>
  <c r="AG40" i="15"/>
  <c r="AG39" i="15"/>
  <c r="AG37" i="15"/>
  <c r="AG36" i="15"/>
  <c r="AG35" i="15"/>
  <c r="AG34" i="15"/>
  <c r="AG33" i="15"/>
  <c r="AG32" i="15"/>
  <c r="AG31" i="15"/>
  <c r="AG30" i="15"/>
  <c r="AG29" i="15"/>
  <c r="AG28" i="15"/>
  <c r="AG27" i="15"/>
  <c r="AG26" i="15"/>
  <c r="AG25" i="15"/>
  <c r="AG23" i="15"/>
  <c r="AG22" i="15"/>
  <c r="AG21" i="15"/>
  <c r="AG20" i="15"/>
  <c r="AG18" i="15"/>
  <c r="AG17" i="15"/>
  <c r="AG16" i="15"/>
  <c r="AG15" i="15"/>
  <c r="AG14" i="15"/>
  <c r="AG13" i="15"/>
  <c r="AG12" i="15"/>
  <c r="AG11" i="15"/>
  <c r="AO68" i="23"/>
  <c r="AO66" i="23"/>
  <c r="AO65" i="23"/>
  <c r="AO64" i="23"/>
  <c r="AO63" i="23"/>
  <c r="AO62" i="23"/>
  <c r="AO61" i="23"/>
  <c r="AO60" i="23"/>
  <c r="AO58" i="23"/>
  <c r="AO57" i="23"/>
  <c r="AO56" i="23"/>
  <c r="AO55" i="23"/>
  <c r="AO54" i="23"/>
  <c r="AO52" i="23"/>
  <c r="AO51" i="23"/>
  <c r="AO50" i="23"/>
  <c r="AO49" i="23"/>
  <c r="AO48" i="23"/>
  <c r="AO47" i="23"/>
  <c r="AO46" i="23"/>
  <c r="AO44" i="23"/>
  <c r="AO43" i="23"/>
  <c r="AO41" i="23"/>
  <c r="AO40" i="23"/>
  <c r="AO39" i="23"/>
  <c r="AO37" i="23"/>
  <c r="AO36" i="23"/>
  <c r="AO35" i="23"/>
  <c r="AO34" i="23"/>
  <c r="AO33" i="23"/>
  <c r="AO32" i="23"/>
  <c r="AO31" i="23"/>
  <c r="AO30" i="23"/>
  <c r="AO29" i="23"/>
  <c r="AO28" i="23"/>
  <c r="AO27" i="23"/>
  <c r="AO26" i="23"/>
  <c r="AO25" i="23"/>
  <c r="AO23" i="23"/>
  <c r="AO22" i="23"/>
  <c r="AO21" i="23"/>
  <c r="AO20" i="23"/>
  <c r="AO18" i="23"/>
  <c r="AO17" i="23"/>
  <c r="AO16" i="23"/>
  <c r="AO15" i="23"/>
  <c r="AO14" i="23"/>
  <c r="AO13" i="23"/>
  <c r="AO12" i="23"/>
  <c r="AO11" i="23"/>
  <c r="AO68" i="13"/>
  <c r="AO66" i="13"/>
  <c r="AO65" i="13"/>
  <c r="AO64" i="13"/>
  <c r="AO63" i="13"/>
  <c r="AO62" i="13"/>
  <c r="AO61" i="13"/>
  <c r="AO60" i="13"/>
  <c r="AO58" i="13"/>
  <c r="AO57" i="13"/>
  <c r="AO56" i="13"/>
  <c r="AO55" i="13"/>
  <c r="AO54" i="13"/>
  <c r="AO52" i="13"/>
  <c r="AO51" i="13"/>
  <c r="AO50" i="13"/>
  <c r="AO49" i="13"/>
  <c r="AO48" i="13"/>
  <c r="AO47" i="13"/>
  <c r="AO46" i="13"/>
  <c r="AO44" i="13"/>
  <c r="AO43" i="13"/>
  <c r="AO41" i="13"/>
  <c r="AO40" i="13"/>
  <c r="AO39" i="13"/>
  <c r="AO37" i="13"/>
  <c r="AO36" i="13"/>
  <c r="AO35" i="13"/>
  <c r="AO34" i="13"/>
  <c r="AO33" i="13"/>
  <c r="AO32" i="13"/>
  <c r="AO31" i="13"/>
  <c r="AO30" i="13"/>
  <c r="AO29" i="13"/>
  <c r="AO28" i="13"/>
  <c r="AO27" i="13"/>
  <c r="AO26" i="13"/>
  <c r="AO25" i="13"/>
  <c r="AO23" i="13"/>
  <c r="AO22" i="13"/>
  <c r="AO21" i="13"/>
  <c r="AO20" i="13"/>
  <c r="AO18" i="13"/>
  <c r="AO17" i="13"/>
  <c r="AO16" i="13"/>
  <c r="AO15" i="13"/>
  <c r="AO14" i="13"/>
  <c r="AO13" i="13"/>
  <c r="AO12" i="13"/>
  <c r="AO11" i="13"/>
  <c r="AE68" i="17"/>
  <c r="AE66" i="17"/>
  <c r="AE65" i="17"/>
  <c r="AE64" i="17"/>
  <c r="AE63" i="17"/>
  <c r="AE62" i="17"/>
  <c r="AE61" i="17"/>
  <c r="AE60" i="17"/>
  <c r="AE58" i="17"/>
  <c r="AE57" i="17"/>
  <c r="AE56" i="17"/>
  <c r="AE55" i="17"/>
  <c r="AE54" i="17"/>
  <c r="AE52" i="17"/>
  <c r="AE51" i="17"/>
  <c r="AE50" i="17"/>
  <c r="AE49" i="17"/>
  <c r="AE48" i="17"/>
  <c r="AE47" i="17"/>
  <c r="AE46" i="17"/>
  <c r="AE44" i="17"/>
  <c r="AE43" i="17"/>
  <c r="AE41" i="17"/>
  <c r="AE40" i="17"/>
  <c r="AE39" i="17"/>
  <c r="AE37" i="17"/>
  <c r="AE36" i="17"/>
  <c r="AE35" i="17"/>
  <c r="AE34" i="17"/>
  <c r="AE33" i="17"/>
  <c r="AE32" i="17"/>
  <c r="AE31" i="17"/>
  <c r="AE30" i="17"/>
  <c r="AE29" i="17"/>
  <c r="AE28" i="17"/>
  <c r="AE27" i="17"/>
  <c r="AE26" i="17"/>
  <c r="AE25" i="17"/>
  <c r="AE23" i="17"/>
  <c r="AE22" i="17"/>
  <c r="AE21" i="17"/>
  <c r="AE20" i="17"/>
  <c r="AE18" i="17"/>
  <c r="AE17" i="17"/>
  <c r="AE16" i="17"/>
  <c r="AE15" i="17"/>
  <c r="AE14" i="17"/>
  <c r="AE13" i="17"/>
  <c r="AE12" i="17"/>
  <c r="AE11" i="17"/>
  <c r="AE69" i="10"/>
  <c r="AE68" i="10"/>
  <c r="AE66" i="10"/>
  <c r="AE65" i="10"/>
  <c r="AE64" i="10"/>
  <c r="AE63" i="10"/>
  <c r="AE62" i="10"/>
  <c r="AE61" i="10"/>
  <c r="AE60" i="10"/>
  <c r="AE58" i="10"/>
  <c r="AE57" i="10"/>
  <c r="AE56" i="10"/>
  <c r="AE55" i="10"/>
  <c r="AE54" i="10"/>
  <c r="AE52" i="10"/>
  <c r="AE51" i="10"/>
  <c r="AE50" i="10"/>
  <c r="AE49" i="10"/>
  <c r="AE48" i="10"/>
  <c r="AE47" i="10"/>
  <c r="AE46" i="10"/>
  <c r="AE44" i="10"/>
  <c r="AE43" i="10"/>
  <c r="AE42" i="10"/>
  <c r="AE41" i="10"/>
  <c r="AE40" i="10"/>
  <c r="AE39" i="10"/>
  <c r="AE37" i="10"/>
  <c r="AE36" i="10"/>
  <c r="AE35" i="10"/>
  <c r="AE34" i="10"/>
  <c r="AE33" i="10"/>
  <c r="AE32" i="10"/>
  <c r="AE31" i="10"/>
  <c r="AE30" i="10"/>
  <c r="AE29" i="10"/>
  <c r="AE28" i="10"/>
  <c r="AE27" i="10"/>
  <c r="AE26" i="10"/>
  <c r="AE25" i="10"/>
  <c r="AE23" i="10"/>
  <c r="AE22" i="10"/>
  <c r="AE21" i="10"/>
  <c r="AE20" i="10"/>
  <c r="AE18" i="10"/>
  <c r="AE17" i="10"/>
  <c r="AE16" i="10"/>
  <c r="AE15" i="10"/>
  <c r="AE14" i="10"/>
  <c r="AE13" i="10"/>
  <c r="AE12" i="10"/>
  <c r="AE11" i="10"/>
  <c r="AI23" i="21"/>
  <c r="AI68" i="21"/>
  <c r="AI66" i="21"/>
  <c r="AI65" i="21"/>
  <c r="AI64" i="21"/>
  <c r="AI63" i="21"/>
  <c r="AI62" i="21"/>
  <c r="AI61" i="21"/>
  <c r="AI60" i="21"/>
  <c r="AI58" i="21"/>
  <c r="AI57" i="21"/>
  <c r="AI56" i="21"/>
  <c r="AI55" i="21"/>
  <c r="AI54" i="21"/>
  <c r="AI52" i="21"/>
  <c r="AI51" i="21"/>
  <c r="AI50" i="21"/>
  <c r="AI49" i="21"/>
  <c r="AI48" i="21"/>
  <c r="AI47" i="21"/>
  <c r="AI46" i="21"/>
  <c r="AI44" i="21"/>
  <c r="AI43" i="21"/>
  <c r="AI41" i="21"/>
  <c r="AI40" i="21"/>
  <c r="AI39" i="21"/>
  <c r="AI37" i="21"/>
  <c r="AI36" i="21"/>
  <c r="AI35" i="21"/>
  <c r="AI34" i="21"/>
  <c r="AI33" i="21"/>
  <c r="AI32" i="21"/>
  <c r="AI31" i="21"/>
  <c r="AI30" i="21"/>
  <c r="AI29" i="21"/>
  <c r="AI28" i="21"/>
  <c r="AI27" i="21"/>
  <c r="AI26" i="21"/>
  <c r="AI25" i="21"/>
  <c r="AI22" i="21"/>
  <c r="AI21" i="21"/>
  <c r="AI20" i="21"/>
  <c r="AI18" i="21"/>
  <c r="AI17" i="21"/>
  <c r="AI16" i="21"/>
  <c r="AI15" i="21"/>
  <c r="AI14" i="21"/>
  <c r="AI13" i="21"/>
  <c r="AI12" i="21"/>
  <c r="AI11" i="21"/>
  <c r="AI68" i="20"/>
  <c r="AI66" i="20"/>
  <c r="AI65" i="20"/>
  <c r="AI64" i="20"/>
  <c r="AI63" i="20"/>
  <c r="AI62" i="20"/>
  <c r="AI61" i="20"/>
  <c r="AI60" i="20"/>
  <c r="AI58" i="20"/>
  <c r="AI57" i="20"/>
  <c r="AI56" i="20"/>
  <c r="AI55" i="20"/>
  <c r="AI54" i="20"/>
  <c r="AI52" i="20"/>
  <c r="AI51" i="20"/>
  <c r="AI50" i="20"/>
  <c r="AI49" i="20"/>
  <c r="AI48" i="20"/>
  <c r="AI47" i="20"/>
  <c r="AI46" i="20"/>
  <c r="AI44" i="20"/>
  <c r="AI43" i="20"/>
  <c r="AI41" i="20"/>
  <c r="AI40" i="20"/>
  <c r="AI37" i="20"/>
  <c r="AI36" i="20"/>
  <c r="AI35" i="20"/>
  <c r="AI34" i="20"/>
  <c r="AI33" i="20"/>
  <c r="AI32" i="20"/>
  <c r="AI31" i="20"/>
  <c r="AI30" i="20"/>
  <c r="AI29" i="20"/>
  <c r="AI28" i="20"/>
  <c r="AI27" i="20"/>
  <c r="AI26" i="20"/>
  <c r="AI25" i="20"/>
  <c r="AI23" i="20"/>
  <c r="AI21" i="20"/>
  <c r="AI18" i="20"/>
  <c r="AI17" i="20"/>
  <c r="AI16" i="20"/>
  <c r="AI15" i="20"/>
  <c r="AI14" i="20"/>
  <c r="AI13" i="20"/>
  <c r="AI12" i="20"/>
  <c r="AI68" i="11"/>
  <c r="AI66" i="11"/>
  <c r="AI65" i="11"/>
  <c r="AI64" i="11"/>
  <c r="AI63" i="11"/>
  <c r="AI62" i="11"/>
  <c r="AI61" i="11"/>
  <c r="AI60" i="11"/>
  <c r="AI58" i="11"/>
  <c r="AI57" i="11"/>
  <c r="AI56" i="11"/>
  <c r="AI55" i="11"/>
  <c r="AI54" i="11"/>
  <c r="AI52" i="11"/>
  <c r="AI51" i="11"/>
  <c r="AI50" i="11"/>
  <c r="AI49" i="11"/>
  <c r="AI48" i="11"/>
  <c r="AI47" i="11"/>
  <c r="AI46" i="11"/>
  <c r="AI44" i="11"/>
  <c r="AI43" i="11"/>
  <c r="AI41" i="11"/>
  <c r="AI40" i="11"/>
  <c r="AI39" i="11"/>
  <c r="AI37" i="11"/>
  <c r="AI36" i="11"/>
  <c r="AI35" i="11"/>
  <c r="AI34" i="11"/>
  <c r="AI33" i="11"/>
  <c r="AI32" i="11"/>
  <c r="AI31" i="11"/>
  <c r="AI30" i="11"/>
  <c r="AI29" i="11"/>
  <c r="AI28" i="11"/>
  <c r="AI27" i="11"/>
  <c r="AI26" i="11"/>
  <c r="AI25" i="11"/>
  <c r="AI23" i="11"/>
  <c r="AI22" i="11"/>
  <c r="AI21" i="11"/>
  <c r="AI20" i="11"/>
  <c r="AI18" i="11"/>
  <c r="AI17" i="11"/>
  <c r="AI16" i="11"/>
  <c r="AI15" i="11"/>
  <c r="AI14" i="11"/>
  <c r="AI13" i="11"/>
  <c r="AI12" i="11"/>
  <c r="AI11" i="11"/>
  <c r="AI68" i="9"/>
  <c r="AI66" i="9"/>
  <c r="AI65" i="9"/>
  <c r="AI64" i="9"/>
  <c r="AI63" i="9"/>
  <c r="AI62" i="9"/>
  <c r="AI61" i="9"/>
  <c r="AI60" i="9"/>
  <c r="AI58" i="9"/>
  <c r="AI57" i="9"/>
  <c r="AI56" i="9"/>
  <c r="AI55" i="9"/>
  <c r="AI54" i="9"/>
  <c r="AI52" i="9"/>
  <c r="AI51" i="9"/>
  <c r="AI50" i="9"/>
  <c r="AI49" i="9"/>
  <c r="AI48" i="9"/>
  <c r="AI47" i="9"/>
  <c r="AI46" i="9"/>
  <c r="AI44" i="9"/>
  <c r="AI43" i="9"/>
  <c r="AI41" i="9"/>
  <c r="AI40" i="9"/>
  <c r="AI39" i="9"/>
  <c r="AI37" i="9"/>
  <c r="AI36" i="9"/>
  <c r="AI35" i="9"/>
  <c r="AI34" i="9"/>
  <c r="AI33" i="9"/>
  <c r="AI32" i="9"/>
  <c r="AI31" i="9"/>
  <c r="AI30" i="9"/>
  <c r="AI29" i="9"/>
  <c r="AI28" i="9"/>
  <c r="AI27" i="9"/>
  <c r="AI26" i="9"/>
  <c r="AI25" i="9"/>
  <c r="AI23" i="9"/>
  <c r="AI22" i="9"/>
  <c r="AI21" i="9"/>
  <c r="AI20" i="9"/>
  <c r="AI18" i="9"/>
  <c r="AI17" i="9"/>
  <c r="AI16" i="9"/>
  <c r="AI15" i="9"/>
  <c r="AI14" i="9"/>
  <c r="AI13" i="9"/>
  <c r="AI12" i="9"/>
  <c r="AI11" i="9"/>
  <c r="AM68" i="16"/>
  <c r="AM66" i="16"/>
  <c r="AM65" i="16"/>
  <c r="AM64" i="16"/>
  <c r="AM63" i="16"/>
  <c r="AM62" i="16"/>
  <c r="AM61" i="16"/>
  <c r="AM60" i="16"/>
  <c r="AM58" i="16"/>
  <c r="AM57" i="16"/>
  <c r="AM56" i="16"/>
  <c r="AM55" i="16"/>
  <c r="AM54" i="16"/>
  <c r="AM52" i="16"/>
  <c r="AM51" i="16"/>
  <c r="AM50" i="16"/>
  <c r="AM49" i="16"/>
  <c r="AM48" i="16"/>
  <c r="AM47" i="16"/>
  <c r="AM46" i="16"/>
  <c r="AM44" i="16"/>
  <c r="AM43" i="16"/>
  <c r="AM41" i="16"/>
  <c r="AM40" i="16"/>
  <c r="AM39" i="16"/>
  <c r="AM37" i="16"/>
  <c r="AM36" i="16"/>
  <c r="AM35" i="16"/>
  <c r="AM34" i="16"/>
  <c r="AM33" i="16"/>
  <c r="AM32" i="16"/>
  <c r="AM31" i="16"/>
  <c r="AM30" i="16"/>
  <c r="AM29" i="16"/>
  <c r="AM28" i="16"/>
  <c r="AM27" i="16"/>
  <c r="AM26" i="16"/>
  <c r="AM25" i="16"/>
  <c r="AM23" i="16"/>
  <c r="AM22" i="16"/>
  <c r="AM21" i="16"/>
  <c r="AM20" i="16"/>
  <c r="AM18" i="16"/>
  <c r="AM17" i="16"/>
  <c r="AM16" i="16"/>
  <c r="AM15" i="16"/>
  <c r="AM14" i="16"/>
  <c r="AM13" i="16"/>
  <c r="AM12" i="16"/>
  <c r="AM11" i="16"/>
  <c r="AM68" i="14"/>
  <c r="AM66" i="14"/>
  <c r="AM65" i="14"/>
  <c r="AM64" i="14"/>
  <c r="AM63" i="14"/>
  <c r="AM62" i="14"/>
  <c r="AM61" i="14"/>
  <c r="AM60" i="14"/>
  <c r="AM58" i="14"/>
  <c r="AM57" i="14"/>
  <c r="AM56" i="14"/>
  <c r="AM55" i="14"/>
  <c r="AM54" i="14"/>
  <c r="AM52" i="14"/>
  <c r="AM51" i="14"/>
  <c r="AM50" i="14"/>
  <c r="AM49" i="14"/>
  <c r="AM48" i="14"/>
  <c r="AM47" i="14"/>
  <c r="AM46" i="14"/>
  <c r="AM44" i="14"/>
  <c r="AM43" i="14"/>
  <c r="AM41" i="14"/>
  <c r="AM40" i="14"/>
  <c r="AM39" i="14"/>
  <c r="AM37" i="14"/>
  <c r="AM36" i="14"/>
  <c r="AM35" i="14"/>
  <c r="AM34" i="14"/>
  <c r="AM33" i="14"/>
  <c r="AM32" i="14"/>
  <c r="AM31" i="14"/>
  <c r="AM30" i="14"/>
  <c r="AM29" i="14"/>
  <c r="AM28" i="14"/>
  <c r="AM27" i="14"/>
  <c r="AM26" i="14"/>
  <c r="AM25" i="14"/>
  <c r="AM23" i="14"/>
  <c r="AM22" i="14"/>
  <c r="AM21" i="14"/>
  <c r="AM20" i="14"/>
  <c r="AM18" i="14"/>
  <c r="AM17" i="14"/>
  <c r="AM16" i="14"/>
  <c r="AM15" i="14"/>
  <c r="AM14" i="14"/>
  <c r="AM13" i="14"/>
  <c r="AM12" i="14"/>
  <c r="AM11" i="14"/>
  <c r="AK11" i="12"/>
  <c r="AK68" i="12"/>
  <c r="AK66" i="12"/>
  <c r="AK65" i="12"/>
  <c r="AK64" i="12"/>
  <c r="AK63" i="12"/>
  <c r="AK62" i="12"/>
  <c r="AK61" i="12"/>
  <c r="AK60" i="12"/>
  <c r="AK58" i="12"/>
  <c r="AK57" i="12"/>
  <c r="AK56" i="12"/>
  <c r="AK55" i="12"/>
  <c r="AK54" i="12"/>
  <c r="AK52" i="12"/>
  <c r="AK51" i="12"/>
  <c r="AK50" i="12"/>
  <c r="AK49" i="12"/>
  <c r="AK48" i="12"/>
  <c r="AK47" i="12"/>
  <c r="AK46" i="12"/>
  <c r="AK44" i="12"/>
  <c r="AK43" i="12"/>
  <c r="AK41" i="12"/>
  <c r="AK40" i="12"/>
  <c r="AK39" i="12"/>
  <c r="AK37" i="12"/>
  <c r="AK36" i="12"/>
  <c r="AK35" i="12"/>
  <c r="AK34" i="12"/>
  <c r="AK33" i="12"/>
  <c r="AK32" i="12"/>
  <c r="AK31" i="12"/>
  <c r="AK30" i="12"/>
  <c r="AK29" i="12"/>
  <c r="AK28" i="12"/>
  <c r="AK27" i="12"/>
  <c r="AK26" i="12"/>
  <c r="AK25" i="12"/>
  <c r="AK23" i="12"/>
  <c r="AK22" i="12"/>
  <c r="AK21" i="12"/>
  <c r="AK20" i="12"/>
  <c r="AK18" i="12"/>
  <c r="AK17" i="12"/>
  <c r="AK16" i="12"/>
  <c r="AK15" i="12"/>
  <c r="AK14" i="12"/>
  <c r="AK13" i="12"/>
  <c r="AK12" i="12"/>
  <c r="AM68" i="8"/>
  <c r="AM66" i="8"/>
  <c r="AM65" i="8"/>
  <c r="AM64" i="8"/>
  <c r="AM63" i="8"/>
  <c r="AM62" i="8"/>
  <c r="AM61" i="8"/>
  <c r="AM60" i="8"/>
  <c r="AM58" i="8"/>
  <c r="AM57" i="8"/>
  <c r="AM56" i="8"/>
  <c r="AM55" i="8"/>
  <c r="AM54" i="8"/>
  <c r="AM52" i="8"/>
  <c r="AM51" i="8"/>
  <c r="AM50" i="8"/>
  <c r="AM49" i="8"/>
  <c r="AM48" i="8"/>
  <c r="AM47" i="8"/>
  <c r="AM46" i="8"/>
  <c r="AM44" i="8"/>
  <c r="AM43" i="8"/>
  <c r="AM41" i="8"/>
  <c r="AM40" i="8"/>
  <c r="AM39" i="8"/>
  <c r="AM37" i="8"/>
  <c r="AM36" i="8"/>
  <c r="AM35" i="8"/>
  <c r="AM34" i="8"/>
  <c r="AM33" i="8"/>
  <c r="AM32" i="8"/>
  <c r="AM31" i="8"/>
  <c r="AM30" i="8"/>
  <c r="AM29" i="8"/>
  <c r="AM28" i="8"/>
  <c r="AM27" i="8"/>
  <c r="AM26" i="8"/>
  <c r="AM25" i="8"/>
  <c r="AM23" i="8"/>
  <c r="AM22" i="8"/>
  <c r="AM21" i="8"/>
  <c r="AM20" i="8"/>
  <c r="AM18" i="8"/>
  <c r="AM17" i="8"/>
  <c r="AM16" i="8"/>
  <c r="AM15" i="8"/>
  <c r="AM14" i="8"/>
  <c r="AM13" i="8"/>
  <c r="AM12" i="8"/>
  <c r="AM11" i="8"/>
  <c r="AM68" i="5"/>
  <c r="AM66" i="5"/>
  <c r="AM65" i="5"/>
  <c r="AM64" i="5"/>
  <c r="AM63" i="5"/>
  <c r="AM62" i="5"/>
  <c r="AM61" i="5"/>
  <c r="AM60" i="5"/>
  <c r="AM58" i="5"/>
  <c r="AM57" i="5"/>
  <c r="AM56" i="5"/>
  <c r="AM55" i="5"/>
  <c r="AM54" i="5"/>
  <c r="AM52" i="5"/>
  <c r="AM51" i="5"/>
  <c r="AM50" i="5"/>
  <c r="AM49" i="5"/>
  <c r="AM48" i="5"/>
  <c r="AM47" i="5"/>
  <c r="AM46" i="5"/>
  <c r="AM44" i="5"/>
  <c r="AM43" i="5"/>
  <c r="AM41" i="5"/>
  <c r="AM40" i="5"/>
  <c r="AM39" i="5"/>
  <c r="AM37" i="5"/>
  <c r="AM36" i="5"/>
  <c r="AM35" i="5"/>
  <c r="AM34" i="5"/>
  <c r="AM33" i="5"/>
  <c r="AM32" i="5"/>
  <c r="AM31" i="5"/>
  <c r="AM30" i="5"/>
  <c r="AM29" i="5"/>
  <c r="AM28" i="5"/>
  <c r="AM27" i="5"/>
  <c r="AM26" i="5"/>
  <c r="AM25" i="5"/>
  <c r="AM23" i="5"/>
  <c r="AM22" i="5"/>
  <c r="AM21" i="5"/>
  <c r="AM20" i="5"/>
  <c r="AM18" i="5"/>
  <c r="AM17" i="5"/>
  <c r="AM16" i="5"/>
  <c r="AM15" i="5"/>
  <c r="AM14" i="5"/>
  <c r="AM13" i="5"/>
  <c r="AM12" i="5"/>
  <c r="AM11" i="5"/>
  <c r="AY68" i="4"/>
  <c r="AY66" i="4"/>
  <c r="AY65" i="4"/>
  <c r="AY64" i="4"/>
  <c r="AY63" i="4"/>
  <c r="AY62" i="4"/>
  <c r="AY61" i="4"/>
  <c r="AY60" i="4"/>
  <c r="AY58" i="4"/>
  <c r="AY57" i="4"/>
  <c r="AY56" i="4"/>
  <c r="AY55" i="4"/>
  <c r="AY54" i="4"/>
  <c r="AY52" i="4"/>
  <c r="AY51" i="4"/>
  <c r="AY50" i="4"/>
  <c r="AY49" i="4"/>
  <c r="AY48" i="4"/>
  <c r="AY47" i="4"/>
  <c r="AY46" i="4"/>
  <c r="AY44" i="4"/>
  <c r="AY43" i="4"/>
  <c r="AY41" i="4"/>
  <c r="AY40" i="4"/>
  <c r="AY39" i="4"/>
  <c r="AY37" i="4"/>
  <c r="AY36" i="4"/>
  <c r="AY35" i="4"/>
  <c r="AY34" i="4"/>
  <c r="AY33" i="4"/>
  <c r="AY32" i="4"/>
  <c r="AY31" i="4"/>
  <c r="AY30" i="4"/>
  <c r="AY29" i="4"/>
  <c r="AY28" i="4"/>
  <c r="AY27" i="4"/>
  <c r="AY26" i="4"/>
  <c r="AY25" i="4"/>
  <c r="AY23" i="4"/>
  <c r="AY22" i="4"/>
  <c r="AY21" i="4"/>
  <c r="AY20" i="4"/>
  <c r="AY18" i="4"/>
  <c r="AY17" i="4"/>
  <c r="AY16" i="4"/>
  <c r="AY15" i="4"/>
  <c r="AY14" i="4"/>
  <c r="AY13" i="4"/>
  <c r="AY12" i="4"/>
  <c r="AY11" i="4"/>
  <c r="AK14" i="2"/>
  <c r="AK68" i="3"/>
  <c r="AK66" i="3"/>
  <c r="AK65" i="3"/>
  <c r="AK64" i="3"/>
  <c r="AK63" i="3"/>
  <c r="AK62" i="3"/>
  <c r="AK61" i="3"/>
  <c r="AK60" i="3"/>
  <c r="AK58" i="3"/>
  <c r="AK57" i="3"/>
  <c r="AK56" i="3"/>
  <c r="AK55" i="3"/>
  <c r="AK54" i="3"/>
  <c r="AK52" i="3"/>
  <c r="AK51" i="3"/>
  <c r="AK50" i="3"/>
  <c r="AK49" i="3"/>
  <c r="AK48" i="3"/>
  <c r="AK47" i="3"/>
  <c r="AK46" i="3"/>
  <c r="AK44" i="3"/>
  <c r="AK43" i="3"/>
  <c r="AK41" i="3"/>
  <c r="AK40" i="3"/>
  <c r="AK39" i="3"/>
  <c r="AK37" i="3"/>
  <c r="AK36" i="3"/>
  <c r="AK35" i="3"/>
  <c r="AK34" i="3"/>
  <c r="AK33" i="3"/>
  <c r="AK32" i="3"/>
  <c r="AK31" i="3"/>
  <c r="AK30" i="3"/>
  <c r="AK29" i="3"/>
  <c r="AK28" i="3"/>
  <c r="AK27" i="3"/>
  <c r="AK26" i="3"/>
  <c r="AK25" i="3"/>
  <c r="AK23" i="3"/>
  <c r="AK22" i="3"/>
  <c r="AK21" i="3"/>
  <c r="AK20" i="3"/>
  <c r="AK18" i="3"/>
  <c r="AK17" i="3"/>
  <c r="AK16" i="3"/>
  <c r="AK15" i="3"/>
  <c r="AK14" i="3"/>
  <c r="AK13" i="3"/>
  <c r="AK12" i="3"/>
  <c r="AK11" i="3"/>
  <c r="AI69" i="20" l="1"/>
  <c r="AK68" i="2"/>
  <c r="AK66" i="2"/>
  <c r="AK65" i="2"/>
  <c r="AK64" i="2"/>
  <c r="AK63" i="2"/>
  <c r="AK62" i="2"/>
  <c r="AK61" i="2"/>
  <c r="AK60" i="2"/>
  <c r="AK58" i="2"/>
  <c r="AK57" i="2"/>
  <c r="AK56" i="2"/>
  <c r="AK55" i="2"/>
  <c r="AK54" i="2"/>
  <c r="AK52" i="2"/>
  <c r="AK51" i="2"/>
  <c r="AK50" i="2"/>
  <c r="AK49" i="2"/>
  <c r="AK48" i="2"/>
  <c r="AK47" i="2"/>
  <c r="AK46" i="2"/>
  <c r="AK44" i="2"/>
  <c r="AK43" i="2"/>
  <c r="AK41" i="2"/>
  <c r="AK40" i="2"/>
  <c r="AK39" i="2"/>
  <c r="AK37" i="2"/>
  <c r="AK36" i="2"/>
  <c r="AK35" i="2"/>
  <c r="AK34" i="2"/>
  <c r="AK33" i="2"/>
  <c r="AK32" i="2"/>
  <c r="AK31" i="2"/>
  <c r="AK30" i="2"/>
  <c r="AK29" i="2"/>
  <c r="AK28" i="2"/>
  <c r="AK27" i="2"/>
  <c r="AK26" i="2"/>
  <c r="AK25" i="2"/>
  <c r="AK23" i="2"/>
  <c r="AK22" i="2"/>
  <c r="AK21" i="2"/>
  <c r="AK20" i="2"/>
  <c r="AK18" i="2"/>
  <c r="AK17" i="2"/>
  <c r="AK16" i="2"/>
  <c r="AK15" i="2"/>
  <c r="AK13" i="2"/>
  <c r="AK12" i="2"/>
  <c r="AK11" i="2"/>
  <c r="AM68" i="1"/>
  <c r="AM67" i="1"/>
  <c r="AM66" i="1"/>
  <c r="AM65" i="1"/>
  <c r="AM64" i="1"/>
  <c r="AM63" i="1"/>
  <c r="AM62" i="1"/>
  <c r="AM61" i="1"/>
  <c r="AM60" i="1"/>
  <c r="AM59" i="1"/>
  <c r="AM58" i="1"/>
  <c r="AM57" i="1"/>
  <c r="AM56" i="1"/>
  <c r="AM55" i="1"/>
  <c r="AM54" i="1"/>
  <c r="AM53" i="1"/>
  <c r="AM52" i="1"/>
  <c r="AM51" i="1"/>
  <c r="AM50" i="1"/>
  <c r="AM49" i="1"/>
  <c r="AM48" i="1"/>
  <c r="AM47" i="1"/>
  <c r="AM46" i="1"/>
  <c r="AM45" i="1"/>
  <c r="AM44" i="1"/>
  <c r="AM43" i="1"/>
  <c r="AM42" i="1"/>
  <c r="AM41" i="1"/>
  <c r="AM40" i="1"/>
  <c r="AM39" i="1"/>
  <c r="AM38" i="1"/>
  <c r="AM37" i="1"/>
  <c r="AM36" i="1"/>
  <c r="AM35" i="1"/>
  <c r="AM34" i="1"/>
  <c r="AM33" i="1"/>
  <c r="AM32" i="1"/>
  <c r="AM31" i="1"/>
  <c r="AM30" i="1"/>
  <c r="AM29" i="1"/>
  <c r="AM28" i="1"/>
  <c r="AM27" i="1"/>
  <c r="AM26" i="1"/>
  <c r="AM25" i="1"/>
  <c r="AM24" i="1"/>
  <c r="AM23" i="1"/>
  <c r="AM22" i="1"/>
  <c r="AM21" i="1"/>
  <c r="AM20" i="1"/>
  <c r="AM19" i="1"/>
  <c r="AM18" i="1"/>
  <c r="AM17" i="1"/>
  <c r="AM16" i="1"/>
  <c r="AM15" i="1"/>
  <c r="AM14" i="1"/>
  <c r="AM13" i="1"/>
  <c r="AM12" i="1"/>
  <c r="AM11" i="1"/>
  <c r="AS69" i="29"/>
  <c r="AA69" i="22" l="1"/>
  <c r="AK69" i="12"/>
  <c r="AO69" i="23"/>
  <c r="AI69" i="21"/>
  <c r="AE69" i="17"/>
  <c r="AM69" i="8"/>
  <c r="AM69" i="5"/>
  <c r="AM69" i="14"/>
  <c r="AY69" i="26"/>
  <c r="Y69" i="25"/>
  <c r="Y69" i="19"/>
  <c r="AC69" i="18"/>
  <c r="AM69" i="16"/>
  <c r="AG69" i="15"/>
  <c r="AO69" i="13"/>
  <c r="AI69" i="11"/>
  <c r="AI69" i="9"/>
  <c r="AY69" i="4"/>
  <c r="AK69" i="3"/>
  <c r="AK69" i="2"/>
  <c r="AM69" i="1" l="1"/>
</calcChain>
</file>

<file path=xl/sharedStrings.xml><?xml version="1.0" encoding="utf-8"?>
<sst xmlns="http://schemas.openxmlformats.org/spreadsheetml/2006/main" count="10249" uniqueCount="654">
  <si>
    <t>Tipas, markė</t>
  </si>
  <si>
    <t>Dacia Duster</t>
  </si>
  <si>
    <t>Fiat Ducato</t>
  </si>
  <si>
    <t>Isuzu D-Max</t>
  </si>
  <si>
    <t>Jeep Renagade</t>
  </si>
  <si>
    <t>Land Rover Defender</t>
  </si>
  <si>
    <t>Mitsubishi L200</t>
  </si>
  <si>
    <t>Suzuki Vitara</t>
  </si>
  <si>
    <t>Toyota Hilux</t>
  </si>
  <si>
    <t>Toyota RAV4</t>
  </si>
  <si>
    <t>Volkswagen Transporter</t>
  </si>
  <si>
    <t>Bendra kaina EUR be PVM</t>
  </si>
  <si>
    <t>Gamybos metai</t>
  </si>
  <si>
    <t>2007-2014</t>
  </si>
  <si>
    <t>2013-2015</t>
  </si>
  <si>
    <t>Automobilių skaičius, vnt.</t>
  </si>
  <si>
    <t>Degalai</t>
  </si>
  <si>
    <t>Dyzelinas</t>
  </si>
  <si>
    <t>Benzinas</t>
  </si>
  <si>
    <t>VIN</t>
  </si>
  <si>
    <t>VF1HJD40467292865; VF1HJD40667292866; VF1HJD40567293040; VF1HJD40167293052</t>
  </si>
  <si>
    <t>ZFA25000002258092</t>
  </si>
  <si>
    <t>MPATFS87JKT014825; MPATFS87JKT014824</t>
  </si>
  <si>
    <t>1C4BU0000LPL38433; 1C4BU0000LPL42407; 1C4BU0000LPL42435; 1C4BU0000LPL38562</t>
  </si>
  <si>
    <t>SALLDKH585A705302</t>
  </si>
  <si>
    <t>MMCJJKL60LH018114</t>
  </si>
  <si>
    <t>TSMLYE21S00199266</t>
  </si>
  <si>
    <t>TSMLYEA1S00158796</t>
  </si>
  <si>
    <t>JTMR43FV30D017819</t>
  </si>
  <si>
    <t>WV1ZZZ7JZ5X023084</t>
  </si>
  <si>
    <t>WV1ZZZ7JZFX012389</t>
  </si>
  <si>
    <t>Eil. Nr.</t>
  </si>
  <si>
    <t>Agregatų, mazgų, dalių, paslaugų pavadinimas</t>
  </si>
  <si>
    <t>Mato vienetas</t>
  </si>
  <si>
    <t>Preliminarus kiekis vnt. (1 automobiliui)</t>
  </si>
  <si>
    <t>Detalių kaina EUR/vnt. be PVM</t>
  </si>
  <si>
    <t>Paslaugų / detalių pakeitimo kaina EUR/vnt. be PVM</t>
  </si>
  <si>
    <t>1. Variklis (detalizavimas)</t>
  </si>
  <si>
    <t>Oro filtras</t>
  </si>
  <si>
    <t>vnt.</t>
  </si>
  <si>
    <t>Tepalo filtras</t>
  </si>
  <si>
    <t>Kuro filtras</t>
  </si>
  <si>
    <t>Salono oro filtras</t>
  </si>
  <si>
    <t>Variklio alyva</t>
  </si>
  <si>
    <t>litrai</t>
  </si>
  <si>
    <t>Aušinimo radiatorius</t>
  </si>
  <si>
    <t>Aušinimo skystis</t>
  </si>
  <si>
    <t>2.Pavarų dėžė (detalizavimas)</t>
  </si>
  <si>
    <t>Sankabos kompl.</t>
  </si>
  <si>
    <t>komplektas</t>
  </si>
  <si>
    <t>Išminamas guolis</t>
  </si>
  <si>
    <t>Pagrindinis sankabos cilindras</t>
  </si>
  <si>
    <t>Sankabos smagratis</t>
  </si>
  <si>
    <t>3. Priekinė pakaba (detalizavimas)</t>
  </si>
  <si>
    <t>Guolis priekinio rato</t>
  </si>
  <si>
    <t>Priekinio stabilizatoriaus traukė</t>
  </si>
  <si>
    <t>Priekinio stabilizatoriaus įvorė</t>
  </si>
  <si>
    <t>Vairo traukė</t>
  </si>
  <si>
    <t>Vairo traukės antgalis</t>
  </si>
  <si>
    <t>Spyruoklė priekinio amortizatoriaus</t>
  </si>
  <si>
    <t>4. Galinė pakaba (detalizavimas)</t>
  </si>
  <si>
    <t>Guolis galinio rato</t>
  </si>
  <si>
    <t>Galinio stabilizatoriaus traukė</t>
  </si>
  <si>
    <t>Galinio stabilizatoriaus įvorė</t>
  </si>
  <si>
    <t>5. Elektros įranga (detalizavimas)</t>
  </si>
  <si>
    <t>Generatorius</t>
  </si>
  <si>
    <t>Starteris</t>
  </si>
  <si>
    <t>Priek.ratų stabdžių kaladėlės</t>
  </si>
  <si>
    <t>Priek.ratų stabdžių diskai</t>
  </si>
  <si>
    <t>Galinių.ratų stabdžių kaladėlės</t>
  </si>
  <si>
    <t>Amortizatorius priekinis</t>
  </si>
  <si>
    <t>Priekinio amortizatoriaus atraminis guolis</t>
  </si>
  <si>
    <t>Amortizatorius galinis</t>
  </si>
  <si>
    <t>Galinio amortizatoriaus atraminis guolis</t>
  </si>
  <si>
    <t>Akumuliatorius</t>
  </si>
  <si>
    <t>X</t>
  </si>
  <si>
    <t>Ratų geometrijos patikrinimas (įskaitant reguliavimą)</t>
  </si>
  <si>
    <t>Variklio gedimų nuskaitymas kompiuteriu</t>
  </si>
  <si>
    <t xml:space="preserve">Nenumatyti darbai (elektrinės dalies remontas) </t>
  </si>
  <si>
    <t>val.</t>
  </si>
  <si>
    <t xml:space="preserve">Kiti nenumatyti darbai </t>
  </si>
  <si>
    <t>Transporto priemonės transportavimas (pakrovimas, nuvežimas į remonto dirbtuves, iškrovimas) vežant iki 100 km atstumu.</t>
  </si>
  <si>
    <t>*parenkama pagal nurodyto automobilio kuro rūšį</t>
  </si>
  <si>
    <t>*Uždegimo žvakė/Pakaitinimo žvakė</t>
  </si>
  <si>
    <t>Priekinių žibintų reguliavimas</t>
  </si>
  <si>
    <t>Jeep Renegade</t>
  </si>
  <si>
    <t>Mercedes Benz Sprinter</t>
  </si>
  <si>
    <t>Suzuki Grand Vitara</t>
  </si>
  <si>
    <t>Volkswagen Combi</t>
  </si>
  <si>
    <t>MPATFS87JKT014823</t>
  </si>
  <si>
    <t>WDB9066331P230073</t>
  </si>
  <si>
    <t>JTMREREV50D088960</t>
  </si>
  <si>
    <t>JTMR43FV10D017897</t>
  </si>
  <si>
    <t>WV2ZZZ7HZBH127393</t>
  </si>
  <si>
    <t>WV1ZZZ7HZDH052886</t>
  </si>
  <si>
    <t>Ford Transit</t>
  </si>
  <si>
    <t>Mazda B2500</t>
  </si>
  <si>
    <t>Volkswagen Caravelle</t>
  </si>
  <si>
    <t>2014-2015</t>
  </si>
  <si>
    <t>WF0XXXTTFXAU70462</t>
  </si>
  <si>
    <t xml:space="preserve">MPATFS86JCT102879; MPATFS86JFT008363; </t>
  </si>
  <si>
    <t>MPATFS87JKT009878</t>
  </si>
  <si>
    <t>1C4BU0000GPE18338</t>
  </si>
  <si>
    <t>1C4BU0000LPL42323; 1C4BU0000LPL42345; 1C4BU0000LPL39348; 1C4BU0000LPL38681; 1C4BU0000LPL38601; 1C4BU0000LPL38646</t>
  </si>
  <si>
    <t>JMZUN82427W431598</t>
  </si>
  <si>
    <t>JSAJTDA4V00276648; JSAJTDA4V00321379</t>
  </si>
  <si>
    <t>JTMR43FV80D018769</t>
  </si>
  <si>
    <t>WV2ZZZ7HZFH020505</t>
  </si>
  <si>
    <t>Dangel Partner 4X4</t>
  </si>
  <si>
    <t>ISUZU D-MAX</t>
  </si>
  <si>
    <t>JEEP RENEGADE</t>
  </si>
  <si>
    <t>LAND ROVER DEFENDER 130</t>
  </si>
  <si>
    <t>MITSUBISHI L200</t>
  </si>
  <si>
    <t>NISSAN NP300 NAVARA</t>
  </si>
  <si>
    <t>TOYOTA HILUX</t>
  </si>
  <si>
    <t>TOYOTA RAV4</t>
  </si>
  <si>
    <t>VOLKSWAGEN CARAVELLE</t>
  </si>
  <si>
    <t>VOLKSWAGEN CRAFTER</t>
  </si>
  <si>
    <t>VOLKSWAGEN CADDY</t>
  </si>
  <si>
    <t>2013-2016</t>
  </si>
  <si>
    <t>2011-2013</t>
  </si>
  <si>
    <t>VF37JBHY6GJ892168; VF37JBHY6GJ892166</t>
  </si>
  <si>
    <t>MPATFS86JCT107297; MPATFS86JCT107294; MPATFS86JFT022929</t>
  </si>
  <si>
    <t>1C4BU0000LPL37312; 1C4BU0000LPL36345; 1C4BU0000LPL42652; 1C4BU0000LPL37366; 1C4BU0000LPL37104</t>
  </si>
  <si>
    <t>SALLDKH585A705909; SALLDKH585A706909</t>
  </si>
  <si>
    <t>MMCJJKL60LH018587; MMCJJKL60LH018110; MMCJJKL60LH018050; MMCJJKL60LH018074; MMCJJKL60LH018072; MMCJJKL60LH018068</t>
  </si>
  <si>
    <t>VSKCTND23U0007719</t>
  </si>
  <si>
    <t>JTMBEREV00D067144</t>
  </si>
  <si>
    <t>JTMR43FV30D017965</t>
  </si>
  <si>
    <t>WV2ZZZ7HZBH132169</t>
  </si>
  <si>
    <t>WV1ZZZ2FZB7002958</t>
  </si>
  <si>
    <t>Priešrūkinių žibintų regiliavimas</t>
  </si>
  <si>
    <t>Nissan Navara</t>
  </si>
  <si>
    <t>Toyota Hiliux</t>
  </si>
  <si>
    <t>Toyota Rav4</t>
  </si>
  <si>
    <t>Volkswagen Caddy</t>
  </si>
  <si>
    <t>Volkswagen  Caravelle</t>
  </si>
  <si>
    <t>2013-2014</t>
  </si>
  <si>
    <t>VF1HJD40467293031</t>
  </si>
  <si>
    <t>MPATFS86JFT019948</t>
  </si>
  <si>
    <t>MPATFS87JKT014822; MPATFS87JKT014821</t>
  </si>
  <si>
    <t>MMCJJKL60LH018108; MMCJJKL60LH018105; MMCJJKL60LH018070</t>
  </si>
  <si>
    <t>TSMLYE21S00217758</t>
  </si>
  <si>
    <t>JTMR43FV90D017968</t>
  </si>
  <si>
    <t>WV1ZZZ7JZ5X015124</t>
  </si>
  <si>
    <t>WV1ZZZ2KZ7X073368</t>
  </si>
  <si>
    <t>WV2ZZZ7HZEH019545</t>
  </si>
  <si>
    <t>NISSAN NP 300 PICK UP</t>
  </si>
  <si>
    <t>SUBARU FORESTER</t>
  </si>
  <si>
    <t>2011-2014</t>
  </si>
  <si>
    <t>2012-2015</t>
  </si>
  <si>
    <t>WV2ZZZ7HZ7H095166</t>
  </si>
  <si>
    <t>NISSAN NAVARA</t>
  </si>
  <si>
    <t>SUBARU XV</t>
  </si>
  <si>
    <t>SUZUKI GRAND VITARA</t>
  </si>
  <si>
    <t>VOLKSWAGEN TRANSPORTER</t>
  </si>
  <si>
    <t>MPATFS87JKT014820</t>
  </si>
  <si>
    <t>1C4BU0000HPE67134</t>
  </si>
  <si>
    <t>1C4BU0000LPL33978; 1C4BU0000LPL38907; 1C4BU0000LPL38605; 1C4BU0000LPL34816; 1C4BU0000LPL39047; 1C4BU0000LPL38496; 1C4BU0000LPL38991</t>
  </si>
  <si>
    <t>SALLDKH585A705885</t>
  </si>
  <si>
    <t>MMCJJKL60LH017824; MMCJJKL60LH018098; MMCJJKL60LH017799; MMCJJKL60LH018524; MMCJJKL60LH017797; MMCJJKL60LH017910; MMCJJKL60LH018097; MMCJJKL60LH018082</t>
  </si>
  <si>
    <t>AHTKB3CD602603027</t>
  </si>
  <si>
    <t>JTMR43FV50D018051</t>
  </si>
  <si>
    <t>WV2ZZZ7HZ7X009479</t>
  </si>
  <si>
    <t>WV1ZZZ7JZAX204810</t>
  </si>
  <si>
    <t>WV2ZZZ7HZEH087694</t>
  </si>
  <si>
    <t>VF1HJD40867293064; VF1HJD40767293069; VF1HJD40X67293079; VF1HJD40067293141</t>
  </si>
  <si>
    <t>1C4BU0000LPL36516; 1C4BU0000LPL38619; 1C4BU0000LPL39059; 1C4BU0000LPL39075</t>
  </si>
  <si>
    <t>MMCJJKL20GH024629; MMCJJKL10GH021348</t>
  </si>
  <si>
    <t>MMCJJKL60LH017840; MMCJJKL60LH018083; MMCJJKL60LH018052; MMCJJKL60LH017912; MMCJJKL60LH018475; MMCJJKL60LH018053; MMCJJKL60LH018085; MMCJJKL60LH018089; MMCJJKL60LH018485; MMCJJKL60LH018055</t>
  </si>
  <si>
    <t>JTMR43FV30D018162</t>
  </si>
  <si>
    <t>WV2ZZZ7HZ8H053917</t>
  </si>
  <si>
    <t>IVECO 35C13</t>
  </si>
  <si>
    <t>2007-2008</t>
  </si>
  <si>
    <t>2011-2016</t>
  </si>
  <si>
    <t>MPATFS87JKT014819</t>
  </si>
  <si>
    <t>ZCFC2359105010614</t>
  </si>
  <si>
    <t>1C4BU0000LPL36665; 1C4BU0000LPL36524; 1C4BU0000LPL39053; 1C4BU0000LPL38128; 1C4BU0000LPL37699; 1C4BU0000LPL42385; 1C4BU0000LPL36508</t>
  </si>
  <si>
    <t>SALLDKH585A706085</t>
  </si>
  <si>
    <t>MMCJJKL60LH018090; MMCJJKL60LH017795; MMCJJKL60LH018092; MMCJJKL60LH018123</t>
  </si>
  <si>
    <t>JTMR43FVX0D018322</t>
  </si>
  <si>
    <t>VOLKSWAGEN TIGUAN</t>
  </si>
  <si>
    <t>MPATFS87JKT014818</t>
  </si>
  <si>
    <t>SALLDKH585A705638</t>
  </si>
  <si>
    <t>MMCJJKL20GH008588</t>
  </si>
  <si>
    <t>AHTKB3CD902603328; AHTKB3CD902603152</t>
  </si>
  <si>
    <t>JTMR43FV90D018313</t>
  </si>
  <si>
    <t>WVGZZZ5NZGW546780</t>
  </si>
  <si>
    <t>NISSAN NP 300</t>
  </si>
  <si>
    <t>NISSAN QASHQAI</t>
  </si>
  <si>
    <t>SUZUKI JIMNY</t>
  </si>
  <si>
    <t>MPATFS87JKT014509</t>
  </si>
  <si>
    <t>1C4BU0000LPL39067; 1C4BU0000LPL37595</t>
  </si>
  <si>
    <t>MMCJJKL60LH018591; MMCJJKL60LH018067; MMCJJKL60LH017794; MMCJJKL60LH018590; MMCJJKL60LH018059; MMCJJKL60LH018501; MMCJJKL60LH018116; MMCJJKL60LH018589; MMCJJKL60LH018508</t>
  </si>
  <si>
    <t>JN1CPUD22U0200685</t>
  </si>
  <si>
    <t>JF1SHNLZ3BG249794; JF1SHNLZ3BG242432</t>
  </si>
  <si>
    <t>JSAJTDA4V00321446</t>
  </si>
  <si>
    <t>WV1ZZZ7JZ7X017379</t>
  </si>
  <si>
    <t>MERCEDES BENZ SPRINTER</t>
  </si>
  <si>
    <t>RENAULT TRAFIC</t>
  </si>
  <si>
    <t>MPATFS87JKT014506</t>
  </si>
  <si>
    <t>WDB9067331P173604</t>
  </si>
  <si>
    <t>MMCJJKL60LH018064; MMCJJKL60LH018061; MMCJJKL60LH018119; MMCJJKL60LH018517; MMCJJKL60LH018056; MMCJJKL60LH017970</t>
  </si>
  <si>
    <t>VF1JLACA65Y095210</t>
  </si>
  <si>
    <t>FORD TRANSIT</t>
  </si>
  <si>
    <t>2009-2015</t>
  </si>
  <si>
    <t>2012-2016</t>
  </si>
  <si>
    <t>VF1HJD40X67249826; VF1HJD40267249853; VF1HJD40667249855; VF1HJD40667249872; VF1HJD40067249835</t>
  </si>
  <si>
    <t>WF0XXXTTFXBT18804</t>
  </si>
  <si>
    <t>MPATFS87JKT014505</t>
  </si>
  <si>
    <t>1C4BU0000LPL36393; 1C4BU0000LPL36489; 1C4BU0000LPL36527; 1C4BU0000LPL36368</t>
  </si>
  <si>
    <t>SALLDKH585A704532</t>
  </si>
  <si>
    <t>MMCJJKL60LH018583</t>
  </si>
  <si>
    <t>VF1JLNJA68Y256421</t>
  </si>
  <si>
    <t>AHTFR29G707021224; AHTFR22G706101199</t>
  </si>
  <si>
    <t>JTMREREV80D085759</t>
  </si>
  <si>
    <t>JTMR43FV40D018347</t>
  </si>
  <si>
    <t>VOLKSWAGEN KOMBI</t>
  </si>
  <si>
    <t>MPATFS87JKT014503; MPATFS87JKT014504</t>
  </si>
  <si>
    <t>1C4BU0000HPE72104; 1C4BU0000HPE72134</t>
  </si>
  <si>
    <t>1C4BU0000LPL36364; 1C4BU0000LPL36731; 1C4BU0000LPL36512</t>
  </si>
  <si>
    <t>MMCJJKL20GH021383</t>
  </si>
  <si>
    <t>MMCJJKL60LH018058; MMCJJKL60LH018582; MMCJJKL60LH018467; MMCJJKL60LH018046; MMCJJKL60LH018579; MMCJJKL60LH018080; MMCJJKL60LH018575; MMCJJKL60LH018079; MMCJJKL60LH018569</t>
  </si>
  <si>
    <t>JTMR43FV60D018401</t>
  </si>
  <si>
    <t>WV2ZZZ7HZEH031636</t>
  </si>
  <si>
    <t>WV1ZZZ7JZHX004778</t>
  </si>
  <si>
    <t>CITROEN BERLINGO</t>
  </si>
  <si>
    <t>RENAULT MASTER</t>
  </si>
  <si>
    <t>VOLKSWAGEN MULTIVAN</t>
  </si>
  <si>
    <t>VF77DBHW6GN547500</t>
  </si>
  <si>
    <t>VF1HJD40X67367892; VF1HJD40467293255; VF1HJD40267293206; VF1HJD40067368663; VF1HJD40X67293163</t>
  </si>
  <si>
    <t>MPATFS87JKT014502</t>
  </si>
  <si>
    <t>1C4BU0000LPL37156; 1C4BU0000LPL36939; 1C4BU0000LPL37345</t>
  </si>
  <si>
    <t>SALLDKH585A706581</t>
  </si>
  <si>
    <t>MMCJJKL20GH015469</t>
  </si>
  <si>
    <t>MMCJJKL60LH018542; MMCJJKL60LH018078; MMCJJKL60LH018599</t>
  </si>
  <si>
    <t>VF1VBH4S151777686; VF1VBH4S151777683</t>
  </si>
  <si>
    <t>JF1SJ5LA3EG122559</t>
  </si>
  <si>
    <t>JTMR43FV70D018472</t>
  </si>
  <si>
    <t>WV1ZZZ7JZ9X009178</t>
  </si>
  <si>
    <t>SUZUKI SX4</t>
  </si>
  <si>
    <t>2014-2016</t>
  </si>
  <si>
    <t>VF1HJD40667367906; VF1HJD40X67367911; VF1HJD40267368650; VF1HJD40167367909</t>
  </si>
  <si>
    <t>MPATFS86JDT011061; MPATFS86JFT019947</t>
  </si>
  <si>
    <t>MPATFS87JKT014501</t>
  </si>
  <si>
    <t>1C4BU0000LPL36774; 1C4BU0000LPL37375; 1C4BU0000LPL37982</t>
  </si>
  <si>
    <t>MMCJJKL60LH018596; MMCJJKL60LH018594; MMCJJKL60LH018595</t>
  </si>
  <si>
    <t>JTMR43FV10D018547</t>
  </si>
  <si>
    <t>SUZUKI VITARA</t>
  </si>
  <si>
    <t>TOYOTA LAND CRUISER</t>
  </si>
  <si>
    <t>2011-2015</t>
  </si>
  <si>
    <t>1C4BU0000LPL36561; 1C4BU0000LPL36340; 1C4BU0000LPL36353</t>
  </si>
  <si>
    <t>MMCJJKL60LH017791; MMCJJKL60LH017787; MMCJJKL60LH017784; MMCJJKL60LH017776; MMCJJKL60LH017773</t>
  </si>
  <si>
    <t>JTMREREVX0D088274</t>
  </si>
  <si>
    <t>JTMR43FV30D018551</t>
  </si>
  <si>
    <t>WV2ZZZ7HZDH042686</t>
  </si>
  <si>
    <t>VF1HJD40567292857; VF1HJD40767292858; VF1HJD40867292870; VF1HJD40367292873</t>
  </si>
  <si>
    <t>1C4BU0000LPL36569; 1C4BU0000LPL36790; 1C4BU0000LPL37000; 1C4BU0000LPL41366</t>
  </si>
  <si>
    <t>MMCJJKL60LH017860; MMCJJKL60LH017849; MMCJJKL60LH017853; MMCJJKL60LH017835; MMCJJKL60LH017818; MMCJJKL60LH017832; MMCJJKL60LH017814; MMCJJKL60LH017827; MMCJJKL60LH017838</t>
  </si>
  <si>
    <t>JTMR43FV50D018972</t>
  </si>
  <si>
    <t>WV1ZZZ7JZFX005842</t>
  </si>
  <si>
    <t>NISSAN KING CAB</t>
  </si>
  <si>
    <t>MPATFS87JKT014500</t>
  </si>
  <si>
    <t>1C4BU0000LPL37006; 1C4BU0000LPL36315; 1C4BU0000LPL36349</t>
  </si>
  <si>
    <t>MMCJJKL60LH017858; MMCJJKL60LH017805; MMCJJKL60LH017842; MMCJJKL60LH017821</t>
  </si>
  <si>
    <t>JN1BPUD22U0123399</t>
  </si>
  <si>
    <t>SJNFDNJ11U1183175</t>
  </si>
  <si>
    <t>TSMLYE21S00244629</t>
  </si>
  <si>
    <t>AHTKB3CD602602119; AHTKB3CD702601819</t>
  </si>
  <si>
    <t>JTMR43FV60D018897</t>
  </si>
  <si>
    <t>CITROEN JUMPER</t>
  </si>
  <si>
    <t>2012-2014</t>
  </si>
  <si>
    <t>2007-2015</t>
  </si>
  <si>
    <t>VF7YBTMRB12104092</t>
  </si>
  <si>
    <t>VF1HJD40867293047; VF1HJD40567293037</t>
  </si>
  <si>
    <t>MPATFS87JKT014499</t>
  </si>
  <si>
    <t>MMCJJKL60LH017811; MMCJJKL60LH017808; MMCJJKL60LH017780; MMCJJKL60LH017848</t>
  </si>
  <si>
    <t>JTMR43FV70D018892</t>
  </si>
  <si>
    <t>1C4BU0000LPL39035; 1C4BU0000LPL38662; 1C4BU0000LPL42824; 1C4BU0000LPL42333; 1C4BU0000LPL38556</t>
  </si>
  <si>
    <t>MMCJJKL60LH017938; MMCJJKL60LH018602; MMCJJKL60LH018000</t>
  </si>
  <si>
    <t>JTMR43FV20D018833</t>
  </si>
  <si>
    <t>WV1ZZZ7HZ7H006243</t>
  </si>
  <si>
    <t>WV1ZZZ7JZHX003936</t>
  </si>
  <si>
    <t>WV2ZZZ2KZCX136778</t>
  </si>
  <si>
    <t>LAND ROVER DEFENDER 110</t>
  </si>
  <si>
    <t>SKODA YETI</t>
  </si>
  <si>
    <t>UU1HSDCUN53917583; UU1HSDCUN53917580</t>
  </si>
  <si>
    <t>MPATFS87JKT009971; MPATFS87JKT009972</t>
  </si>
  <si>
    <t>1C4BU0000LPL42370; 1C4BU0000LPL39165; 1C4BU0000LPL36358; 1C4BU0000LPL38638; 1C4BU0000LPL39077</t>
  </si>
  <si>
    <t>SALLDBH585A689194</t>
  </si>
  <si>
    <t>MMCJJKL20GH021441; MMCJJKL20GH021399</t>
  </si>
  <si>
    <t>MMCJJKL60LH018741; MMCJJKL60LH018747; MMCJJKL60LH017931; MMCJJKL60LH018745</t>
  </si>
  <si>
    <t>JF1SJ5LA3DG011476</t>
  </si>
  <si>
    <t>JSAJTDA4V00276665; JSAJTDA4V00323018</t>
  </si>
  <si>
    <t>JTMR43FV90D018781</t>
  </si>
  <si>
    <t>WV2ZZZ2KZCX013014</t>
  </si>
  <si>
    <t>WV1ZZZ7HZGH060742</t>
  </si>
  <si>
    <t>1968; 81</t>
  </si>
  <si>
    <t>LAND ROVER DEFENDER</t>
  </si>
  <si>
    <t>2015-2017</t>
  </si>
  <si>
    <t>2012-2013</t>
  </si>
  <si>
    <t>WF0XXXTTFXDE35049</t>
  </si>
  <si>
    <t>MPATFS86JFT012118; MPATFS86JFT012119; MPATFS86JFT012438</t>
  </si>
  <si>
    <t>MPATFS87JKT009881</t>
  </si>
  <si>
    <t>1C4BU0000LPL38571; 1C4BU0000LPL39005; 1C4BU0000LPL38550; 1C4BU0000LPL38999</t>
  </si>
  <si>
    <t>SALLDKH585A704844</t>
  </si>
  <si>
    <t>SALLDKHS87A744634</t>
  </si>
  <si>
    <t>MMCJJKL60LH017913; MMCJJKL60LH018733; MMCJJKL60LH017932; MMCJJKL60LH018728; MMCJJKL60LH018725</t>
  </si>
  <si>
    <t>TMBLC75L2C6056054</t>
  </si>
  <si>
    <t>TSMEYB21S00644675</t>
  </si>
  <si>
    <t>AHTFR22G706065725; AHTFR22G606082564; AHTFR22G006107216; AHTFR22GX06107286</t>
  </si>
  <si>
    <t>JTMR43FVX0D018739</t>
  </si>
  <si>
    <t>WV2ZZZ2KZFX075017</t>
  </si>
  <si>
    <t>VF1HJD40267249884; VF1HJD40867292996; VF1HJD40767292987; VF1HJD40667293001</t>
  </si>
  <si>
    <t>MPATFS86JCT106698; MPATFS86JET002628; MPATFS86JDT012857; MPATFS86JET010341</t>
  </si>
  <si>
    <t>1C4BU0000LPL38667; 1C4BU0000LPL39017; 1C4BU0000LPL39023; 1C4BU0000LPL38675</t>
  </si>
  <si>
    <t>SALLDKH585A704992</t>
  </si>
  <si>
    <t>MMBJNKB407D135269</t>
  </si>
  <si>
    <t>JTMR43FV60D018754</t>
  </si>
  <si>
    <t>DACIA DUSTER</t>
  </si>
  <si>
    <t>NISSAN NV 200</t>
  </si>
  <si>
    <t>MPATFS87JKT009879</t>
  </si>
  <si>
    <t>ZCFC2359305013546</t>
  </si>
  <si>
    <t>1C4BU0000LPL38449; 1C4BU0000LPL39041; 1C4BU0000LPL41359; 1C4BU0000LPL38671</t>
  </si>
  <si>
    <t>SALLDKH585A689967</t>
  </si>
  <si>
    <t>SALLDKH586A725051</t>
  </si>
  <si>
    <t>MMCJJKL60LH017936; MMCJJKL60LH018751; MMCJJKL60LH017916; MMCJJKL60LH017917; MMCJJKL60LH017919</t>
  </si>
  <si>
    <t>VSKTBAM20U0049522</t>
  </si>
  <si>
    <t>VSKCTND23U0038528</t>
  </si>
  <si>
    <t>JSAJTDA4V00301317</t>
  </si>
  <si>
    <t>AHTKB3CD602601679; AHTKB3CDX02601345</t>
  </si>
  <si>
    <t>JTMR43FV90D018747</t>
  </si>
  <si>
    <t>WV2ZZZ7HZ4X026549</t>
  </si>
  <si>
    <t>WV1ZZZ2KZ8X142355</t>
  </si>
  <si>
    <t>Pastabos:</t>
  </si>
  <si>
    <t>2. Dalims ir medžiagoms, kurių nėra sąraše, suteikiant paslaugas, bus taikoma  ______ (įrašyti proc.) proc. nuolaida nuo mažmeninės prekių kainos.</t>
  </si>
  <si>
    <t>Galinių.ratų stabdžių diskai/būgnai**</t>
  </si>
  <si>
    <t>Galinių diskinių stabdžių rato suportas/būgninių stabdžių cilindriukas**</t>
  </si>
  <si>
    <t>**parenkama pagal automobilo stabdžių sistemą</t>
  </si>
  <si>
    <t>Šarnyras viršutinis</t>
  </si>
  <si>
    <t>Šarnyras apatinis</t>
  </si>
  <si>
    <t>Pusašio apsauginė guma (išorinė)</t>
  </si>
  <si>
    <t xml:space="preserve">Priekinė apatinė šakė </t>
  </si>
  <si>
    <t xml:space="preserve">Priekinė viršutinė šakė </t>
  </si>
  <si>
    <t>2287; 96; M</t>
  </si>
  <si>
    <t>2499; 100; M</t>
  </si>
  <si>
    <t>1898; 120; M</t>
  </si>
  <si>
    <t>1956; 125; A</t>
  </si>
  <si>
    <t>2477; 100; M</t>
  </si>
  <si>
    <t>2442; 113; M</t>
  </si>
  <si>
    <t>1995; 110; M</t>
  </si>
  <si>
    <t>1586; 88; M</t>
  </si>
  <si>
    <t>1373; 103; M</t>
  </si>
  <si>
    <t>2494; 106; M</t>
  </si>
  <si>
    <t>1987; 129; M</t>
  </si>
  <si>
    <t>1896; 77; M</t>
  </si>
  <si>
    <t>1968; 103; M</t>
  </si>
  <si>
    <t>2495; 90; M</t>
  </si>
  <si>
    <t>2268; 110; M</t>
  </si>
  <si>
    <t>1956; 103; A</t>
  </si>
  <si>
    <t>2143; 95; M</t>
  </si>
  <si>
    <t>2393; 124; M</t>
  </si>
  <si>
    <t>1987; 112; M</t>
  </si>
  <si>
    <t>Variklio tūris (l), galingumas (kW), pavarų dėžės tipas mechaninė (M) arba automatinė (A)</t>
  </si>
  <si>
    <t>2198; 81; M</t>
  </si>
  <si>
    <t>2499; 120; M</t>
  </si>
  <si>
    <t>2500; 80; M</t>
  </si>
  <si>
    <t>1968; 103; A</t>
  </si>
  <si>
    <t>1461; 84; M</t>
  </si>
  <si>
    <t>1560; 70; M</t>
  </si>
  <si>
    <t>2298; 120; M</t>
  </si>
  <si>
    <t>2494; 88; M</t>
  </si>
  <si>
    <t>1987; 116; M</t>
  </si>
  <si>
    <t>1987; 111; M</t>
  </si>
  <si>
    <t>2461; 100; M</t>
  </si>
  <si>
    <t>1598; 75; M</t>
  </si>
  <si>
    <t>2488; 106; M</t>
  </si>
  <si>
    <t>2461; 96; M</t>
  </si>
  <si>
    <t>1968; 51; M</t>
  </si>
  <si>
    <t>1968; 132; M</t>
  </si>
  <si>
    <t>1896; 62; M</t>
  </si>
  <si>
    <t>2393; 110; M</t>
  </si>
  <si>
    <t>1461; 66; M</t>
  </si>
  <si>
    <t>2488; 98; M</t>
  </si>
  <si>
    <t>1600; 84; M</t>
  </si>
  <si>
    <t>1956; 103; M</t>
  </si>
  <si>
    <t>2461; 128; M</t>
  </si>
  <si>
    <t>2442; 133; M</t>
  </si>
  <si>
    <t>2494; 75; M</t>
  </si>
  <si>
    <t>2287; 93; M</t>
  </si>
  <si>
    <t>1968; 110; M</t>
  </si>
  <si>
    <t>1598; 96; M</t>
  </si>
  <si>
    <t>1998; 108; M</t>
  </si>
  <si>
    <t>1995; 86; M</t>
  </si>
  <si>
    <t>1985; 74; M</t>
  </si>
  <si>
    <t>2498; 90; M</t>
  </si>
  <si>
    <t>2477; 101; M</t>
  </si>
  <si>
    <t>2488; 130; M</t>
  </si>
  <si>
    <t>2477; 88; M</t>
  </si>
  <si>
    <t>2477; 106; M</t>
  </si>
  <si>
    <t>1987; 113; M</t>
  </si>
  <si>
    <t>1560; 55; M</t>
  </si>
  <si>
    <t>2299; 92; M</t>
  </si>
  <si>
    <t>1896; 75; M</t>
  </si>
  <si>
    <t>1598; 55; M</t>
  </si>
  <si>
    <t>2497; 106; M</t>
  </si>
  <si>
    <t>1328; 62,5; M</t>
  </si>
  <si>
    <t>2500; 106; M</t>
  </si>
  <si>
    <t>1968; 62; M</t>
  </si>
  <si>
    <t>2198; 96; M</t>
  </si>
  <si>
    <t>1461; 80; M</t>
  </si>
  <si>
    <t>1197; 92; M</t>
  </si>
  <si>
    <t>113; 2442; M</t>
  </si>
  <si>
    <t>2198; 92; M</t>
  </si>
  <si>
    <t>1598; 75, M</t>
  </si>
  <si>
    <t>1896; 63; M</t>
  </si>
  <si>
    <t>Pusašis dešinė</t>
  </si>
  <si>
    <t>Pusašis kairė</t>
  </si>
  <si>
    <t>Rankinio stabdžio lynas galinis kairė</t>
  </si>
  <si>
    <t>Rankinio stabdžio lynas galinis dešinė</t>
  </si>
  <si>
    <t>Lengvųjų ir krovininių iki 3,5 t bendrosios masės automobilių remonto ir techninio aptarnavimo paslaugų ir atsarginių dalių įkainių lentelė</t>
  </si>
  <si>
    <t>2022-2023</t>
  </si>
  <si>
    <t>VF1HJD40370230657; VF1HJD40670511187; VF1HJD40X70511189; VF1HJD40X70511192</t>
  </si>
  <si>
    <t xml:space="preserve"> MMCJNKB40BD033208;  MMCJNKB40FD822670; MMCJNKB40BD030095</t>
  </si>
  <si>
    <t>MMCJJKL20GH017984; MMCJJKL20GH015071</t>
  </si>
  <si>
    <t>Skoda Enyaq 85X</t>
  </si>
  <si>
    <t>Elektra</t>
  </si>
  <si>
    <t>1332; 110; M</t>
  </si>
  <si>
    <t>210; A</t>
  </si>
  <si>
    <t>AHTFR22GX06097794</t>
  </si>
  <si>
    <t>AHTKB3CD202669672; AHTKB3CDX02668849; AHTKB3CD502669200; AHTKB3CD102669646; AHTKB3CD302668739; AHTKB3CD802668753</t>
  </si>
  <si>
    <t>2021-2023</t>
  </si>
  <si>
    <t>VF1HJD40867367910; VF1HJD40070136901; VF1HJD40370363936</t>
  </si>
  <si>
    <t>VF1HJD40770230659; VF1HJD40070671596; VF1HJD40270671566; VF1HJD40170671591</t>
  </si>
  <si>
    <t>1C4BU0000LPL38552; 1C4BU0000LPL36542; 1C4BU0000LPL36533; 1C4BU0000LPL38951; 1C4BU0000LPL36294</t>
  </si>
  <si>
    <t>MMCJNKB40BD018512; MMCJNKB40CD005756; MMCJNKB40CD009396; MMCJNKB40DD004189; MMCJNKB40DD004191; MMCJNKB40DD000922</t>
  </si>
  <si>
    <t>MMCJJKL60LH018049; MMCJJKL60LH018112; MMCJJKL60LH018103</t>
  </si>
  <si>
    <t>AHTFR22G506106479; AHTFR22G506103193</t>
  </si>
  <si>
    <t>AHTKB3CD102668464; AHTKB3CD202668392; AHTKB3CD402668264; AHTKB3CD702669182</t>
  </si>
  <si>
    <t>2393; 110; A</t>
  </si>
  <si>
    <t>AHTKB3CD302684343</t>
  </si>
  <si>
    <t>VF1HJD40967249882</t>
  </si>
  <si>
    <t>VF1HJD40670230636; VF1HJD40370663010; VF1HJD40470662996; VF1HJD40170663006</t>
  </si>
  <si>
    <t>MPATFS86HBH518092</t>
  </si>
  <si>
    <t>MMCJJKL60LH017920; MMCJJKL60LH017928; MMCJJKL60LH017923; MMCJJKL60LH017922; MMCJJKL60LH017915; MMCJJKL60LH018115</t>
  </si>
  <si>
    <t>AHTKB3CD002669654; AHTKB3CD102669551; AHTKB3CD202669459</t>
  </si>
  <si>
    <t>AHTKB3CD102684342</t>
  </si>
  <si>
    <t>VF1HJD40667249807; VF1HJD40867249808; VF1HJD40X67249809; VF1HJD40667249810; VF1HJD40167249813; VF1HJD40967293154; VF1HJD40170363935; VF1HJD40X70363934; VF1HJD40167368669</t>
  </si>
  <si>
    <t>VF1HJD40070230647; VF1HJD40670781861; VF1HJD40770781853</t>
  </si>
  <si>
    <t>MMCJJKL20GH017939</t>
  </si>
  <si>
    <t>TMBLH7NY8SF013981; TMBLH7NY1SF015085; TMBLH7NY6SF013980; TMBLH7NY4SF019258</t>
  </si>
  <si>
    <t>JF1SHDLZ3AG102673</t>
  </si>
  <si>
    <t>JF1GP3LW4EG103817</t>
  </si>
  <si>
    <t>JTMBE33V90D080815</t>
  </si>
  <si>
    <t>JTMREREV30D086625</t>
  </si>
  <si>
    <t>JTEBZ29J500189665</t>
  </si>
  <si>
    <t>2982; 127; A</t>
  </si>
  <si>
    <t>AHTFR22G906056119; AHTFR22G006056557; AHTFR22G906056833; AHTFR22G206057175; AHTFR22G206063171; AHTFR22G206079242; AHTFR22G606081690</t>
  </si>
  <si>
    <t>2023-2024</t>
  </si>
  <si>
    <t>AHTKB3CD402657846; AHTKB3CD802668297; AHTKB3CD902668230; AHTKB3CD202668568</t>
  </si>
  <si>
    <t>WV2ZZZ2KZEX059733</t>
  </si>
  <si>
    <t>VF1HJD40470230649; VF1HJD40070511198; VF1HJD40070511184</t>
  </si>
  <si>
    <t>1C4BU0000LPL42458; 1C4BU0000LPL37321; 1C4BU0000LPL36922; 1C4BU0000LPL42609; 1C4BU0000LPL37500; 1C4BU0000LPL38417; 1C4BU0000LPL38658</t>
  </si>
  <si>
    <t>VSKCVND40U0561128</t>
  </si>
  <si>
    <t>AHTFR22G106085761</t>
  </si>
  <si>
    <t>AHTKB3CD502669293; AHTKB3CD402669284; AHTKB3CD602669299; AHTKB3CD402669494; AHTKB3CD902668745</t>
  </si>
  <si>
    <t>AHTKB3CD102684423</t>
  </si>
  <si>
    <t>VF1HJD40067249821; VF1HJD40267249822; VF1HJD40667249824; VF1HJD40670136899; VF1HJD40470136898; VF1HJD40270136897</t>
  </si>
  <si>
    <t>VF1HJD40470230652; VF1HJD40970663027; VF1HJD40770663012</t>
  </si>
  <si>
    <t>2008-2012</t>
  </si>
  <si>
    <t>MMBJNKB407D135532; MMCJNKB40BD023268; MMCJNKB40BD024588; MMCJNKB40CD000497; MMCJNKB40CD005753; MMBNG45K79F005056</t>
  </si>
  <si>
    <t>AHTFR22G806062655; AHTFR22G106079734; AHTFR22G906089170; AHTFR22G206090323</t>
  </si>
  <si>
    <t>AHTKB3CD702668954; AHTKB3CD302669177</t>
  </si>
  <si>
    <t>AHTKB3CD202684527; AHTKB3CD102684504</t>
  </si>
  <si>
    <t>VF1HJD40270230651; VF1HJD40370781848; VF1HJD40X70781846; VF1HJD40370781851</t>
  </si>
  <si>
    <t>VSKCVND40U0558853; VSKCVND40U0573196; VSKCVND40U0579825</t>
  </si>
  <si>
    <t>JTMREREV30D026313</t>
  </si>
  <si>
    <t>1987; 111; A</t>
  </si>
  <si>
    <t>JTMREREV70D086644</t>
  </si>
  <si>
    <t>AHTFR22G706057401; AHTFR22G206070850; MR0HR22G101513994</t>
  </si>
  <si>
    <t>AHTFR22G006070197; AHTFR22G606067515; AHTFR22G106067678</t>
  </si>
  <si>
    <t>AHTKB3CD102658372</t>
  </si>
  <si>
    <t>AHTKB3CD602684580</t>
  </si>
  <si>
    <t>VF1HJD40567368660</t>
  </si>
  <si>
    <t>VF1HJD40370230660; VF1HJD40970671595; VF1HJD40570671593; VF1HJD40770671563</t>
  </si>
  <si>
    <t>MMBJNKB407D089758; MMBJNKB407D167613</t>
  </si>
  <si>
    <t>AHTFR22GX06047316; AHTFR22G206049271; AHTFR22G206049609; AHTFR22G106061086; AHTFR22G906062096; AHTFR22G106099837; AHTFR22G606100108; AHTFR22G806100580; AHTFR22G106100307; AHTFR22G006112321; AHTFR29GX07048238; AHTFR22G306112328</t>
  </si>
  <si>
    <t>AHTKB3CD702669246; AHTKB3CD002668987; AHTKB3CD302668983; AHTKB3CD002668844</t>
  </si>
  <si>
    <t>AHTKB3CD302684312</t>
  </si>
  <si>
    <t>VF1HJD40867293145; VF1HJD40367293148; VF1HJD40567367900; VF1HJD40X67368699; VF1HJD40967367897</t>
  </si>
  <si>
    <t>VF1HJD40170230656; VF1HJD40070230650; VF1HJD40970230646; VF1HJD40270781856</t>
  </si>
  <si>
    <t>1C4BU0000LPL36336; 1C4BU0000LPL42806; 1C4BU0000LPL36511; 1C4BU0000LPL42358; 1C4BU0000LPL42865; 1C4BU0000LPL39083</t>
  </si>
  <si>
    <t>MMCJNKB40BD033112; MMCJNKB40DD000416</t>
  </si>
  <si>
    <t>MMCJJKL60LH017800; MMCJJKL60LH018071; MMCJJKL60LH017943; MMCJJKL60LH018095; MMCJJKL60LH018096; MMCJJKL60LH018121; MMCJJKL60LH018495; MMCJJKL60LH018076; MMCJJKL60LH018065</t>
  </si>
  <si>
    <t>AHTFR22G506078344; AHTFR22G606103753; AHTFR22G806101812</t>
  </si>
  <si>
    <t>AHTKB3CD702669280</t>
  </si>
  <si>
    <t>AHTKB3CD402684626</t>
  </si>
  <si>
    <t>VF1HJD40067292846; VF1HJD40X67292868; VF1HJD40967292862; VF1HJD40567292860; VF1HJD40670363932; VF1HJD40270363930; VF1HJD40070511055</t>
  </si>
  <si>
    <t>VF1HJD40X70230641; VF1HJD40770662992; VF1HJD40370662990; VF1HJD40570663008</t>
  </si>
  <si>
    <t>ADNCPUD22U0005037</t>
  </si>
  <si>
    <t>SJNFENJ10U2885222</t>
  </si>
  <si>
    <t>JTMREREV90D066511; JTMBEREV30D108298</t>
  </si>
  <si>
    <t>AHTFR22G306064894; AHTFR22G706078152; AHTFR22G406078500; AHTFR22G506098822; AHTFR22G706083223</t>
  </si>
  <si>
    <t>AHTKB3CD702668906</t>
  </si>
  <si>
    <t>AHTKB3CD302684603; AHTKB3CD902684606; AHTKB3CD102685152</t>
  </si>
  <si>
    <t>VF1HJD40267367899; VF1HJD40667368666; VF1HJD40X67367908; VF1HJD40567368710; VF1HJD40167293164</t>
  </si>
  <si>
    <t>VF1HJD40170230642; VF1HJD40X70230638; VF1HJD40870781862</t>
  </si>
  <si>
    <t>1C4BU0000LPL36322; 1C4BU0000LPL36830; 1C4BU0000LPL37298; 1C4BU0000LPL37963; 1C4BU0000LPL37624; 1C4BU0000LPL37723; 1C4BU0000LPL36386; 1C4BU0000LPL38677</t>
  </si>
  <si>
    <t>MMCJNKB40FD824412; MMCJNKB40FD824668</t>
  </si>
  <si>
    <t>JTMBEREVX0D083464</t>
  </si>
  <si>
    <t>JTMR43FV90D018361; JTMR43FV60D018351</t>
  </si>
  <si>
    <t>AHTFR22G906084552; AHTFR22G706095307; AHTFR22G706091080; AHTFR22G206099023; AHTFR22G306098754; AHTFR22G906103746; AHTFR22G306102995</t>
  </si>
  <si>
    <t>AHTKB3CD902601871; AHTKB3CD702601867; AHTKB3CD802601294</t>
  </si>
  <si>
    <t>AHTKB3CD402658222; AHTKB3CD502658102; AHTKB3CD402669091; AHTKB3CD702669165; AHTKB3CD002668746</t>
  </si>
  <si>
    <t>AHTKB3CD602684708; AHTKB3CD602684689; AHTKB3CD502684716</t>
  </si>
  <si>
    <t>WV2ZZZ7HZ5H065134</t>
  </si>
  <si>
    <t>VF1HJD40970230632; VF1HJD40670663034; VF1HJD40070663031; VF1HJD40X70663022</t>
  </si>
  <si>
    <t>MMCJNKB40DD000330</t>
  </si>
  <si>
    <t>VSKCTND23U0007583</t>
  </si>
  <si>
    <t>AHTFR22G906057464; AHTFR22G006061774; AHTFR22G706070164; AHTFR22G306102298; AHTFR22GX06108714; AHTFR22G406108577; AHTKB3CD802602493</t>
  </si>
  <si>
    <t>AHTKB3CD102669503; AHTKB3CD102669386; AHTKB3CD102669498; AHTKB3CD202669476; AHTKB3CD402669480</t>
  </si>
  <si>
    <t>AHTKB3CD402684741; AHTKB3CD602684661; AHTKB3CD602684787</t>
  </si>
  <si>
    <t>VF1HJD40367367894; VF1HJD40X67293180; VF1HJD40567367895; VF1HJD40267293187; VF1HJD40967368662; VF1HJD40867368667; VF1HJD40367293182; VF1HJD40870136905</t>
  </si>
  <si>
    <t>VF1HJD40270230648; VF1HJD40870781859; VF1HJD40470781860; VF1HJD40470781857</t>
  </si>
  <si>
    <t>MMBJNKB407D089103; MMCJNKB40DD000372; MMCJNKB40FD823817</t>
  </si>
  <si>
    <t>AHTFR22G406070607; AHTFR22G806080749; AHTFR22G706095436; AHTFR22G506096309</t>
  </si>
  <si>
    <t>AHTKB3CD302684424; AHTKB3CD302684553</t>
  </si>
  <si>
    <t>VF1HJD40370230643; VF1HJD40370663041; VF1HJD40070663028; VF1HJD40570663039</t>
  </si>
  <si>
    <t>AHTFR22G106064778; AHTFR22G806078970; AHTFR22G806079942; AHTFR22G106083878; AHTFR22G506083799; AHTFR22G706082623</t>
  </si>
  <si>
    <t>AHTKB3CD802602073</t>
  </si>
  <si>
    <t>AHTKB3CD002669573; AHTKB3CD202669560; AHTKB3CD002669685; AHTKB3CD802669823; AHTKB3CD902669832</t>
  </si>
  <si>
    <t>AHTKB3CD402684402</t>
  </si>
  <si>
    <t>UU1HSDADG49763960; UU1HSDJ9G55956953</t>
  </si>
  <si>
    <t>VF1HJD40870230654; VF1HJD40070230633</t>
  </si>
  <si>
    <t>2008-2014</t>
  </si>
  <si>
    <t>MMBJNKB407D175078; MMBJNKB407D178363; MMCJNKB40CD005761</t>
  </si>
  <si>
    <t>AHTFR22G906062499; AHTFR22G606077672; AHTFR22G406077847; AHTFR22G206102597; AHTFR22G306101586; AHTFR22G406101919</t>
  </si>
  <si>
    <t>AHTKB3CD502684764; AHTKB3CD002684817; AHTKB3CD402684688</t>
  </si>
  <si>
    <t>AHTKB3CD702669375; AHTKB3CD902669376; AHTKB3CD202669509; AHTKB3CDX02669516; AHTKB3CD302668949</t>
  </si>
  <si>
    <t>VF1HJD40867249873; VF1HJD40367249876; VF1HJD40567249880; VF1HJD40470136903</t>
  </si>
  <si>
    <t>VF1HJD40770230645; VF1HJD40470671553; VF1HJD40670781858</t>
  </si>
  <si>
    <t>MMCJNKB40DD000326; MMCJNKB40DD004195</t>
  </si>
  <si>
    <t>AHTFR22G906049848; AHTFR22G106050976; AHTFR22GX06063712; AHTFR22G006108852</t>
  </si>
  <si>
    <t>AHTKB3CD202668294</t>
  </si>
  <si>
    <t>AHTKB3CD102683384</t>
  </si>
  <si>
    <r>
      <t>VF1HJD40X70230655; VF1HJD40570230644</t>
    </r>
    <r>
      <rPr>
        <sz val="11"/>
        <rFont val="Arial"/>
        <family val="2"/>
        <charset val="186"/>
      </rPr>
      <t xml:space="preserve">; </t>
    </r>
    <r>
      <rPr>
        <b/>
        <sz val="11"/>
        <rFont val="Arial"/>
        <family val="2"/>
        <charset val="186"/>
      </rPr>
      <t>VF1HJD40470663050; VF1HJD40670663146</t>
    </r>
  </si>
  <si>
    <t>JSAFJB43V00561954</t>
  </si>
  <si>
    <t>AHTFR22GX06065458</t>
  </si>
  <si>
    <t>AHTKB3CD002683604</t>
  </si>
  <si>
    <t>VF1HJD40267293058; VF1HJD40X67293096; VF1HJD40970136900</t>
  </si>
  <si>
    <t>VF1HJD40270230634; VF1HJD40370663038; VF1HJD40170671560; VF1HJD40270663046</t>
  </si>
  <si>
    <t>MR0HR22G201506679</t>
  </si>
  <si>
    <t>MR0HR22G601513909; MR0HR22GX01514061; MR0HR22G501514114; MR0HR22G801515757; MR0HR22GX01515758; AHTFR22G706067510; AHTFR22G706107178; AHTFR22G306107100</t>
  </si>
  <si>
    <t>AHTKB3CD902668177; AHTKB3CD102668187; AHTKB3CD202668182</t>
  </si>
  <si>
    <t>AHTKB3CD302684794</t>
  </si>
  <si>
    <t>VF1HJD40870230640; VF1HJD40470663047; VF1HJD40470663145; VF1HJD40870663150</t>
  </si>
  <si>
    <t>MPATFS86JET002627</t>
  </si>
  <si>
    <t>1C4BU0000LPL36536; 1C4BU0000LPL38277; 1C4BU0000LPL36785; 1C4BU0000LPL42979</t>
  </si>
  <si>
    <t>MMBJNKB407D071004; MMCJNKB40BD030248; MMCJNKB40FD830185</t>
  </si>
  <si>
    <t>2298; 1206; M</t>
  </si>
  <si>
    <t>VSKCVND40U0560537; VSKCVND40U0573105</t>
  </si>
  <si>
    <t>VSKCTND23U0038374; VSKCTND23U0038356; VSKCTND23U0038585</t>
  </si>
  <si>
    <t>JSAJTDA4V00276516</t>
  </si>
  <si>
    <t>AHTKB3CDX02668575; AHTKB3CD702668467; AHTKB3CD602668363; AHTKB3CD802668364</t>
  </si>
  <si>
    <t>AHTKB3CD602683560</t>
  </si>
  <si>
    <t>VF1HJD40067249883; VF1HJD40467249885; VF1HJD40670363929; VF1HJD40870363933</t>
  </si>
  <si>
    <t xml:space="preserve">VF1HJD40570230658; VF1HJD40X70663036; VF1HJD40470671598; VF1HJD40470781843 </t>
  </si>
  <si>
    <t>MR0HR22GX01517025; MR0HR22G801517198;  AHTFR22G806064213; AHTFR22G606068664; AHTFR22G206070699; AHTFR22G106076722; AHTFR22G806076846; AHTFR22GX06083233; AHTFR22G706083058</t>
  </si>
  <si>
    <t>AHTKB3CDX02668592; AHTKB3CD002668603; AHTKB3CD602668539; AHTKB3CD402668586</t>
  </si>
  <si>
    <t>AHTKB3CD402684450; AHTKB3CD402684528</t>
  </si>
  <si>
    <t>VF1HJD40167293102; VF1HJD40267293108; VF1HJD40267293111; VF1HJD40467293143; VF1HJD40670136904</t>
  </si>
  <si>
    <t>VF1HJD40470230635; VF1HJD40770781870; VF1HJD40970781871; VF1HJD40070781869</t>
  </si>
  <si>
    <t>MR0HR22G801515760</t>
  </si>
  <si>
    <t>AHTFR22G906065063; AHTFR22G206077345; AHTFR22G206077216; AHTFR22G406082899; AHTFR22GX06082874; AHTFR22G406106456</t>
  </si>
  <si>
    <t>AHTKB3CDX02668026; AHTKB3CD002668035; AHTKB3CD002668049; AHTKB3CD902668020; AHTKB3CD602668010; AHTKB3CD102668044</t>
  </si>
  <si>
    <t>AHTKB3CD502684375; AHTKB3CD502684473</t>
  </si>
  <si>
    <t>VF1HJD40167249892; VF1HJD40267249951; VF1HJD40X67249955; VF1HJD40667249953; VF1HJD40167249956; VF1HJD40567249958; VF1HJD40067292832; VF1HJD40X67292840; VF1HJD40470363931</t>
  </si>
  <si>
    <t>VF1HJD40170230639; VF1HJD40070663143; VF1HJD40470663159; VF1HJD40870663147; VF1HJD40X70671590</t>
  </si>
  <si>
    <t>MMCJNKB40BD030238; MMCJNKB40FD823784; MMCJNKB40FD824156; MMCJNKB40FD830469</t>
  </si>
  <si>
    <t>MMCJJKL20GH007308; MMCJJKL20HH011790</t>
  </si>
  <si>
    <t>JSAJTDA4V00250048; JSAJTDA4V00276394</t>
  </si>
  <si>
    <t>AHTHB3CD602116744</t>
  </si>
  <si>
    <t>AHTKB3CD202668053; AHTKB3CD902668373; AHTKB3CDX02668379; AHTKB3CD602668606; AHTKB3CDX02668608; AHTKB3CD702668601; AHTKB3CD802668459</t>
  </si>
  <si>
    <t>AHTKB3CDX02681584; AHTKB3CD202684690</t>
  </si>
  <si>
    <t>VF1HJD40870230637; VF1HJD40070663157; VF1HJD40X70671556; VF1HJD40X70781863</t>
  </si>
  <si>
    <t>MMCJJKL20GH014529; MMCJJKL20GH015383; MMCJJKL20GH015233; MMCJJKL20GH015291</t>
  </si>
  <si>
    <t>MMCJJKL60LH018588; MMCJJKL60LH018723; MMCJJKL60LH017933; MMCJJKL60LH018603; MMCJJKL60LH018730; MMCJJKL60LH018763; MMCJJKL60LH017935; MMCJJKL60LH018757; MMCJJKL60LH018753</t>
  </si>
  <si>
    <t>AHTKB3CD602683462; AHTKB3CD902683696; AHTKB3CDX02683562</t>
  </si>
  <si>
    <t>VF1HJD40067292992; VF1HJD40967292991; VF1HJD40467292994; VF1HJD40567293006; VF1HJD40270136902</t>
  </si>
  <si>
    <t xml:space="preserve">VF1HJD40770230631; VF1HJD40470663162; VF1HJD40170663149; VF1HJD40370511194 </t>
  </si>
  <si>
    <t>MPATFS86HBT103181</t>
  </si>
  <si>
    <t>VSKCVND40U0533084; VSKCVND40U0573015</t>
  </si>
  <si>
    <t>JF1SJ5LA3EG143416</t>
  </si>
  <si>
    <t>1998; 91; M</t>
  </si>
  <si>
    <t>JTMBHREV20D019541</t>
  </si>
  <si>
    <t>AHTFR22GX06064990; AHTFR22G106065395; AHTFR22G006078011; AHTFR22G506080336; AHTFR22G306082800; AHTFR22G706098448; AHTFR22G506108782; AHTFR22G206109520</t>
  </si>
  <si>
    <t>AHTKB3CDX02668236; AHTKB3CD002668374; AHTKB3CD802668784; AHTKB3CDX02668527</t>
  </si>
  <si>
    <t>AHTKB3CD602684451; AHTKB3CD902684475</t>
  </si>
  <si>
    <t>1.1</t>
  </si>
  <si>
    <t>1.2</t>
  </si>
  <si>
    <t>1.3</t>
  </si>
  <si>
    <t>1.4</t>
  </si>
  <si>
    <t>1.5</t>
  </si>
  <si>
    <t>1.6</t>
  </si>
  <si>
    <t>1.7</t>
  </si>
  <si>
    <t>1.8</t>
  </si>
  <si>
    <t>2.1</t>
  </si>
  <si>
    <t>2.2</t>
  </si>
  <si>
    <t>2.3</t>
  </si>
  <si>
    <t>2.4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</si>
  <si>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</si>
  <si>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</si>
  <si>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</si>
  <si>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</si>
  <si>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</si>
  <si>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</si>
  <si>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</si>
  <si>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</si>
  <si>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</si>
  <si>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</si>
  <si>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</si>
  <si>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</si>
  <si>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</si>
  <si>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4.1</t>
  </si>
  <si>
    <t>4.2</t>
  </si>
  <si>
    <t>4.3</t>
  </si>
  <si>
    <t>5.1</t>
  </si>
  <si>
    <t>5.2</t>
  </si>
  <si>
    <t>6. Stabdžių sistemos (detalizavimas)</t>
  </si>
  <si>
    <t>6.1</t>
  </si>
  <si>
    <t>6.2</t>
  </si>
  <si>
    <t>6.3</t>
  </si>
  <si>
    <t>6.4</t>
  </si>
  <si>
    <t>6.5</t>
  </si>
  <si>
    <t>6.6</t>
  </si>
  <si>
    <t>6.7</t>
  </si>
  <si>
    <t>7. Amortizatoriai</t>
  </si>
  <si>
    <t>7.1</t>
  </si>
  <si>
    <t>7.2</t>
  </si>
  <si>
    <t>7.4</t>
  </si>
  <si>
    <t>7.3</t>
  </si>
  <si>
    <t>8.</t>
  </si>
  <si>
    <t>9.Papildomi darbai</t>
  </si>
  <si>
    <t>9.1</t>
  </si>
  <si>
    <t>9.2</t>
  </si>
  <si>
    <t>9.3</t>
  </si>
  <si>
    <t>9.4</t>
  </si>
  <si>
    <t>9.5</t>
  </si>
  <si>
    <t>9.6</t>
  </si>
  <si>
    <t>9.7</t>
  </si>
  <si>
    <t>10. Transportavimo paslaugos</t>
  </si>
  <si>
    <t>10.1</t>
  </si>
  <si>
    <t>Vieno rato padangos montavimas,balansavimas (kartu su visomis mežiagomis/priemonėmis (valiklis, svareliai ir pan.)</t>
  </si>
  <si>
    <t>1. Įkainių langelyje skaičius "0" arba paliktas nepažymėtas įkainių langelis negalimas ir pasiūlymas vertinamas nebus.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</si>
</sst>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sz val="11"/>
      <color theme="1"/>
      <name val="Arial"/>
      <family val="2"/>
      <charset val="186"/>
    </font>
    <font>
      <b/>
      <sz val="11"/>
      <color rgb="FF000000"/>
      <name val="Arial"/>
      <family val="2"/>
      <charset val="186"/>
    </font>
    <font>
      <b/>
      <sz val="10"/>
      <name val="Arial"/>
      <family val="2"/>
    </font>
    <font>
      <sz val="10"/>
      <color theme="1"/>
      <name val="Arial"/>
      <family val="2"/>
      <charset val="186"/>
    </font>
    <font>
      <sz val="11"/>
      <color rgb="FFEE0000"/>
      <name val="Calibri"/>
      <family val="2"/>
      <charset val="186"/>
      <scheme val="minor"/>
    </font>
    <font>
      <b/>
      <sz val="10"/>
      <color rgb="FFEE0000"/>
      <name val="Arial"/>
      <family val="2"/>
      <charset val="186"/>
    </font>
    <font>
      <b/>
      <sz val="11"/>
      <color rgb="FFEE0000"/>
      <name val="Calibri"/>
      <family val="2"/>
      <charset val="186"/>
      <scheme val="minor"/>
    </font>
    <font>
      <sz val="10"/>
      <color rgb="FFEE0000"/>
      <name val="Arial"/>
      <family val="2"/>
      <charset val="186"/>
    </font>
    <font>
      <sz val="11"/>
      <name val="Arial"/>
      <family val="2"/>
      <charset val="186"/>
    </font>
    <font>
      <sz val="11"/>
      <name val="Calibri"/>
      <family val="2"/>
      <charset val="186"/>
      <scheme val="minor"/>
    </font>
    <font>
      <b/>
      <sz val="11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1"/>
      <color rgb="FF000000"/>
      <name val="Arial"/>
      <family val="2"/>
      <charset val="186"/>
    </font>
    <font>
      <sz val="11"/>
      <color rgb="FF00000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b/>
      <i/>
      <sz val="10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7">
    <xf numFmtId="0" fontId="0" fillId="0" borderId="0" xfId="0"/>
    <xf numFmtId="0" fontId="2" fillId="0" borderId="0" xfId="0" applyFont="1"/>
    <xf numFmtId="0" fontId="1" fillId="0" borderId="0" xfId="0" applyFont="1"/>
    <xf numFmtId="0" fontId="3" fillId="2" borderId="8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2" fontId="3" fillId="0" borderId="8" xfId="0" applyNumberFormat="1" applyFont="1" applyBorder="1" applyAlignment="1">
      <alignment horizontal="center"/>
    </xf>
    <xf numFmtId="2" fontId="3" fillId="0" borderId="10" xfId="0" applyNumberFormat="1" applyFont="1" applyBorder="1" applyAlignment="1">
      <alignment horizontal="center"/>
    </xf>
    <xf numFmtId="2" fontId="3" fillId="2" borderId="8" xfId="0" applyNumberFormat="1" applyFont="1" applyFill="1" applyBorder="1" applyAlignment="1">
      <alignment horizontal="center"/>
    </xf>
    <xf numFmtId="2" fontId="3" fillId="2" borderId="10" xfId="0" applyNumberFormat="1" applyFont="1" applyFill="1" applyBorder="1" applyAlignment="1">
      <alignment horizontal="center"/>
    </xf>
    <xf numFmtId="2" fontId="4" fillId="3" borderId="11" xfId="0" applyNumberFormat="1" applyFont="1" applyFill="1" applyBorder="1" applyAlignment="1">
      <alignment horizontal="center"/>
    </xf>
    <xf numFmtId="2" fontId="3" fillId="4" borderId="8" xfId="0" applyNumberFormat="1" applyFont="1" applyFill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 wrapText="1"/>
    </xf>
    <xf numFmtId="2" fontId="3" fillId="0" borderId="10" xfId="0" applyNumberFormat="1" applyFont="1" applyBorder="1" applyAlignment="1">
      <alignment horizontal="center" vertical="center"/>
    </xf>
    <xf numFmtId="2" fontId="3" fillId="2" borderId="8" xfId="0" applyNumberFormat="1" applyFont="1" applyFill="1" applyBorder="1" applyAlignment="1">
      <alignment horizontal="center" vertical="center" wrapText="1"/>
    </xf>
    <xf numFmtId="2" fontId="3" fillId="2" borderId="10" xfId="0" applyNumberFormat="1" applyFont="1" applyFill="1" applyBorder="1" applyAlignment="1">
      <alignment horizontal="center" vertical="center"/>
    </xf>
    <xf numFmtId="2" fontId="4" fillId="3" borderId="11" xfId="0" applyNumberFormat="1" applyFont="1" applyFill="1" applyBorder="1" applyAlignment="1">
      <alignment horizontal="center" vertical="center"/>
    </xf>
    <xf numFmtId="2" fontId="3" fillId="0" borderId="18" xfId="0" applyNumberFormat="1" applyFont="1" applyBorder="1" applyAlignment="1">
      <alignment horizontal="center" vertical="center" wrapText="1"/>
    </xf>
    <xf numFmtId="2" fontId="8" fillId="0" borderId="20" xfId="0" applyNumberFormat="1" applyFont="1" applyBorder="1" applyAlignment="1">
      <alignment horizontal="center" vertical="center"/>
    </xf>
    <xf numFmtId="2" fontId="3" fillId="2" borderId="18" xfId="0" applyNumberFormat="1" applyFont="1" applyFill="1" applyBorder="1" applyAlignment="1">
      <alignment horizontal="center" vertical="center" wrapText="1"/>
    </xf>
    <xf numFmtId="2" fontId="8" fillId="2" borderId="2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4" fillId="0" borderId="22" xfId="0" applyFont="1" applyBorder="1"/>
    <xf numFmtId="0" fontId="4" fillId="0" borderId="0" xfId="0" applyFont="1"/>
    <xf numFmtId="2" fontId="4" fillId="3" borderId="21" xfId="0" applyNumberFormat="1" applyFont="1" applyFill="1" applyBorder="1" applyAlignment="1">
      <alignment horizontal="center" vertical="center"/>
    </xf>
    <xf numFmtId="2" fontId="3" fillId="5" borderId="8" xfId="0" applyNumberFormat="1" applyFont="1" applyFill="1" applyBorder="1" applyAlignment="1">
      <alignment horizontal="center"/>
    </xf>
    <xf numFmtId="2" fontId="3" fillId="5" borderId="24" xfId="0" applyNumberFormat="1" applyFont="1" applyFill="1" applyBorder="1" applyAlignment="1">
      <alignment horizontal="center"/>
    </xf>
    <xf numFmtId="2" fontId="3" fillId="5" borderId="10" xfId="0" applyNumberFormat="1" applyFont="1" applyFill="1" applyBorder="1" applyAlignment="1">
      <alignment horizontal="center"/>
    </xf>
    <xf numFmtId="2" fontId="3" fillId="5" borderId="8" xfId="0" applyNumberFormat="1" applyFont="1" applyFill="1" applyBorder="1" applyAlignment="1">
      <alignment horizontal="center" vertical="center"/>
    </xf>
    <xf numFmtId="2" fontId="3" fillId="5" borderId="24" xfId="0" applyNumberFormat="1" applyFont="1" applyFill="1" applyBorder="1" applyAlignment="1">
      <alignment horizontal="center" vertical="center"/>
    </xf>
    <xf numFmtId="2" fontId="3" fillId="5" borderId="10" xfId="0" applyNumberFormat="1" applyFont="1" applyFill="1" applyBorder="1" applyAlignment="1">
      <alignment horizontal="center" vertical="center"/>
    </xf>
    <xf numFmtId="2" fontId="3" fillId="5" borderId="8" xfId="0" applyNumberFormat="1" applyFont="1" applyFill="1" applyBorder="1" applyAlignment="1">
      <alignment horizontal="center" vertical="center" wrapText="1"/>
    </xf>
    <xf numFmtId="2" fontId="3" fillId="5" borderId="18" xfId="0" applyNumberFormat="1" applyFont="1" applyFill="1" applyBorder="1" applyAlignment="1">
      <alignment horizontal="center" vertical="center" wrapText="1"/>
    </xf>
    <xf numFmtId="2" fontId="3" fillId="0" borderId="24" xfId="0" applyNumberFormat="1" applyFont="1" applyBorder="1" applyAlignment="1">
      <alignment horizontal="center"/>
    </xf>
    <xf numFmtId="2" fontId="3" fillId="0" borderId="24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2" fontId="3" fillId="0" borderId="15" xfId="0" applyNumberFormat="1" applyFont="1" applyBorder="1" applyAlignment="1">
      <alignment horizontal="center"/>
    </xf>
    <xf numFmtId="0" fontId="9" fillId="0" borderId="0" xfId="0" applyFont="1"/>
    <xf numFmtId="0" fontId="11" fillId="0" borderId="0" xfId="0" applyFont="1" applyAlignment="1">
      <alignment vertical="center" wrapText="1"/>
    </xf>
    <xf numFmtId="0" fontId="11" fillId="0" borderId="0" xfId="0" applyFont="1"/>
    <xf numFmtId="0" fontId="11" fillId="0" borderId="0" xfId="0" applyFont="1" applyAlignment="1">
      <alignment wrapText="1"/>
    </xf>
    <xf numFmtId="0" fontId="11" fillId="0" borderId="0" xfId="0" applyFont="1" applyAlignment="1">
      <alignment vertical="center"/>
    </xf>
    <xf numFmtId="2" fontId="12" fillId="0" borderId="18" xfId="0" applyNumberFormat="1" applyFont="1" applyBorder="1" applyAlignment="1">
      <alignment horizontal="center" vertical="center" wrapText="1"/>
    </xf>
    <xf numFmtId="2" fontId="12" fillId="0" borderId="20" xfId="0" applyNumberFormat="1" applyFont="1" applyBorder="1" applyAlignment="1">
      <alignment horizontal="center" vertical="center"/>
    </xf>
    <xf numFmtId="0" fontId="13" fillId="0" borderId="0" xfId="0" applyFont="1"/>
    <xf numFmtId="0" fontId="14" fillId="0" borderId="0" xfId="0" applyFont="1"/>
    <xf numFmtId="2" fontId="3" fillId="0" borderId="20" xfId="0" applyNumberFormat="1" applyFont="1" applyBorder="1" applyAlignment="1">
      <alignment horizontal="center" vertical="center"/>
    </xf>
    <xf numFmtId="2" fontId="16" fillId="0" borderId="8" xfId="0" applyNumberFormat="1" applyFont="1" applyBorder="1" applyAlignment="1">
      <alignment horizontal="center"/>
    </xf>
    <xf numFmtId="2" fontId="16" fillId="0" borderId="10" xfId="0" applyNumberFormat="1" applyFont="1" applyBorder="1" applyAlignment="1">
      <alignment horizontal="center"/>
    </xf>
    <xf numFmtId="2" fontId="16" fillId="4" borderId="8" xfId="0" applyNumberFormat="1" applyFont="1" applyFill="1" applyBorder="1" applyAlignment="1">
      <alignment horizontal="center"/>
    </xf>
    <xf numFmtId="2" fontId="16" fillId="0" borderId="8" xfId="0" applyNumberFormat="1" applyFont="1" applyBorder="1" applyAlignment="1">
      <alignment horizontal="center" vertical="center" wrapText="1"/>
    </xf>
    <xf numFmtId="2" fontId="16" fillId="0" borderId="10" xfId="0" applyNumberFormat="1" applyFont="1" applyBorder="1" applyAlignment="1">
      <alignment horizontal="center" vertical="center"/>
    </xf>
    <xf numFmtId="2" fontId="16" fillId="0" borderId="18" xfId="0" applyNumberFormat="1" applyFont="1" applyBorder="1" applyAlignment="1">
      <alignment horizontal="center" vertical="center" wrapText="1"/>
    </xf>
    <xf numFmtId="2" fontId="16" fillId="0" borderId="20" xfId="0" applyNumberFormat="1" applyFont="1" applyBorder="1" applyAlignment="1">
      <alignment horizontal="center" vertical="center"/>
    </xf>
    <xf numFmtId="0" fontId="18" fillId="0" borderId="0" xfId="0" applyFont="1"/>
    <xf numFmtId="0" fontId="17" fillId="0" borderId="0" xfId="0" applyFont="1" applyAlignment="1">
      <alignment horizontal="right"/>
    </xf>
    <xf numFmtId="0" fontId="19" fillId="0" borderId="0" xfId="0" applyFont="1"/>
    <xf numFmtId="0" fontId="17" fillId="0" borderId="22" xfId="0" applyFont="1" applyBorder="1"/>
    <xf numFmtId="2" fontId="3" fillId="0" borderId="27" xfId="0" applyNumberFormat="1" applyFont="1" applyBorder="1" applyAlignment="1">
      <alignment horizontal="center"/>
    </xf>
    <xf numFmtId="2" fontId="3" fillId="0" borderId="27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2" fontId="8" fillId="0" borderId="0" xfId="0" applyNumberFormat="1" applyFont="1" applyAlignment="1">
      <alignment horizontal="center" vertical="center"/>
    </xf>
    <xf numFmtId="2" fontId="3" fillId="5" borderId="18" xfId="0" applyNumberFormat="1" applyFont="1" applyFill="1" applyBorder="1" applyAlignment="1">
      <alignment horizontal="center" vertical="center"/>
    </xf>
    <xf numFmtId="2" fontId="3" fillId="5" borderId="28" xfId="0" applyNumberFormat="1" applyFont="1" applyFill="1" applyBorder="1" applyAlignment="1">
      <alignment horizontal="center" vertical="center"/>
    </xf>
    <xf numFmtId="2" fontId="3" fillId="5" borderId="20" xfId="0" applyNumberFormat="1" applyFont="1" applyFill="1" applyBorder="1" applyAlignment="1">
      <alignment horizontal="center" vertical="center"/>
    </xf>
    <xf numFmtId="0" fontId="20" fillId="0" borderId="0" xfId="0" applyFont="1"/>
    <xf numFmtId="2" fontId="3" fillId="0" borderId="28" xfId="0" applyNumberFormat="1" applyFont="1" applyBorder="1" applyAlignment="1">
      <alignment horizontal="center" vertical="center"/>
    </xf>
    <xf numFmtId="2" fontId="3" fillId="0" borderId="18" xfId="0" applyNumberFormat="1" applyFont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left" vertical="center"/>
    </xf>
    <xf numFmtId="0" fontId="4" fillId="6" borderId="9" xfId="0" applyFont="1" applyFill="1" applyBorder="1" applyAlignment="1">
      <alignment vertical="center"/>
    </xf>
    <xf numFmtId="0" fontId="4" fillId="6" borderId="10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vertical="center"/>
    </xf>
    <xf numFmtId="0" fontId="3" fillId="6" borderId="8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vertical="center"/>
    </xf>
    <xf numFmtId="0" fontId="3" fillId="6" borderId="10" xfId="0" applyFont="1" applyFill="1" applyBorder="1" applyAlignment="1">
      <alignment horizontal="center"/>
    </xf>
    <xf numFmtId="1" fontId="3" fillId="6" borderId="11" xfId="0" applyNumberFormat="1" applyFont="1" applyFill="1" applyBorder="1" applyAlignment="1">
      <alignment horizontal="center"/>
    </xf>
    <xf numFmtId="1" fontId="4" fillId="6" borderId="11" xfId="0" applyNumberFormat="1" applyFont="1" applyFill="1" applyBorder="1" applyAlignment="1">
      <alignment vertical="center"/>
    </xf>
    <xf numFmtId="0" fontId="3" fillId="6" borderId="9" xfId="0" applyFont="1" applyFill="1" applyBorder="1" applyAlignment="1">
      <alignment horizontal="left" vertical="center"/>
    </xf>
    <xf numFmtId="0" fontId="3" fillId="6" borderId="10" xfId="0" applyFont="1" applyFill="1" applyBorder="1" applyAlignment="1">
      <alignment horizontal="center" vertical="top"/>
    </xf>
    <xf numFmtId="0" fontId="4" fillId="6" borderId="12" xfId="0" applyFont="1" applyFill="1" applyBorder="1" applyAlignment="1">
      <alignment horizontal="left" vertical="center"/>
    </xf>
    <xf numFmtId="0" fontId="4" fillId="6" borderId="15" xfId="0" applyFont="1" applyFill="1" applyBorder="1" applyAlignment="1">
      <alignment vertical="center"/>
    </xf>
    <xf numFmtId="0" fontId="4" fillId="6" borderId="13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left" vertical="center" wrapText="1"/>
    </xf>
    <xf numFmtId="0" fontId="3" fillId="6" borderId="10" xfId="0" applyFont="1" applyFill="1" applyBorder="1" applyAlignment="1">
      <alignment horizontal="center" vertical="center"/>
    </xf>
    <xf numFmtId="1" fontId="3" fillId="6" borderId="11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vertical="center"/>
    </xf>
    <xf numFmtId="0" fontId="3" fillId="6" borderId="9" xfId="0" applyFont="1" applyFill="1" applyBorder="1" applyAlignment="1">
      <alignment vertical="center" wrapText="1"/>
    </xf>
    <xf numFmtId="0" fontId="4" fillId="6" borderId="15" xfId="0" applyFont="1" applyFill="1" applyBorder="1" applyAlignment="1">
      <alignment horizontal="left" vertical="center"/>
    </xf>
    <xf numFmtId="0" fontId="3" fillId="6" borderId="18" xfId="0" applyFont="1" applyFill="1" applyBorder="1" applyAlignment="1">
      <alignment horizontal="center" vertical="center"/>
    </xf>
    <xf numFmtId="0" fontId="3" fillId="6" borderId="19" xfId="0" applyFont="1" applyFill="1" applyBorder="1" applyAlignment="1">
      <alignment vertical="center" wrapText="1"/>
    </xf>
    <xf numFmtId="0" fontId="3" fillId="6" borderId="20" xfId="0" applyFont="1" applyFill="1" applyBorder="1" applyAlignment="1">
      <alignment horizontal="center" vertical="center" wrapText="1"/>
    </xf>
    <xf numFmtId="1" fontId="3" fillId="6" borderId="21" xfId="0" applyNumberFormat="1" applyFont="1" applyFill="1" applyBorder="1" applyAlignment="1">
      <alignment horizontal="center" vertical="center"/>
    </xf>
    <xf numFmtId="0" fontId="4" fillId="6" borderId="8" xfId="0" applyFont="1" applyFill="1" applyBorder="1" applyAlignment="1">
      <alignment vertical="center"/>
    </xf>
    <xf numFmtId="0" fontId="4" fillId="6" borderId="10" xfId="0" applyFont="1" applyFill="1" applyBorder="1" applyAlignment="1">
      <alignment vertical="center"/>
    </xf>
    <xf numFmtId="0" fontId="4" fillId="6" borderId="12" xfId="0" applyFont="1" applyFill="1" applyBorder="1" applyAlignment="1">
      <alignment vertical="center"/>
    </xf>
    <xf numFmtId="0" fontId="14" fillId="6" borderId="8" xfId="0" applyFont="1" applyFill="1" applyBorder="1"/>
    <xf numFmtId="0" fontId="14" fillId="6" borderId="17" xfId="0" applyFont="1" applyFill="1" applyBorder="1"/>
    <xf numFmtId="2" fontId="3" fillId="6" borderId="10" xfId="0" applyNumberFormat="1" applyFont="1" applyFill="1" applyBorder="1" applyAlignment="1">
      <alignment horizontal="center"/>
    </xf>
    <xf numFmtId="2" fontId="3" fillId="6" borderId="8" xfId="0" applyNumberFormat="1" applyFont="1" applyFill="1" applyBorder="1" applyAlignment="1">
      <alignment horizontal="center" vertical="center" wrapText="1"/>
    </xf>
    <xf numFmtId="2" fontId="3" fillId="6" borderId="8" xfId="0" applyNumberFormat="1" applyFont="1" applyFill="1" applyBorder="1" applyAlignment="1">
      <alignment horizontal="center"/>
    </xf>
    <xf numFmtId="2" fontId="3" fillId="6" borderId="10" xfId="0" applyNumberFormat="1" applyFont="1" applyFill="1" applyBorder="1" applyAlignment="1">
      <alignment horizontal="center" vertical="center"/>
    </xf>
    <xf numFmtId="2" fontId="3" fillId="6" borderId="18" xfId="0" applyNumberFormat="1" applyFont="1" applyFill="1" applyBorder="1" applyAlignment="1">
      <alignment horizontal="center" vertical="center" wrapText="1"/>
    </xf>
    <xf numFmtId="2" fontId="3" fillId="6" borderId="20" xfId="0" applyNumberFormat="1" applyFont="1" applyFill="1" applyBorder="1" applyAlignment="1">
      <alignment horizontal="center" vertical="center"/>
    </xf>
    <xf numFmtId="2" fontId="3" fillId="6" borderId="12" xfId="0" applyNumberFormat="1" applyFont="1" applyFill="1" applyBorder="1" applyAlignment="1">
      <alignment horizontal="center"/>
    </xf>
    <xf numFmtId="2" fontId="3" fillId="6" borderId="8" xfId="0" applyNumberFormat="1" applyFont="1" applyFill="1" applyBorder="1" applyAlignment="1">
      <alignment horizontal="center" vertical="center"/>
    </xf>
    <xf numFmtId="0" fontId="3" fillId="6" borderId="24" xfId="0" applyFont="1" applyFill="1" applyBorder="1" applyAlignment="1">
      <alignment horizontal="center" vertical="center" wrapText="1"/>
    </xf>
    <xf numFmtId="0" fontId="4" fillId="6" borderId="24" xfId="0" applyFont="1" applyFill="1" applyBorder="1" applyAlignment="1">
      <alignment vertical="center"/>
    </xf>
    <xf numFmtId="2" fontId="3" fillId="6" borderId="24" xfId="0" applyNumberFormat="1" applyFont="1" applyFill="1" applyBorder="1" applyAlignment="1">
      <alignment horizontal="center"/>
    </xf>
    <xf numFmtId="0" fontId="3" fillId="6" borderId="27" xfId="0" applyFont="1" applyFill="1" applyBorder="1" applyAlignment="1">
      <alignment horizontal="center" vertical="center" wrapText="1"/>
    </xf>
    <xf numFmtId="2" fontId="3" fillId="0" borderId="27" xfId="0" applyNumberFormat="1" applyFont="1" applyBorder="1" applyAlignment="1">
      <alignment horizontal="center" vertical="center"/>
    </xf>
    <xf numFmtId="2" fontId="3" fillId="6" borderId="27" xfId="0" applyNumberFormat="1" applyFont="1" applyFill="1" applyBorder="1" applyAlignment="1">
      <alignment horizontal="center" vertical="center" wrapText="1"/>
    </xf>
    <xf numFmtId="2" fontId="3" fillId="0" borderId="29" xfId="0" applyNumberFormat="1" applyFont="1" applyBorder="1" applyAlignment="1">
      <alignment horizontal="center" vertical="center" wrapText="1"/>
    </xf>
    <xf numFmtId="2" fontId="3" fillId="6" borderId="10" xfId="0" applyNumberFormat="1" applyFont="1" applyFill="1" applyBorder="1" applyAlignment="1">
      <alignment horizontal="center" vertical="center" wrapText="1"/>
    </xf>
    <xf numFmtId="0" fontId="0" fillId="6" borderId="17" xfId="0" applyFill="1" applyBorder="1"/>
    <xf numFmtId="2" fontId="3" fillId="0" borderId="10" xfId="0" applyNumberFormat="1" applyFont="1" applyBorder="1" applyAlignment="1">
      <alignment horizontal="center" vertical="center" wrapText="1"/>
    </xf>
    <xf numFmtId="2" fontId="4" fillId="6" borderId="11" xfId="0" applyNumberFormat="1" applyFont="1" applyFill="1" applyBorder="1" applyAlignment="1">
      <alignment horizontal="center"/>
    </xf>
    <xf numFmtId="2" fontId="16" fillId="0" borderId="12" xfId="0" applyNumberFormat="1" applyFont="1" applyBorder="1" applyAlignment="1">
      <alignment horizontal="center"/>
    </xf>
    <xf numFmtId="2" fontId="16" fillId="0" borderId="8" xfId="0" applyNumberFormat="1" applyFont="1" applyBorder="1" applyAlignment="1">
      <alignment horizontal="center" vertical="center"/>
    </xf>
    <xf numFmtId="0" fontId="17" fillId="6" borderId="8" xfId="0" applyFont="1" applyFill="1" applyBorder="1" applyAlignment="1">
      <alignment vertical="center"/>
    </xf>
    <xf numFmtId="0" fontId="17" fillId="6" borderId="10" xfId="0" applyFont="1" applyFill="1" applyBorder="1" applyAlignment="1">
      <alignment vertical="center"/>
    </xf>
    <xf numFmtId="0" fontId="17" fillId="6" borderId="12" xfId="0" applyFont="1" applyFill="1" applyBorder="1" applyAlignment="1">
      <alignment vertical="center"/>
    </xf>
    <xf numFmtId="0" fontId="19" fillId="6" borderId="8" xfId="0" applyFont="1" applyFill="1" applyBorder="1"/>
    <xf numFmtId="0" fontId="19" fillId="6" borderId="17" xfId="0" applyFont="1" applyFill="1" applyBorder="1"/>
    <xf numFmtId="0" fontId="0" fillId="6" borderId="0" xfId="0" applyFill="1"/>
    <xf numFmtId="0" fontId="4" fillId="6" borderId="1" xfId="0" applyFont="1" applyFill="1" applyBorder="1" applyAlignment="1">
      <alignment vertical="center"/>
    </xf>
    <xf numFmtId="0" fontId="4" fillId="6" borderId="26" xfId="0" applyFont="1" applyFill="1" applyBorder="1" applyAlignment="1">
      <alignment vertical="center"/>
    </xf>
    <xf numFmtId="0" fontId="4" fillId="6" borderId="3" xfId="0" applyFont="1" applyFill="1" applyBorder="1" applyAlignment="1">
      <alignment vertical="center"/>
    </xf>
    <xf numFmtId="0" fontId="4" fillId="6" borderId="27" xfId="0" applyFont="1" applyFill="1" applyBorder="1" applyAlignment="1">
      <alignment vertical="center"/>
    </xf>
    <xf numFmtId="2" fontId="16" fillId="6" borderId="10" xfId="0" applyNumberFormat="1" applyFont="1" applyFill="1" applyBorder="1" applyAlignment="1">
      <alignment horizontal="center"/>
    </xf>
    <xf numFmtId="2" fontId="3" fillId="6" borderId="27" xfId="0" applyNumberFormat="1" applyFont="1" applyFill="1" applyBorder="1" applyAlignment="1">
      <alignment horizontal="center"/>
    </xf>
    <xf numFmtId="2" fontId="16" fillId="6" borderId="8" xfId="0" applyNumberFormat="1" applyFont="1" applyFill="1" applyBorder="1" applyAlignment="1">
      <alignment horizontal="center" vertical="center" wrapText="1"/>
    </xf>
    <xf numFmtId="2" fontId="16" fillId="6" borderId="8" xfId="0" applyNumberFormat="1" applyFont="1" applyFill="1" applyBorder="1" applyAlignment="1">
      <alignment horizontal="center"/>
    </xf>
    <xf numFmtId="2" fontId="16" fillId="6" borderId="10" xfId="0" applyNumberFormat="1" applyFont="1" applyFill="1" applyBorder="1" applyAlignment="1">
      <alignment horizontal="center" vertical="center"/>
    </xf>
    <xf numFmtId="2" fontId="16" fillId="6" borderId="18" xfId="0" applyNumberFormat="1" applyFont="1" applyFill="1" applyBorder="1" applyAlignment="1">
      <alignment horizontal="center" vertical="center" wrapText="1"/>
    </xf>
    <xf numFmtId="2" fontId="16" fillId="6" borderId="20" xfId="0" applyNumberFormat="1" applyFont="1" applyFill="1" applyBorder="1" applyAlignment="1">
      <alignment horizontal="center" vertical="center"/>
    </xf>
    <xf numFmtId="2" fontId="16" fillId="6" borderId="12" xfId="0" applyNumberFormat="1" applyFont="1" applyFill="1" applyBorder="1" applyAlignment="1">
      <alignment horizontal="center"/>
    </xf>
    <xf numFmtId="2" fontId="16" fillId="6" borderId="8" xfId="0" applyNumberFormat="1" applyFont="1" applyFill="1" applyBorder="1" applyAlignment="1">
      <alignment horizontal="center" vertical="center"/>
    </xf>
    <xf numFmtId="2" fontId="3" fillId="6" borderId="24" xfId="0" applyNumberFormat="1" applyFont="1" applyFill="1" applyBorder="1" applyAlignment="1">
      <alignment horizontal="center" vertical="center"/>
    </xf>
    <xf numFmtId="2" fontId="3" fillId="6" borderId="18" xfId="0" applyNumberFormat="1" applyFont="1" applyFill="1" applyBorder="1" applyAlignment="1">
      <alignment horizontal="center" vertical="center"/>
    </xf>
    <xf numFmtId="2" fontId="3" fillId="6" borderId="28" xfId="0" applyNumberFormat="1" applyFont="1" applyFill="1" applyBorder="1" applyAlignment="1">
      <alignment horizontal="center" vertical="center"/>
    </xf>
    <xf numFmtId="2" fontId="3" fillId="6" borderId="27" xfId="0" applyNumberFormat="1" applyFont="1" applyFill="1" applyBorder="1" applyAlignment="1">
      <alignment horizontal="center" vertical="center"/>
    </xf>
    <xf numFmtId="2" fontId="3" fillId="6" borderId="29" xfId="0" applyNumberFormat="1" applyFont="1" applyFill="1" applyBorder="1" applyAlignment="1">
      <alignment horizontal="center" vertical="center"/>
    </xf>
    <xf numFmtId="0" fontId="15" fillId="6" borderId="12" xfId="0" applyFont="1" applyFill="1" applyBorder="1" applyAlignment="1">
      <alignment horizontal="center"/>
    </xf>
    <xf numFmtId="0" fontId="15" fillId="6" borderId="13" xfId="0" applyFont="1" applyFill="1" applyBorder="1" applyAlignment="1">
      <alignment horizontal="center"/>
    </xf>
    <xf numFmtId="0" fontId="4" fillId="6" borderId="12" xfId="0" applyFont="1" applyFill="1" applyBorder="1" applyAlignment="1">
      <alignment horizontal="center"/>
    </xf>
    <xf numFmtId="0" fontId="4" fillId="6" borderId="13" xfId="0" applyFont="1" applyFill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6" borderId="12" xfId="0" applyFont="1" applyFill="1" applyBorder="1" applyAlignment="1">
      <alignment horizontal="center" vertical="center" wrapText="1"/>
    </xf>
    <xf numFmtId="0" fontId="4" fillId="6" borderId="15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/>
    </xf>
    <xf numFmtId="0" fontId="17" fillId="6" borderId="13" xfId="0" applyFont="1" applyFill="1" applyBorder="1" applyAlignment="1">
      <alignment horizontal="center"/>
    </xf>
    <xf numFmtId="0" fontId="6" fillId="6" borderId="12" xfId="0" applyFont="1" applyFill="1" applyBorder="1" applyAlignment="1">
      <alignment horizontal="center"/>
    </xf>
    <xf numFmtId="0" fontId="6" fillId="6" borderId="13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2" fontId="4" fillId="3" borderId="32" xfId="0" applyNumberFormat="1" applyFont="1" applyFill="1" applyBorder="1" applyAlignment="1">
      <alignment horizontal="center" vertical="center"/>
    </xf>
    <xf numFmtId="2" fontId="4" fillId="0" borderId="0" xfId="0" applyNumberFormat="1" applyFont="1" applyAlignment="1">
      <alignment horizontal="center"/>
    </xf>
    <xf numFmtId="2" fontId="4" fillId="6" borderId="11" xfId="0" applyNumberFormat="1" applyFont="1" applyFill="1" applyBorder="1" applyAlignment="1">
      <alignment horizontal="center" vertical="center"/>
    </xf>
    <xf numFmtId="2" fontId="22" fillId="6" borderId="33" xfId="0" applyNumberFormat="1" applyFont="1" applyFill="1" applyBorder="1" applyAlignment="1">
      <alignment horizontal="center"/>
    </xf>
    <xf numFmtId="0" fontId="4" fillId="0" borderId="12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2" fontId="12" fillId="0" borderId="15" xfId="0" applyNumberFormat="1" applyFont="1" applyBorder="1" applyAlignment="1">
      <alignment horizontal="center"/>
    </xf>
    <xf numFmtId="2" fontId="12" fillId="0" borderId="15" xfId="0" applyNumberFormat="1" applyFont="1" applyBorder="1" applyAlignment="1">
      <alignment horizontal="center" vertical="center"/>
    </xf>
    <xf numFmtId="2" fontId="12" fillId="0" borderId="31" xfId="0" applyNumberFormat="1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/>
    </xf>
    <xf numFmtId="0" fontId="10" fillId="6" borderId="15" xfId="0" applyFont="1" applyFill="1" applyBorder="1" applyAlignment="1">
      <alignment vertical="center"/>
    </xf>
    <xf numFmtId="2" fontId="12" fillId="6" borderId="15" xfId="0" applyNumberFormat="1" applyFont="1" applyFill="1" applyBorder="1" applyAlignment="1">
      <alignment horizontal="center"/>
    </xf>
    <xf numFmtId="0" fontId="4" fillId="6" borderId="10" xfId="0" applyFont="1" applyFill="1" applyBorder="1" applyAlignment="1">
      <alignment vertical="center" wrapText="1"/>
    </xf>
    <xf numFmtId="0" fontId="15" fillId="6" borderId="15" xfId="0" applyFont="1" applyFill="1" applyBorder="1" applyAlignment="1">
      <alignment horizontal="center"/>
    </xf>
    <xf numFmtId="0" fontId="5" fillId="6" borderId="12" xfId="0" applyFont="1" applyFill="1" applyBorder="1" applyAlignment="1">
      <alignment horizontal="center"/>
    </xf>
    <xf numFmtId="0" fontId="5" fillId="6" borderId="13" xfId="0" applyFont="1" applyFill="1" applyBorder="1" applyAlignment="1">
      <alignment horizontal="center"/>
    </xf>
    <xf numFmtId="0" fontId="4" fillId="6" borderId="15" xfId="0" applyFont="1" applyFill="1" applyBorder="1" applyAlignment="1">
      <alignment horizontal="center"/>
    </xf>
    <xf numFmtId="2" fontId="3" fillId="6" borderId="11" xfId="0" applyNumberFormat="1" applyFont="1" applyFill="1" applyBorder="1" applyAlignment="1">
      <alignment horizontal="center"/>
    </xf>
    <xf numFmtId="2" fontId="22" fillId="6" borderId="34" xfId="0" applyNumberFormat="1" applyFont="1" applyFill="1" applyBorder="1" applyAlignment="1">
      <alignment horizontal="center"/>
    </xf>
    <xf numFmtId="4" fontId="4" fillId="3" borderId="11" xfId="0" applyNumberFormat="1" applyFont="1" applyFill="1" applyBorder="1" applyAlignment="1">
      <alignment horizontal="center"/>
    </xf>
    <xf numFmtId="4" fontId="4" fillId="6" borderId="11" xfId="0" applyNumberFormat="1" applyFont="1" applyFill="1" applyBorder="1" applyAlignment="1">
      <alignment horizontal="center"/>
    </xf>
    <xf numFmtId="4" fontId="3" fillId="3" borderId="10" xfId="0" applyNumberFormat="1" applyFont="1" applyFill="1" applyBorder="1" applyAlignment="1">
      <alignment horizontal="center"/>
    </xf>
    <xf numFmtId="4" fontId="4" fillId="6" borderId="11" xfId="0" applyNumberFormat="1" applyFont="1" applyFill="1" applyBorder="1" applyAlignment="1">
      <alignment horizontal="center" vertical="center"/>
    </xf>
    <xf numFmtId="4" fontId="4" fillId="3" borderId="11" xfId="0" applyNumberFormat="1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4" fontId="4" fillId="3" borderId="25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" fontId="22" fillId="6" borderId="33" xfId="0" applyNumberFormat="1" applyFont="1" applyFill="1" applyBorder="1" applyAlignment="1">
      <alignment horizontal="center" vertical="center"/>
    </xf>
    <xf numFmtId="2" fontId="3" fillId="0" borderId="12" xfId="0" applyNumberFormat="1" applyFont="1" applyBorder="1" applyAlignment="1">
      <alignment horizontal="center" vertical="center" wrapText="1"/>
    </xf>
    <xf numFmtId="2" fontId="3" fillId="3" borderId="10" xfId="0" applyNumberFormat="1" applyFont="1" applyFill="1" applyBorder="1" applyAlignment="1">
      <alignment horizontal="center" vertical="center" wrapText="1"/>
    </xf>
    <xf numFmtId="2" fontId="3" fillId="3" borderId="27" xfId="0" applyNumberFormat="1" applyFont="1" applyFill="1" applyBorder="1" applyAlignment="1">
      <alignment horizontal="center" vertical="center" wrapText="1"/>
    </xf>
    <xf numFmtId="0" fontId="15" fillId="6" borderId="12" xfId="0" applyFont="1" applyFill="1" applyBorder="1" applyAlignment="1">
      <alignment horizontal="center"/>
    </xf>
    <xf numFmtId="0" fontId="15" fillId="6" borderId="13" xfId="0" applyFont="1" applyFill="1" applyBorder="1" applyAlignment="1">
      <alignment horizontal="center"/>
    </xf>
    <xf numFmtId="0" fontId="15" fillId="6" borderId="12" xfId="0" applyFont="1" applyFill="1" applyBorder="1" applyAlignment="1">
      <alignment horizontal="center" wrapText="1"/>
    </xf>
    <xf numFmtId="0" fontId="15" fillId="6" borderId="13" xfId="0" applyFont="1" applyFill="1" applyBorder="1" applyAlignment="1">
      <alignment horizontal="center" wrapText="1"/>
    </xf>
    <xf numFmtId="0" fontId="15" fillId="6" borderId="5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/>
    </xf>
    <xf numFmtId="0" fontId="4" fillId="6" borderId="13" xfId="0" applyFont="1" applyFill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15" fillId="0" borderId="12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5" fillId="0" borderId="12" xfId="0" applyFont="1" applyBorder="1" applyAlignment="1">
      <alignment horizontal="center" wrapText="1"/>
    </xf>
    <xf numFmtId="0" fontId="15" fillId="0" borderId="13" xfId="0" applyFont="1" applyBorder="1" applyAlignment="1">
      <alignment horizontal="center" wrapText="1"/>
    </xf>
    <xf numFmtId="0" fontId="4" fillId="6" borderId="7" xfId="0" applyFont="1" applyFill="1" applyBorder="1" applyAlignment="1">
      <alignment horizontal="center" vertical="center" wrapText="1"/>
    </xf>
    <xf numFmtId="0" fontId="4" fillId="6" borderId="14" xfId="0" applyFont="1" applyFill="1" applyBorder="1" applyAlignment="1">
      <alignment horizontal="center" vertical="center" wrapText="1"/>
    </xf>
    <xf numFmtId="0" fontId="4" fillId="6" borderId="16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15" fillId="6" borderId="12" xfId="0" applyFont="1" applyFill="1" applyBorder="1" applyAlignment="1">
      <alignment horizontal="center" vertical="center" wrapText="1"/>
    </xf>
    <xf numFmtId="0" fontId="15" fillId="6" borderId="13" xfId="0" applyFont="1" applyFill="1" applyBorder="1" applyAlignment="1">
      <alignment horizontal="center" vertical="center" wrapText="1"/>
    </xf>
    <xf numFmtId="0" fontId="15" fillId="6" borderId="12" xfId="0" applyFont="1" applyFill="1" applyBorder="1" applyAlignment="1">
      <alignment horizontal="center" vertical="center"/>
    </xf>
    <xf numFmtId="0" fontId="15" fillId="6" borderId="13" xfId="0" applyFont="1" applyFill="1" applyBorder="1" applyAlignment="1">
      <alignment horizontal="center" vertical="center"/>
    </xf>
    <xf numFmtId="0" fontId="15" fillId="0" borderId="15" xfId="0" applyFont="1" applyBorder="1" applyAlignment="1">
      <alignment horizontal="center"/>
    </xf>
    <xf numFmtId="0" fontId="4" fillId="6" borderId="12" xfId="0" applyFont="1" applyFill="1" applyBorder="1" applyAlignment="1">
      <alignment horizontal="center" vertical="center" wrapText="1"/>
    </xf>
    <xf numFmtId="0" fontId="4" fillId="6" borderId="15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wrapText="1"/>
    </xf>
    <xf numFmtId="0" fontId="13" fillId="0" borderId="30" xfId="0" applyFont="1" applyBorder="1" applyAlignment="1">
      <alignment horizontal="center"/>
    </xf>
    <xf numFmtId="0" fontId="15" fillId="0" borderId="15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wrapText="1"/>
    </xf>
    <xf numFmtId="0" fontId="4" fillId="6" borderId="13" xfId="0" applyFont="1" applyFill="1" applyBorder="1" applyAlignment="1">
      <alignment horizontal="center" wrapTex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/>
    </xf>
    <xf numFmtId="0" fontId="4" fillId="0" borderId="15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/>
    </xf>
    <xf numFmtId="0" fontId="17" fillId="6" borderId="13" xfId="0" applyFont="1" applyFill="1" applyBorder="1" applyAlignment="1">
      <alignment horizontal="center"/>
    </xf>
    <xf numFmtId="0" fontId="17" fillId="0" borderId="12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6" borderId="5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6" borderId="12" xfId="0" applyFont="1" applyFill="1" applyBorder="1" applyAlignment="1">
      <alignment horizontal="center" vertical="center"/>
    </xf>
    <xf numFmtId="0" fontId="17" fillId="6" borderId="13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 wrapText="1"/>
    </xf>
    <xf numFmtId="0" fontId="6" fillId="6" borderId="13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/>
    </xf>
    <xf numFmtId="0" fontId="6" fillId="6" borderId="13" xfId="0" applyFont="1" applyFill="1" applyBorder="1" applyAlignment="1">
      <alignment horizontal="center"/>
    </xf>
    <xf numFmtId="0" fontId="17" fillId="6" borderId="5" xfId="0" applyFont="1" applyFill="1" applyBorder="1" applyAlignment="1">
      <alignment horizontal="center" vertical="center" wrapText="1"/>
    </xf>
    <xf numFmtId="0" fontId="17" fillId="6" borderId="6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wrapText="1"/>
    </xf>
    <xf numFmtId="0" fontId="13" fillId="6" borderId="12" xfId="0" applyFont="1" applyFill="1" applyBorder="1" applyAlignment="1">
      <alignment horizontal="center" wrapText="1"/>
    </xf>
    <xf numFmtId="0" fontId="15" fillId="6" borderId="15" xfId="0" applyFont="1" applyFill="1" applyBorder="1" applyAlignment="1">
      <alignment horizontal="center" vertical="center"/>
    </xf>
    <xf numFmtId="0" fontId="15" fillId="6" borderId="15" xfId="0" applyFont="1" applyFill="1" applyBorder="1" applyAlignment="1">
      <alignment horizontal="center"/>
    </xf>
    <xf numFmtId="0" fontId="15" fillId="6" borderId="23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/>
    </xf>
    <xf numFmtId="0" fontId="15" fillId="5" borderId="13" xfId="0" applyFont="1" applyFill="1" applyBorder="1" applyAlignment="1">
      <alignment horizontal="center" vertical="center"/>
    </xf>
    <xf numFmtId="0" fontId="15" fillId="5" borderId="12" xfId="0" applyFont="1" applyFill="1" applyBorder="1" applyAlignment="1">
      <alignment horizontal="center"/>
    </xf>
    <xf numFmtId="0" fontId="15" fillId="5" borderId="13" xfId="0" applyFont="1" applyFill="1" applyBorder="1" applyAlignment="1">
      <alignment horizontal="center"/>
    </xf>
  </cellXfs>
  <cellStyles count="1">
    <cellStyle name="Įprastas" xfId="0" builtinId="0"/>
  </cellStyles>
  <dxfs count="0"/>
  <tableStyles count="1" defaultTableStyle="TableStyleMedium2" defaultPivotStyle="PivotStyleLight16">
    <tableStyle name="Invisible" pivot="0" table="0" count="0" xr9:uid="{4F469768-0799-4314-86D7-3A1F9A60D58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EEDBF-A666-48BF-BB5C-3181112A838E}">
  <sheetPr>
    <pageSetUpPr fitToPage="1"/>
  </sheetPr>
  <dimension ref="A1:AM74"/>
  <sheetViews>
    <sheetView zoomScale="90" zoomScaleNormal="90" workbookViewId="0">
      <pane xSplit="3" ySplit="9" topLeftCell="R60" activePane="bottomRight" state="frozen"/>
      <selection pane="topRight" activeCell="D1" sqref="D1"/>
      <selection pane="bottomLeft" activeCell="A7" sqref="A7"/>
      <selection pane="bottomRight" activeCell="AH23" sqref="AH23"/>
    </sheetView>
  </sheetViews>
  <sheetFormatPr defaultColWidth="8.86328125" defaultRowHeight="14.25" outlineLevelRow="1" x14ac:dyDescent="0.45"/>
  <cols>
    <col min="1" max="1" width="5" style="49" customWidth="1"/>
    <col min="2" max="2" width="44.1328125" style="49" customWidth="1"/>
    <col min="3" max="3" width="18.46484375" style="49" customWidth="1"/>
    <col min="4" max="4" width="11.1328125" style="49" customWidth="1"/>
    <col min="5" max="8" width="8.33203125" style="49" customWidth="1"/>
    <col min="9" max="10" width="8.6640625" style="49" customWidth="1"/>
    <col min="11" max="38" width="8.86328125" style="49"/>
    <col min="39" max="39" width="11.1328125" style="49" customWidth="1"/>
    <col min="40" max="16384" width="8.86328125" style="41"/>
  </cols>
  <sheetData>
    <row r="1" spans="1:39" ht="15" customHeight="1" thickBot="1" x14ac:dyDescent="0.5">
      <c r="A1" s="244" t="s">
        <v>420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244"/>
      <c r="V1" s="244"/>
      <c r="W1" s="244"/>
      <c r="X1" s="244"/>
      <c r="Y1" s="244"/>
      <c r="Z1" s="244"/>
      <c r="AA1" s="244"/>
      <c r="AB1" s="244"/>
      <c r="AC1" s="244"/>
      <c r="AD1" s="244"/>
      <c r="AE1" s="244"/>
      <c r="AF1" s="244"/>
      <c r="AG1" s="244"/>
      <c r="AH1" s="244"/>
      <c r="AI1" s="244"/>
      <c r="AJ1" s="244"/>
      <c r="AK1" s="244"/>
      <c r="AL1" s="244"/>
      <c r="AM1" s="244"/>
    </row>
    <row r="2" spans="1:39" s="42" customFormat="1" ht="25.5" customHeight="1" x14ac:dyDescent="0.45">
      <c r="A2" s="227" t="s">
        <v>0</v>
      </c>
      <c r="B2" s="228"/>
      <c r="C2" s="229"/>
      <c r="D2" s="72"/>
      <c r="E2" s="211" t="s">
        <v>1</v>
      </c>
      <c r="F2" s="212"/>
      <c r="G2" s="205" t="s">
        <v>1</v>
      </c>
      <c r="H2" s="206"/>
      <c r="I2" s="211" t="s">
        <v>2</v>
      </c>
      <c r="J2" s="212"/>
      <c r="K2" s="213" t="s">
        <v>3</v>
      </c>
      <c r="L2" s="214"/>
      <c r="M2" s="211" t="s">
        <v>4</v>
      </c>
      <c r="N2" s="212"/>
      <c r="O2" s="205" t="s">
        <v>5</v>
      </c>
      <c r="P2" s="206"/>
      <c r="Q2" s="211" t="s">
        <v>6</v>
      </c>
      <c r="R2" s="212"/>
      <c r="S2" s="205" t="s">
        <v>6</v>
      </c>
      <c r="T2" s="206"/>
      <c r="U2" s="211" t="s">
        <v>6</v>
      </c>
      <c r="V2" s="226"/>
      <c r="W2" s="205" t="s">
        <v>425</v>
      </c>
      <c r="X2" s="206"/>
      <c r="Y2" s="226" t="s">
        <v>7</v>
      </c>
      <c r="Z2" s="212"/>
      <c r="AA2" s="205" t="s">
        <v>7</v>
      </c>
      <c r="AB2" s="206"/>
      <c r="AC2" s="211" t="s">
        <v>8</v>
      </c>
      <c r="AD2" s="212"/>
      <c r="AE2" s="205" t="s">
        <v>8</v>
      </c>
      <c r="AF2" s="206"/>
      <c r="AG2" s="211" t="s">
        <v>9</v>
      </c>
      <c r="AH2" s="212"/>
      <c r="AI2" s="205" t="s">
        <v>10</v>
      </c>
      <c r="AJ2" s="206"/>
      <c r="AK2" s="211" t="s">
        <v>10</v>
      </c>
      <c r="AL2" s="212"/>
      <c r="AM2" s="220" t="s">
        <v>11</v>
      </c>
    </row>
    <row r="3" spans="1:39" s="43" customFormat="1" x14ac:dyDescent="0.45">
      <c r="A3" s="223" t="s">
        <v>12</v>
      </c>
      <c r="B3" s="224"/>
      <c r="C3" s="225"/>
      <c r="D3" s="73"/>
      <c r="E3" s="215">
        <v>2021</v>
      </c>
      <c r="F3" s="216"/>
      <c r="G3" s="201" t="s">
        <v>421</v>
      </c>
      <c r="H3" s="202"/>
      <c r="I3" s="217">
        <v>2012</v>
      </c>
      <c r="J3" s="210"/>
      <c r="K3" s="207">
        <v>2019</v>
      </c>
      <c r="L3" s="208"/>
      <c r="M3" s="217">
        <v>2021</v>
      </c>
      <c r="N3" s="210"/>
      <c r="O3" s="207">
        <v>2005</v>
      </c>
      <c r="P3" s="208"/>
      <c r="Q3" s="215" t="s">
        <v>149</v>
      </c>
      <c r="R3" s="216"/>
      <c r="S3" s="207">
        <v>2016</v>
      </c>
      <c r="T3" s="208"/>
      <c r="U3" s="215">
        <v>2020</v>
      </c>
      <c r="V3" s="234"/>
      <c r="W3" s="207">
        <v>2024</v>
      </c>
      <c r="X3" s="208"/>
      <c r="Y3" s="209">
        <v>2016</v>
      </c>
      <c r="Z3" s="210"/>
      <c r="AA3" s="201">
        <v>2016</v>
      </c>
      <c r="AB3" s="202"/>
      <c r="AC3" s="217">
        <v>2015</v>
      </c>
      <c r="AD3" s="210"/>
      <c r="AE3" s="207">
        <v>2024</v>
      </c>
      <c r="AF3" s="208"/>
      <c r="AG3" s="215">
        <v>2021</v>
      </c>
      <c r="AH3" s="216"/>
      <c r="AI3" s="207">
        <v>2005</v>
      </c>
      <c r="AJ3" s="208"/>
      <c r="AK3" s="215">
        <v>2014</v>
      </c>
      <c r="AL3" s="216"/>
      <c r="AM3" s="221"/>
    </row>
    <row r="4" spans="1:39" s="43" customFormat="1" x14ac:dyDescent="0.45">
      <c r="A4" s="223" t="s">
        <v>15</v>
      </c>
      <c r="B4" s="224"/>
      <c r="C4" s="225"/>
      <c r="D4" s="73"/>
      <c r="E4" s="201">
        <v>4</v>
      </c>
      <c r="F4" s="202"/>
      <c r="G4" s="201">
        <v>4</v>
      </c>
      <c r="H4" s="202"/>
      <c r="I4" s="207">
        <v>1</v>
      </c>
      <c r="J4" s="208"/>
      <c r="K4" s="207">
        <v>2</v>
      </c>
      <c r="L4" s="208"/>
      <c r="M4" s="207">
        <v>4</v>
      </c>
      <c r="N4" s="208"/>
      <c r="O4" s="207">
        <v>1</v>
      </c>
      <c r="P4" s="208"/>
      <c r="Q4" s="215">
        <v>3</v>
      </c>
      <c r="R4" s="216"/>
      <c r="S4" s="207">
        <v>2</v>
      </c>
      <c r="T4" s="208"/>
      <c r="U4" s="215">
        <v>1</v>
      </c>
      <c r="V4" s="234"/>
      <c r="W4" s="207">
        <v>4</v>
      </c>
      <c r="X4" s="208"/>
      <c r="Y4" s="209">
        <v>1</v>
      </c>
      <c r="Z4" s="210"/>
      <c r="AA4" s="201">
        <v>1</v>
      </c>
      <c r="AB4" s="202"/>
      <c r="AC4" s="217">
        <v>1</v>
      </c>
      <c r="AD4" s="210"/>
      <c r="AE4" s="207">
        <v>6</v>
      </c>
      <c r="AF4" s="208"/>
      <c r="AG4" s="215">
        <v>1</v>
      </c>
      <c r="AH4" s="216"/>
      <c r="AI4" s="207">
        <v>1</v>
      </c>
      <c r="AJ4" s="208"/>
      <c r="AK4" s="215">
        <v>1</v>
      </c>
      <c r="AL4" s="216"/>
      <c r="AM4" s="221"/>
    </row>
    <row r="5" spans="1:39" s="43" customFormat="1" hidden="1" outlineLevel="1" x14ac:dyDescent="0.45">
      <c r="A5" s="161"/>
      <c r="B5" s="162"/>
      <c r="C5" s="163"/>
      <c r="D5" s="73"/>
      <c r="E5" s="158">
        <v>4</v>
      </c>
      <c r="F5" s="159">
        <v>4</v>
      </c>
      <c r="G5" s="153">
        <v>4</v>
      </c>
      <c r="H5" s="154">
        <v>4</v>
      </c>
      <c r="I5" s="160">
        <v>1</v>
      </c>
      <c r="J5" s="157">
        <v>1</v>
      </c>
      <c r="K5" s="155">
        <v>2</v>
      </c>
      <c r="L5" s="156">
        <v>2</v>
      </c>
      <c r="M5" s="160">
        <v>4</v>
      </c>
      <c r="N5" s="157">
        <v>4</v>
      </c>
      <c r="O5" s="155">
        <v>1</v>
      </c>
      <c r="P5" s="156">
        <v>1</v>
      </c>
      <c r="Q5" s="153">
        <v>3</v>
      </c>
      <c r="R5" s="154">
        <v>3</v>
      </c>
      <c r="S5" s="155">
        <v>2</v>
      </c>
      <c r="T5" s="156">
        <v>2</v>
      </c>
      <c r="U5" s="153">
        <v>1</v>
      </c>
      <c r="V5" s="183">
        <v>1</v>
      </c>
      <c r="W5" s="155">
        <v>4</v>
      </c>
      <c r="X5" s="156">
        <v>4</v>
      </c>
      <c r="Y5" s="186">
        <v>1</v>
      </c>
      <c r="Z5" s="156">
        <v>1</v>
      </c>
      <c r="AA5" s="153">
        <v>1</v>
      </c>
      <c r="AB5" s="154">
        <v>1</v>
      </c>
      <c r="AC5" s="155">
        <v>1</v>
      </c>
      <c r="AD5" s="156">
        <v>1</v>
      </c>
      <c r="AE5" s="155">
        <v>6</v>
      </c>
      <c r="AF5" s="156">
        <v>6</v>
      </c>
      <c r="AG5" s="153">
        <v>1</v>
      </c>
      <c r="AH5" s="154">
        <v>1</v>
      </c>
      <c r="AI5" s="155">
        <v>1</v>
      </c>
      <c r="AJ5" s="156">
        <v>1</v>
      </c>
      <c r="AK5" s="153">
        <v>1</v>
      </c>
      <c r="AL5" s="154">
        <v>1</v>
      </c>
      <c r="AM5" s="221"/>
    </row>
    <row r="6" spans="1:39" s="43" customFormat="1" collapsed="1" x14ac:dyDescent="0.45">
      <c r="A6" s="235" t="s">
        <v>16</v>
      </c>
      <c r="B6" s="236"/>
      <c r="C6" s="237"/>
      <c r="D6" s="73"/>
      <c r="E6" s="215" t="s">
        <v>17</v>
      </c>
      <c r="F6" s="216"/>
      <c r="G6" s="201" t="s">
        <v>18</v>
      </c>
      <c r="H6" s="202"/>
      <c r="I6" s="215" t="s">
        <v>17</v>
      </c>
      <c r="J6" s="216"/>
      <c r="K6" s="201" t="s">
        <v>17</v>
      </c>
      <c r="L6" s="202"/>
      <c r="M6" s="215" t="s">
        <v>17</v>
      </c>
      <c r="N6" s="216"/>
      <c r="O6" s="201" t="s">
        <v>17</v>
      </c>
      <c r="P6" s="202"/>
      <c r="Q6" s="215" t="s">
        <v>17</v>
      </c>
      <c r="R6" s="216"/>
      <c r="S6" s="201" t="s">
        <v>17</v>
      </c>
      <c r="T6" s="202"/>
      <c r="U6" s="215" t="s">
        <v>17</v>
      </c>
      <c r="V6" s="234"/>
      <c r="W6" s="201" t="s">
        <v>426</v>
      </c>
      <c r="X6" s="202"/>
      <c r="Y6" s="234" t="s">
        <v>18</v>
      </c>
      <c r="Z6" s="216"/>
      <c r="AA6" s="201" t="s">
        <v>18</v>
      </c>
      <c r="AB6" s="202"/>
      <c r="AC6" s="215" t="s">
        <v>17</v>
      </c>
      <c r="AD6" s="216"/>
      <c r="AE6" s="201" t="s">
        <v>17</v>
      </c>
      <c r="AF6" s="202"/>
      <c r="AG6" s="215" t="s">
        <v>18</v>
      </c>
      <c r="AH6" s="216"/>
      <c r="AI6" s="201" t="s">
        <v>17</v>
      </c>
      <c r="AJ6" s="202"/>
      <c r="AK6" s="215" t="s">
        <v>17</v>
      </c>
      <c r="AL6" s="216"/>
      <c r="AM6" s="221"/>
    </row>
    <row r="7" spans="1:39" s="44" customFormat="1" ht="14.45" customHeight="1" x14ac:dyDescent="0.45">
      <c r="A7" s="235" t="s">
        <v>19</v>
      </c>
      <c r="B7" s="236"/>
      <c r="C7" s="237"/>
      <c r="D7" s="73"/>
      <c r="E7" s="218" t="s">
        <v>20</v>
      </c>
      <c r="F7" s="219"/>
      <c r="G7" s="203" t="s">
        <v>422</v>
      </c>
      <c r="H7" s="204"/>
      <c r="I7" s="218" t="s">
        <v>21</v>
      </c>
      <c r="J7" s="219"/>
      <c r="K7" s="203" t="s">
        <v>22</v>
      </c>
      <c r="L7" s="204"/>
      <c r="M7" s="218" t="s">
        <v>23</v>
      </c>
      <c r="N7" s="219"/>
      <c r="O7" s="203" t="s">
        <v>24</v>
      </c>
      <c r="P7" s="204"/>
      <c r="Q7" s="215" t="s">
        <v>423</v>
      </c>
      <c r="R7" s="216"/>
      <c r="S7" s="203" t="s">
        <v>424</v>
      </c>
      <c r="T7" s="204"/>
      <c r="U7" s="218" t="s">
        <v>25</v>
      </c>
      <c r="V7" s="243"/>
      <c r="W7" s="203" t="s">
        <v>450</v>
      </c>
      <c r="X7" s="204"/>
      <c r="Y7" s="243" t="s">
        <v>26</v>
      </c>
      <c r="Z7" s="219"/>
      <c r="AA7" s="203" t="s">
        <v>27</v>
      </c>
      <c r="AB7" s="204"/>
      <c r="AC7" s="218" t="s">
        <v>429</v>
      </c>
      <c r="AD7" s="219"/>
      <c r="AE7" s="203" t="s">
        <v>430</v>
      </c>
      <c r="AF7" s="204"/>
      <c r="AG7" s="218" t="s">
        <v>28</v>
      </c>
      <c r="AH7" s="219"/>
      <c r="AI7" s="203" t="s">
        <v>29</v>
      </c>
      <c r="AJ7" s="204"/>
      <c r="AK7" s="218" t="s">
        <v>30</v>
      </c>
      <c r="AL7" s="219"/>
      <c r="AM7" s="221"/>
    </row>
    <row r="8" spans="1:39" s="45" customFormat="1" ht="24.75" customHeight="1" x14ac:dyDescent="0.45">
      <c r="A8" s="235" t="s">
        <v>363</v>
      </c>
      <c r="B8" s="236"/>
      <c r="C8" s="237"/>
      <c r="D8" s="73"/>
      <c r="E8" s="241" t="s">
        <v>368</v>
      </c>
      <c r="F8" s="242"/>
      <c r="G8" s="232" t="s">
        <v>427</v>
      </c>
      <c r="H8" s="233"/>
      <c r="I8" s="239" t="s">
        <v>344</v>
      </c>
      <c r="J8" s="240"/>
      <c r="K8" s="247" t="s">
        <v>346</v>
      </c>
      <c r="L8" s="248"/>
      <c r="M8" s="249" t="s">
        <v>347</v>
      </c>
      <c r="N8" s="250"/>
      <c r="O8" s="247" t="s">
        <v>357</v>
      </c>
      <c r="P8" s="248"/>
      <c r="Q8" s="241" t="s">
        <v>348</v>
      </c>
      <c r="R8" s="242"/>
      <c r="S8" s="230" t="s">
        <v>349</v>
      </c>
      <c r="T8" s="231"/>
      <c r="U8" s="241" t="s">
        <v>358</v>
      </c>
      <c r="V8" s="245"/>
      <c r="W8" s="230" t="s">
        <v>428</v>
      </c>
      <c r="X8" s="231"/>
      <c r="Y8" s="246" t="s">
        <v>351</v>
      </c>
      <c r="Z8" s="240"/>
      <c r="AA8" s="232" t="s">
        <v>352</v>
      </c>
      <c r="AB8" s="233"/>
      <c r="AC8" s="239" t="s">
        <v>353</v>
      </c>
      <c r="AD8" s="240"/>
      <c r="AE8" s="230" t="s">
        <v>381</v>
      </c>
      <c r="AF8" s="231"/>
      <c r="AG8" s="241" t="s">
        <v>354</v>
      </c>
      <c r="AH8" s="242"/>
      <c r="AI8" s="230" t="s">
        <v>355</v>
      </c>
      <c r="AJ8" s="231"/>
      <c r="AK8" s="241" t="s">
        <v>356</v>
      </c>
      <c r="AL8" s="242"/>
      <c r="AM8" s="221"/>
    </row>
    <row r="9" spans="1:39" ht="76.5" x14ac:dyDescent="0.45">
      <c r="A9" s="74" t="s">
        <v>31</v>
      </c>
      <c r="B9" s="75" t="s">
        <v>32</v>
      </c>
      <c r="C9" s="76" t="s">
        <v>33</v>
      </c>
      <c r="D9" s="77" t="s">
        <v>34</v>
      </c>
      <c r="E9" s="74" t="s">
        <v>35</v>
      </c>
      <c r="F9" s="76" t="s">
        <v>36</v>
      </c>
      <c r="G9" s="74" t="s">
        <v>35</v>
      </c>
      <c r="H9" s="76" t="s">
        <v>36</v>
      </c>
      <c r="I9" s="74" t="s">
        <v>35</v>
      </c>
      <c r="J9" s="76" t="s">
        <v>36</v>
      </c>
      <c r="K9" s="74" t="s">
        <v>35</v>
      </c>
      <c r="L9" s="76" t="s">
        <v>36</v>
      </c>
      <c r="M9" s="74" t="s">
        <v>35</v>
      </c>
      <c r="N9" s="76" t="s">
        <v>36</v>
      </c>
      <c r="O9" s="74" t="s">
        <v>35</v>
      </c>
      <c r="P9" s="76" t="s">
        <v>36</v>
      </c>
      <c r="Q9" s="74" t="s">
        <v>35</v>
      </c>
      <c r="R9" s="76" t="s">
        <v>36</v>
      </c>
      <c r="S9" s="74" t="s">
        <v>35</v>
      </c>
      <c r="T9" s="76" t="s">
        <v>36</v>
      </c>
      <c r="U9" s="74" t="s">
        <v>35</v>
      </c>
      <c r="V9" s="116" t="s">
        <v>36</v>
      </c>
      <c r="W9" s="74" t="s">
        <v>35</v>
      </c>
      <c r="X9" s="76" t="s">
        <v>36</v>
      </c>
      <c r="Y9" s="119" t="s">
        <v>35</v>
      </c>
      <c r="Z9" s="76" t="s">
        <v>36</v>
      </c>
      <c r="AA9" s="74" t="s">
        <v>35</v>
      </c>
      <c r="AB9" s="76" t="s">
        <v>36</v>
      </c>
      <c r="AC9" s="74" t="s">
        <v>35</v>
      </c>
      <c r="AD9" s="76" t="s">
        <v>36</v>
      </c>
      <c r="AE9" s="74" t="s">
        <v>35</v>
      </c>
      <c r="AF9" s="76" t="s">
        <v>36</v>
      </c>
      <c r="AG9" s="74" t="s">
        <v>35</v>
      </c>
      <c r="AH9" s="76" t="s">
        <v>36</v>
      </c>
      <c r="AI9" s="74" t="s">
        <v>35</v>
      </c>
      <c r="AJ9" s="76" t="s">
        <v>36</v>
      </c>
      <c r="AK9" s="74" t="s">
        <v>35</v>
      </c>
      <c r="AL9" s="76" t="s">
        <v>36</v>
      </c>
      <c r="AM9" s="222"/>
    </row>
    <row r="10" spans="1:39" x14ac:dyDescent="0.45">
      <c r="A10" s="78" t="s">
        <v>37</v>
      </c>
      <c r="B10" s="79"/>
      <c r="C10" s="80"/>
      <c r="D10" s="81"/>
      <c r="E10" s="103"/>
      <c r="F10" s="104"/>
      <c r="G10" s="103"/>
      <c r="H10" s="104"/>
      <c r="I10" s="105"/>
      <c r="J10" s="104"/>
      <c r="K10" s="103"/>
      <c r="L10" s="104"/>
      <c r="M10" s="106"/>
      <c r="N10" s="104"/>
      <c r="O10" s="107"/>
      <c r="P10" s="104"/>
      <c r="Q10" s="103"/>
      <c r="R10" s="104"/>
      <c r="S10" s="105"/>
      <c r="T10" s="104"/>
      <c r="U10" s="103"/>
      <c r="V10" s="117"/>
      <c r="W10" s="105"/>
      <c r="X10" s="104"/>
      <c r="Y10" s="90"/>
      <c r="Z10" s="104"/>
      <c r="AA10" s="103"/>
      <c r="AB10" s="104"/>
      <c r="AC10" s="105"/>
      <c r="AD10" s="104"/>
      <c r="AE10" s="105"/>
      <c r="AF10" s="104"/>
      <c r="AG10" s="103"/>
      <c r="AH10" s="104"/>
      <c r="AI10" s="105"/>
      <c r="AJ10" s="104"/>
      <c r="AK10" s="103"/>
      <c r="AL10" s="104"/>
      <c r="AM10" s="81"/>
    </row>
    <row r="11" spans="1:39" ht="15" customHeight="1" x14ac:dyDescent="0.45">
      <c r="A11" s="82" t="s">
        <v>598</v>
      </c>
      <c r="B11" s="83" t="s">
        <v>38</v>
      </c>
      <c r="C11" s="84" t="s">
        <v>39</v>
      </c>
      <c r="D11" s="85">
        <v>1</v>
      </c>
      <c r="E11" s="7"/>
      <c r="F11" s="8"/>
      <c r="G11" s="110"/>
      <c r="H11" s="108"/>
      <c r="I11" s="7"/>
      <c r="J11" s="8"/>
      <c r="K11" s="110"/>
      <c r="L11" s="108"/>
      <c r="M11" s="7"/>
      <c r="N11" s="8"/>
      <c r="O11" s="110"/>
      <c r="P11" s="108"/>
      <c r="Q11" s="7"/>
      <c r="R11" s="8"/>
      <c r="S11" s="110"/>
      <c r="T11" s="108"/>
      <c r="U11" s="7"/>
      <c r="V11" s="36"/>
      <c r="W11" s="109" t="s">
        <v>75</v>
      </c>
      <c r="X11" s="123" t="s">
        <v>75</v>
      </c>
      <c r="Y11" s="62"/>
      <c r="Z11" s="8"/>
      <c r="AA11" s="110"/>
      <c r="AB11" s="108"/>
      <c r="AC11" s="7"/>
      <c r="AD11" s="8"/>
      <c r="AE11" s="110"/>
      <c r="AF11" s="108"/>
      <c r="AG11" s="7"/>
      <c r="AH11" s="8"/>
      <c r="AI11" s="110"/>
      <c r="AJ11" s="108"/>
      <c r="AK11" s="7"/>
      <c r="AL11" s="8"/>
      <c r="AM11" s="11">
        <f>+SUMPRODUCT(E11:AL11,$E$5:$AL$5)</f>
        <v>0</v>
      </c>
    </row>
    <row r="12" spans="1:39" x14ac:dyDescent="0.45">
      <c r="A12" s="82" t="s">
        <v>599</v>
      </c>
      <c r="B12" s="83" t="s">
        <v>40</v>
      </c>
      <c r="C12" s="84" t="s">
        <v>39</v>
      </c>
      <c r="D12" s="85">
        <v>1</v>
      </c>
      <c r="E12" s="7"/>
      <c r="F12" s="8"/>
      <c r="G12" s="110"/>
      <c r="H12" s="108"/>
      <c r="I12" s="7"/>
      <c r="J12" s="8"/>
      <c r="K12" s="110"/>
      <c r="L12" s="108"/>
      <c r="M12" s="7"/>
      <c r="N12" s="8"/>
      <c r="O12" s="110"/>
      <c r="P12" s="108"/>
      <c r="Q12" s="7"/>
      <c r="R12" s="8"/>
      <c r="S12" s="110"/>
      <c r="T12" s="108"/>
      <c r="U12" s="7"/>
      <c r="V12" s="36"/>
      <c r="W12" s="109" t="s">
        <v>75</v>
      </c>
      <c r="X12" s="123" t="s">
        <v>75</v>
      </c>
      <c r="Y12" s="62"/>
      <c r="Z12" s="8"/>
      <c r="AA12" s="110"/>
      <c r="AB12" s="108"/>
      <c r="AC12" s="7"/>
      <c r="AD12" s="8"/>
      <c r="AE12" s="110"/>
      <c r="AF12" s="108"/>
      <c r="AG12" s="7"/>
      <c r="AH12" s="8"/>
      <c r="AI12" s="110"/>
      <c r="AJ12" s="108"/>
      <c r="AK12" s="7"/>
      <c r="AL12" s="8"/>
      <c r="AM12" s="11">
        <f t="shared" ref="AM12:AM68" si="0">+SUMPRODUCT(E12:AL12,$E$5:$AL$5)</f>
        <v>0</v>
      </c>
    </row>
    <row r="13" spans="1:39" x14ac:dyDescent="0.45">
      <c r="A13" s="82" t="s">
        <v>600</v>
      </c>
      <c r="B13" s="83" t="s">
        <v>41</v>
      </c>
      <c r="C13" s="84" t="s">
        <v>39</v>
      </c>
      <c r="D13" s="85">
        <v>1</v>
      </c>
      <c r="E13" s="7"/>
      <c r="F13" s="8"/>
      <c r="G13" s="110"/>
      <c r="H13" s="108"/>
      <c r="I13" s="7"/>
      <c r="J13" s="8"/>
      <c r="K13" s="110"/>
      <c r="L13" s="108"/>
      <c r="M13" s="7"/>
      <c r="N13" s="8"/>
      <c r="O13" s="110"/>
      <c r="P13" s="108"/>
      <c r="Q13" s="7"/>
      <c r="R13" s="8"/>
      <c r="S13" s="110"/>
      <c r="T13" s="108"/>
      <c r="U13" s="7"/>
      <c r="V13" s="36"/>
      <c r="W13" s="109" t="s">
        <v>75</v>
      </c>
      <c r="X13" s="123" t="s">
        <v>75</v>
      </c>
      <c r="Y13" s="62"/>
      <c r="Z13" s="8"/>
      <c r="AA13" s="110"/>
      <c r="AB13" s="108"/>
      <c r="AC13" s="7"/>
      <c r="AD13" s="8"/>
      <c r="AE13" s="110"/>
      <c r="AF13" s="108"/>
      <c r="AG13" s="7"/>
      <c r="AH13" s="8"/>
      <c r="AI13" s="110"/>
      <c r="AJ13" s="108"/>
      <c r="AK13" s="7"/>
      <c r="AL13" s="8"/>
      <c r="AM13" s="11">
        <f t="shared" si="0"/>
        <v>0</v>
      </c>
    </row>
    <row r="14" spans="1:39" x14ac:dyDescent="0.45">
      <c r="A14" s="82" t="s">
        <v>601</v>
      </c>
      <c r="B14" s="83" t="s">
        <v>83</v>
      </c>
      <c r="C14" s="84" t="s">
        <v>39</v>
      </c>
      <c r="D14" s="85">
        <v>1</v>
      </c>
      <c r="E14" s="7"/>
      <c r="F14" s="8"/>
      <c r="G14" s="110"/>
      <c r="H14" s="108"/>
      <c r="I14" s="7"/>
      <c r="J14" s="8"/>
      <c r="K14" s="110"/>
      <c r="L14" s="108"/>
      <c r="M14" s="7"/>
      <c r="N14" s="8"/>
      <c r="O14" s="110"/>
      <c r="P14" s="108"/>
      <c r="Q14" s="7"/>
      <c r="R14" s="8"/>
      <c r="S14" s="110"/>
      <c r="T14" s="108"/>
      <c r="U14" s="7"/>
      <c r="V14" s="36"/>
      <c r="W14" s="110" t="s">
        <v>75</v>
      </c>
      <c r="X14" s="108" t="s">
        <v>75</v>
      </c>
      <c r="Y14" s="62"/>
      <c r="Z14" s="8"/>
      <c r="AA14" s="110"/>
      <c r="AB14" s="108"/>
      <c r="AC14" s="7"/>
      <c r="AD14" s="8"/>
      <c r="AE14" s="110"/>
      <c r="AF14" s="108"/>
      <c r="AG14" s="7"/>
      <c r="AH14" s="8"/>
      <c r="AI14" s="110"/>
      <c r="AJ14" s="108"/>
      <c r="AK14" s="7"/>
      <c r="AL14" s="8"/>
      <c r="AM14" s="11">
        <f t="shared" si="0"/>
        <v>0</v>
      </c>
    </row>
    <row r="15" spans="1:39" x14ac:dyDescent="0.45">
      <c r="A15" s="82" t="s">
        <v>602</v>
      </c>
      <c r="B15" s="83" t="s">
        <v>42</v>
      </c>
      <c r="C15" s="84" t="s">
        <v>39</v>
      </c>
      <c r="D15" s="85">
        <v>1</v>
      </c>
      <c r="E15" s="7"/>
      <c r="F15" s="8"/>
      <c r="G15" s="110"/>
      <c r="H15" s="108"/>
      <c r="I15" s="7"/>
      <c r="J15" s="8"/>
      <c r="K15" s="110"/>
      <c r="L15" s="108"/>
      <c r="M15" s="7"/>
      <c r="N15" s="8"/>
      <c r="O15" s="110"/>
      <c r="P15" s="108"/>
      <c r="Q15" s="7"/>
      <c r="R15" s="8"/>
      <c r="S15" s="110"/>
      <c r="T15" s="108"/>
      <c r="U15" s="7"/>
      <c r="V15" s="36"/>
      <c r="W15" s="110"/>
      <c r="X15" s="108"/>
      <c r="Y15" s="62"/>
      <c r="Z15" s="8"/>
      <c r="AA15" s="110"/>
      <c r="AB15" s="108"/>
      <c r="AC15" s="7"/>
      <c r="AD15" s="8"/>
      <c r="AE15" s="110"/>
      <c r="AF15" s="108"/>
      <c r="AG15" s="7"/>
      <c r="AH15" s="8"/>
      <c r="AI15" s="110"/>
      <c r="AJ15" s="108"/>
      <c r="AK15" s="7"/>
      <c r="AL15" s="8"/>
      <c r="AM15" s="11">
        <f t="shared" si="0"/>
        <v>0</v>
      </c>
    </row>
    <row r="16" spans="1:39" x14ac:dyDescent="0.45">
      <c r="A16" s="82" t="s">
        <v>603</v>
      </c>
      <c r="B16" s="83" t="s">
        <v>43</v>
      </c>
      <c r="C16" s="84" t="s">
        <v>44</v>
      </c>
      <c r="D16" s="85">
        <v>1</v>
      </c>
      <c r="E16" s="7"/>
      <c r="F16" s="8"/>
      <c r="G16" s="110"/>
      <c r="H16" s="108"/>
      <c r="I16" s="7"/>
      <c r="J16" s="8"/>
      <c r="K16" s="110"/>
      <c r="L16" s="108"/>
      <c r="M16" s="7"/>
      <c r="N16" s="8"/>
      <c r="O16" s="110"/>
      <c r="P16" s="108"/>
      <c r="Q16" s="7"/>
      <c r="R16" s="8"/>
      <c r="S16" s="110"/>
      <c r="T16" s="108"/>
      <c r="U16" s="7"/>
      <c r="V16" s="36"/>
      <c r="W16" s="109" t="s">
        <v>75</v>
      </c>
      <c r="X16" s="123" t="s">
        <v>75</v>
      </c>
      <c r="Y16" s="62"/>
      <c r="Z16" s="8"/>
      <c r="AA16" s="110"/>
      <c r="AB16" s="108"/>
      <c r="AC16" s="7"/>
      <c r="AD16" s="8"/>
      <c r="AE16" s="110"/>
      <c r="AF16" s="108"/>
      <c r="AG16" s="7"/>
      <c r="AH16" s="8"/>
      <c r="AI16" s="110"/>
      <c r="AJ16" s="108"/>
      <c r="AK16" s="7"/>
      <c r="AL16" s="8"/>
      <c r="AM16" s="11">
        <f t="shared" si="0"/>
        <v>0</v>
      </c>
    </row>
    <row r="17" spans="1:39" x14ac:dyDescent="0.45">
      <c r="A17" s="82" t="s">
        <v>604</v>
      </c>
      <c r="B17" s="83" t="s">
        <v>45</v>
      </c>
      <c r="C17" s="84" t="s">
        <v>39</v>
      </c>
      <c r="D17" s="85">
        <v>1</v>
      </c>
      <c r="E17" s="7"/>
      <c r="F17" s="8"/>
      <c r="G17" s="110"/>
      <c r="H17" s="108"/>
      <c r="I17" s="7"/>
      <c r="J17" s="8"/>
      <c r="K17" s="110"/>
      <c r="L17" s="108"/>
      <c r="M17" s="7"/>
      <c r="N17" s="8"/>
      <c r="O17" s="110"/>
      <c r="P17" s="108"/>
      <c r="Q17" s="7"/>
      <c r="R17" s="8"/>
      <c r="S17" s="110"/>
      <c r="T17" s="108"/>
      <c r="U17" s="7"/>
      <c r="V17" s="36"/>
      <c r="W17" s="110" t="s">
        <v>75</v>
      </c>
      <c r="X17" s="108" t="s">
        <v>75</v>
      </c>
      <c r="Y17" s="62"/>
      <c r="Z17" s="8"/>
      <c r="AA17" s="110"/>
      <c r="AB17" s="108"/>
      <c r="AC17" s="7"/>
      <c r="AD17" s="8"/>
      <c r="AE17" s="110"/>
      <c r="AF17" s="108"/>
      <c r="AG17" s="7"/>
      <c r="AH17" s="8"/>
      <c r="AI17" s="110"/>
      <c r="AJ17" s="108"/>
      <c r="AK17" s="7"/>
      <c r="AL17" s="8"/>
      <c r="AM17" s="11">
        <f t="shared" si="0"/>
        <v>0</v>
      </c>
    </row>
    <row r="18" spans="1:39" x14ac:dyDescent="0.45">
      <c r="A18" s="82" t="s">
        <v>605</v>
      </c>
      <c r="B18" s="83" t="s">
        <v>46</v>
      </c>
      <c r="C18" s="84" t="s">
        <v>44</v>
      </c>
      <c r="D18" s="85">
        <v>1</v>
      </c>
      <c r="E18" s="7"/>
      <c r="F18" s="8"/>
      <c r="G18" s="110"/>
      <c r="H18" s="108"/>
      <c r="I18" s="7"/>
      <c r="J18" s="8"/>
      <c r="K18" s="110"/>
      <c r="L18" s="108"/>
      <c r="M18" s="7"/>
      <c r="N18" s="8"/>
      <c r="O18" s="110"/>
      <c r="P18" s="108"/>
      <c r="Q18" s="7"/>
      <c r="R18" s="8"/>
      <c r="S18" s="110"/>
      <c r="T18" s="108"/>
      <c r="U18" s="7"/>
      <c r="V18" s="36"/>
      <c r="W18" s="110" t="s">
        <v>75</v>
      </c>
      <c r="X18" s="108" t="s">
        <v>75</v>
      </c>
      <c r="Y18" s="62"/>
      <c r="Z18" s="8"/>
      <c r="AA18" s="110"/>
      <c r="AB18" s="108"/>
      <c r="AC18" s="7"/>
      <c r="AD18" s="8"/>
      <c r="AE18" s="110"/>
      <c r="AF18" s="108"/>
      <c r="AG18" s="7"/>
      <c r="AH18" s="8"/>
      <c r="AI18" s="110"/>
      <c r="AJ18" s="108"/>
      <c r="AK18" s="7"/>
      <c r="AL18" s="8"/>
      <c r="AM18" s="11">
        <f t="shared" si="0"/>
        <v>0</v>
      </c>
    </row>
    <row r="19" spans="1:39" x14ac:dyDescent="0.45">
      <c r="A19" s="78" t="s">
        <v>47</v>
      </c>
      <c r="B19" s="79"/>
      <c r="C19" s="80"/>
      <c r="D19" s="86"/>
      <c r="E19" s="103"/>
      <c r="F19" s="108"/>
      <c r="G19" s="103"/>
      <c r="H19" s="108"/>
      <c r="I19" s="105"/>
      <c r="J19" s="108"/>
      <c r="K19" s="103"/>
      <c r="L19" s="108"/>
      <c r="M19" s="103"/>
      <c r="N19" s="108"/>
      <c r="O19" s="105"/>
      <c r="P19" s="108"/>
      <c r="Q19" s="103"/>
      <c r="R19" s="108"/>
      <c r="S19" s="105"/>
      <c r="T19" s="108"/>
      <c r="U19" s="103"/>
      <c r="V19" s="118"/>
      <c r="W19" s="105"/>
      <c r="X19" s="108"/>
      <c r="Y19" s="90"/>
      <c r="Z19" s="108"/>
      <c r="AA19" s="103"/>
      <c r="AB19" s="108"/>
      <c r="AC19" s="105"/>
      <c r="AD19" s="108"/>
      <c r="AE19" s="105"/>
      <c r="AF19" s="108"/>
      <c r="AG19" s="103"/>
      <c r="AH19" s="108"/>
      <c r="AI19" s="105"/>
      <c r="AJ19" s="108"/>
      <c r="AK19" s="103"/>
      <c r="AL19" s="108"/>
      <c r="AM19" s="126">
        <f t="shared" si="0"/>
        <v>0</v>
      </c>
    </row>
    <row r="20" spans="1:39" x14ac:dyDescent="0.45">
      <c r="A20" s="82" t="s">
        <v>606</v>
      </c>
      <c r="B20" s="83" t="s">
        <v>48</v>
      </c>
      <c r="C20" s="84" t="s">
        <v>49</v>
      </c>
      <c r="D20" s="85">
        <v>1</v>
      </c>
      <c r="E20" s="7"/>
      <c r="F20" s="8"/>
      <c r="G20" s="110"/>
      <c r="H20" s="108"/>
      <c r="I20" s="7"/>
      <c r="J20" s="8"/>
      <c r="K20" s="110"/>
      <c r="L20" s="108"/>
      <c r="M20" s="7"/>
      <c r="N20" s="8"/>
      <c r="O20" s="110"/>
      <c r="P20" s="108"/>
      <c r="Q20" s="7"/>
      <c r="R20" s="8"/>
      <c r="S20" s="110"/>
      <c r="T20" s="108"/>
      <c r="U20" s="7"/>
      <c r="V20" s="36"/>
      <c r="W20" s="110" t="s">
        <v>75</v>
      </c>
      <c r="X20" s="108" t="s">
        <v>75</v>
      </c>
      <c r="Y20" s="62"/>
      <c r="Z20" s="8"/>
      <c r="AA20" s="110"/>
      <c r="AB20" s="108"/>
      <c r="AC20" s="7"/>
      <c r="AD20" s="8"/>
      <c r="AE20" s="110"/>
      <c r="AF20" s="108"/>
      <c r="AG20" s="7"/>
      <c r="AH20" s="8"/>
      <c r="AI20" s="110"/>
      <c r="AJ20" s="108"/>
      <c r="AK20" s="7"/>
      <c r="AL20" s="8"/>
      <c r="AM20" s="11">
        <f t="shared" si="0"/>
        <v>0</v>
      </c>
    </row>
    <row r="21" spans="1:39" x14ac:dyDescent="0.45">
      <c r="A21" s="82" t="s">
        <v>607</v>
      </c>
      <c r="B21" s="83" t="s">
        <v>50</v>
      </c>
      <c r="C21" s="84" t="s">
        <v>39</v>
      </c>
      <c r="D21" s="85">
        <v>1</v>
      </c>
      <c r="E21" s="7"/>
      <c r="F21" s="8"/>
      <c r="G21" s="110"/>
      <c r="H21" s="108"/>
      <c r="I21" s="7"/>
      <c r="J21" s="8"/>
      <c r="K21" s="110"/>
      <c r="L21" s="108"/>
      <c r="M21" s="7"/>
      <c r="N21" s="8"/>
      <c r="O21" s="110"/>
      <c r="P21" s="108"/>
      <c r="Q21" s="7"/>
      <c r="R21" s="8"/>
      <c r="S21" s="110"/>
      <c r="T21" s="108"/>
      <c r="U21" s="7"/>
      <c r="V21" s="36"/>
      <c r="W21" s="110" t="s">
        <v>75</v>
      </c>
      <c r="X21" s="108" t="s">
        <v>75</v>
      </c>
      <c r="Y21" s="62"/>
      <c r="Z21" s="8"/>
      <c r="AA21" s="110"/>
      <c r="AB21" s="108"/>
      <c r="AC21" s="7"/>
      <c r="AD21" s="8"/>
      <c r="AE21" s="110"/>
      <c r="AF21" s="108"/>
      <c r="AG21" s="7"/>
      <c r="AH21" s="8"/>
      <c r="AI21" s="110"/>
      <c r="AJ21" s="108"/>
      <c r="AK21" s="7"/>
      <c r="AL21" s="8"/>
      <c r="AM21" s="11">
        <f t="shared" si="0"/>
        <v>0</v>
      </c>
    </row>
    <row r="22" spans="1:39" x14ac:dyDescent="0.45">
      <c r="A22" s="82" t="s">
        <v>608</v>
      </c>
      <c r="B22" s="83" t="s">
        <v>51</v>
      </c>
      <c r="C22" s="84" t="s">
        <v>39</v>
      </c>
      <c r="D22" s="85">
        <v>1</v>
      </c>
      <c r="E22" s="7"/>
      <c r="F22" s="8"/>
      <c r="G22" s="110"/>
      <c r="H22" s="108"/>
      <c r="I22" s="7"/>
      <c r="J22" s="8"/>
      <c r="K22" s="110"/>
      <c r="L22" s="108"/>
      <c r="M22" s="7"/>
      <c r="N22" s="8"/>
      <c r="O22" s="110"/>
      <c r="P22" s="108"/>
      <c r="Q22" s="7"/>
      <c r="R22" s="8"/>
      <c r="S22" s="110"/>
      <c r="T22" s="108"/>
      <c r="U22" s="7"/>
      <c r="V22" s="36"/>
      <c r="W22" s="110" t="s">
        <v>75</v>
      </c>
      <c r="X22" s="108" t="s">
        <v>75</v>
      </c>
      <c r="Y22" s="62"/>
      <c r="Z22" s="8"/>
      <c r="AA22" s="110"/>
      <c r="AB22" s="108"/>
      <c r="AC22" s="7"/>
      <c r="AD22" s="8"/>
      <c r="AE22" s="110"/>
      <c r="AF22" s="108"/>
      <c r="AG22" s="7"/>
      <c r="AH22" s="8"/>
      <c r="AI22" s="110"/>
      <c r="AJ22" s="108"/>
      <c r="AK22" s="7"/>
      <c r="AL22" s="8"/>
      <c r="AM22" s="11">
        <f t="shared" si="0"/>
        <v>0</v>
      </c>
    </row>
    <row r="23" spans="1:39" x14ac:dyDescent="0.45">
      <c r="A23" s="82" t="s">
        <v>609</v>
      </c>
      <c r="B23" s="83" t="s">
        <v>52</v>
      </c>
      <c r="C23" s="84" t="s">
        <v>39</v>
      </c>
      <c r="D23" s="85">
        <v>1</v>
      </c>
      <c r="E23" s="7"/>
      <c r="F23" s="8"/>
      <c r="G23" s="110"/>
      <c r="H23" s="108"/>
      <c r="I23" s="7"/>
      <c r="J23" s="8"/>
      <c r="K23" s="110"/>
      <c r="L23" s="108"/>
      <c r="M23" s="7"/>
      <c r="N23" s="8"/>
      <c r="O23" s="110"/>
      <c r="P23" s="108"/>
      <c r="Q23" s="7"/>
      <c r="R23" s="8"/>
      <c r="S23" s="110"/>
      <c r="T23" s="108"/>
      <c r="U23" s="7"/>
      <c r="V23" s="36"/>
      <c r="W23" s="110" t="s">
        <v>75</v>
      </c>
      <c r="X23" s="108" t="s">
        <v>75</v>
      </c>
      <c r="Y23" s="62"/>
      <c r="Z23" s="8"/>
      <c r="AA23" s="110"/>
      <c r="AB23" s="108"/>
      <c r="AC23" s="7"/>
      <c r="AD23" s="8"/>
      <c r="AE23" s="110"/>
      <c r="AF23" s="108"/>
      <c r="AG23" s="7"/>
      <c r="AH23" s="8"/>
      <c r="AI23" s="110"/>
      <c r="AJ23" s="108"/>
      <c r="AK23" s="7"/>
      <c r="AL23" s="8"/>
      <c r="AM23" s="11">
        <f t="shared" si="0"/>
        <v>0</v>
      </c>
    </row>
    <row r="24" spans="1:39" x14ac:dyDescent="0.45">
      <c r="A24" s="78" t="s">
        <v>53</v>
      </c>
      <c r="B24" s="79"/>
      <c r="C24" s="80"/>
      <c r="D24" s="86"/>
      <c r="E24" s="103"/>
      <c r="F24" s="108"/>
      <c r="G24" s="103"/>
      <c r="H24" s="108"/>
      <c r="I24" s="105"/>
      <c r="J24" s="108"/>
      <c r="K24" s="103"/>
      <c r="L24" s="108"/>
      <c r="M24" s="103"/>
      <c r="N24" s="108"/>
      <c r="O24" s="105"/>
      <c r="P24" s="108"/>
      <c r="Q24" s="103"/>
      <c r="R24" s="108"/>
      <c r="S24" s="105"/>
      <c r="T24" s="108"/>
      <c r="U24" s="103"/>
      <c r="V24" s="118"/>
      <c r="W24" s="105"/>
      <c r="X24" s="108"/>
      <c r="Y24" s="90"/>
      <c r="Z24" s="108"/>
      <c r="AA24" s="103"/>
      <c r="AB24" s="108"/>
      <c r="AC24" s="105"/>
      <c r="AD24" s="108"/>
      <c r="AE24" s="105"/>
      <c r="AF24" s="108"/>
      <c r="AG24" s="103"/>
      <c r="AH24" s="108"/>
      <c r="AI24" s="105"/>
      <c r="AJ24" s="108"/>
      <c r="AK24" s="103"/>
      <c r="AL24" s="108"/>
      <c r="AM24" s="126">
        <f t="shared" si="0"/>
        <v>0</v>
      </c>
    </row>
    <row r="25" spans="1:39" x14ac:dyDescent="0.45">
      <c r="A25" s="82" t="s">
        <v>610</v>
      </c>
      <c r="B25" s="83" t="s">
        <v>54</v>
      </c>
      <c r="C25" s="84" t="s">
        <v>39</v>
      </c>
      <c r="D25" s="85">
        <v>1</v>
      </c>
      <c r="E25" s="7"/>
      <c r="F25" s="8"/>
      <c r="G25" s="110"/>
      <c r="H25" s="108"/>
      <c r="I25" s="7"/>
      <c r="J25" s="8"/>
      <c r="K25" s="110"/>
      <c r="L25" s="108"/>
      <c r="M25" s="7"/>
      <c r="N25" s="8"/>
      <c r="O25" s="110"/>
      <c r="P25" s="108"/>
      <c r="Q25" s="7"/>
      <c r="R25" s="8"/>
      <c r="S25" s="110"/>
      <c r="T25" s="108"/>
      <c r="U25" s="7"/>
      <c r="V25" s="36"/>
      <c r="W25" s="110"/>
      <c r="X25" s="108"/>
      <c r="Y25" s="62"/>
      <c r="Z25" s="8"/>
      <c r="AA25" s="110"/>
      <c r="AB25" s="108"/>
      <c r="AC25" s="7"/>
      <c r="AD25" s="8"/>
      <c r="AE25" s="110"/>
      <c r="AF25" s="108"/>
      <c r="AG25" s="7"/>
      <c r="AH25" s="8"/>
      <c r="AI25" s="110"/>
      <c r="AJ25" s="108"/>
      <c r="AK25" s="7"/>
      <c r="AL25" s="8"/>
      <c r="AM25" s="11">
        <f t="shared" si="0"/>
        <v>0</v>
      </c>
    </row>
    <row r="26" spans="1:39" x14ac:dyDescent="0.45">
      <c r="A26" s="82" t="s">
        <v>611</v>
      </c>
      <c r="B26" s="83" t="s">
        <v>339</v>
      </c>
      <c r="C26" s="84" t="s">
        <v>39</v>
      </c>
      <c r="D26" s="85">
        <v>1</v>
      </c>
      <c r="E26" s="7"/>
      <c r="F26" s="8"/>
      <c r="G26" s="110"/>
      <c r="H26" s="108"/>
      <c r="I26" s="7"/>
      <c r="J26" s="8"/>
      <c r="K26" s="110"/>
      <c r="L26" s="108"/>
      <c r="M26" s="7"/>
      <c r="N26" s="8"/>
      <c r="O26" s="110"/>
      <c r="P26" s="108"/>
      <c r="Q26" s="7"/>
      <c r="R26" s="8"/>
      <c r="S26" s="110"/>
      <c r="T26" s="108"/>
      <c r="U26" s="7"/>
      <c r="V26" s="36"/>
      <c r="W26" s="110"/>
      <c r="X26" s="108"/>
      <c r="Y26" s="62"/>
      <c r="Z26" s="8"/>
      <c r="AA26" s="110"/>
      <c r="AB26" s="108"/>
      <c r="AC26" s="7"/>
      <c r="AD26" s="8"/>
      <c r="AE26" s="110"/>
      <c r="AF26" s="108"/>
      <c r="AG26" s="7"/>
      <c r="AH26" s="8"/>
      <c r="AI26" s="110"/>
      <c r="AJ26" s="108"/>
      <c r="AK26" s="7"/>
      <c r="AL26" s="8"/>
      <c r="AM26" s="11">
        <f t="shared" si="0"/>
        <v>0</v>
      </c>
    </row>
    <row r="27" spans="1:39" x14ac:dyDescent="0.45">
      <c r="A27" s="82" t="s">
        <v>612</v>
      </c>
      <c r="B27" s="83" t="s">
        <v>340</v>
      </c>
      <c r="C27" s="84" t="s">
        <v>39</v>
      </c>
      <c r="D27" s="85">
        <v>1</v>
      </c>
      <c r="E27" s="7"/>
      <c r="F27" s="8"/>
      <c r="G27" s="110"/>
      <c r="H27" s="108"/>
      <c r="I27" s="7"/>
      <c r="J27" s="8"/>
      <c r="K27" s="110"/>
      <c r="L27" s="108"/>
      <c r="M27" s="7"/>
      <c r="N27" s="8"/>
      <c r="O27" s="110"/>
      <c r="P27" s="108"/>
      <c r="Q27" s="7"/>
      <c r="R27" s="8"/>
      <c r="S27" s="110"/>
      <c r="T27" s="108"/>
      <c r="U27" s="7"/>
      <c r="V27" s="36"/>
      <c r="W27" s="110"/>
      <c r="X27" s="108"/>
      <c r="Y27" s="62"/>
      <c r="Z27" s="8"/>
      <c r="AA27" s="110"/>
      <c r="AB27" s="108"/>
      <c r="AC27" s="7"/>
      <c r="AD27" s="8"/>
      <c r="AE27" s="110"/>
      <c r="AF27" s="108"/>
      <c r="AG27" s="7"/>
      <c r="AH27" s="8"/>
      <c r="AI27" s="110"/>
      <c r="AJ27" s="108"/>
      <c r="AK27" s="7"/>
      <c r="AL27" s="8"/>
      <c r="AM27" s="11">
        <f t="shared" si="0"/>
        <v>0</v>
      </c>
    </row>
    <row r="28" spans="1:39" x14ac:dyDescent="0.45">
      <c r="A28" s="82" t="s">
        <v>613</v>
      </c>
      <c r="B28" s="83" t="s">
        <v>341</v>
      </c>
      <c r="C28" s="84" t="s">
        <v>39</v>
      </c>
      <c r="D28" s="85">
        <v>1</v>
      </c>
      <c r="E28" s="7"/>
      <c r="F28" s="8"/>
      <c r="G28" s="110"/>
      <c r="H28" s="108"/>
      <c r="I28" s="7"/>
      <c r="J28" s="8"/>
      <c r="K28" s="110"/>
      <c r="L28" s="108"/>
      <c r="M28" s="7"/>
      <c r="N28" s="8"/>
      <c r="O28" s="110"/>
      <c r="P28" s="108"/>
      <c r="Q28" s="7"/>
      <c r="R28" s="8"/>
      <c r="S28" s="110"/>
      <c r="T28" s="108"/>
      <c r="U28" s="7"/>
      <c r="V28" s="36"/>
      <c r="W28" s="110"/>
      <c r="X28" s="108"/>
      <c r="Y28" s="62"/>
      <c r="Z28" s="8"/>
      <c r="AA28" s="110"/>
      <c r="AB28" s="108"/>
      <c r="AC28" s="7"/>
      <c r="AD28" s="8"/>
      <c r="AE28" s="110"/>
      <c r="AF28" s="108"/>
      <c r="AG28" s="7"/>
      <c r="AH28" s="8"/>
      <c r="AI28" s="110"/>
      <c r="AJ28" s="108"/>
      <c r="AK28" s="7"/>
      <c r="AL28" s="8"/>
      <c r="AM28" s="11">
        <f t="shared" si="0"/>
        <v>0</v>
      </c>
    </row>
    <row r="29" spans="1:39" x14ac:dyDescent="0.45">
      <c r="A29" s="82" t="s">
        <v>614</v>
      </c>
      <c r="B29" s="83" t="s">
        <v>55</v>
      </c>
      <c r="C29" s="84" t="s">
        <v>39</v>
      </c>
      <c r="D29" s="85">
        <v>1</v>
      </c>
      <c r="E29" s="7"/>
      <c r="F29" s="8"/>
      <c r="G29" s="110"/>
      <c r="H29" s="108"/>
      <c r="I29" s="7"/>
      <c r="J29" s="8"/>
      <c r="K29" s="110"/>
      <c r="L29" s="108"/>
      <c r="M29" s="7"/>
      <c r="N29" s="8"/>
      <c r="O29" s="110"/>
      <c r="P29" s="108"/>
      <c r="Q29" s="7"/>
      <c r="R29" s="8"/>
      <c r="S29" s="110"/>
      <c r="T29" s="108"/>
      <c r="U29" s="7"/>
      <c r="V29" s="36"/>
      <c r="W29" s="110"/>
      <c r="X29" s="108"/>
      <c r="Y29" s="62"/>
      <c r="Z29" s="8"/>
      <c r="AA29" s="110"/>
      <c r="AB29" s="108"/>
      <c r="AC29" s="7"/>
      <c r="AD29" s="8"/>
      <c r="AE29" s="110"/>
      <c r="AF29" s="108"/>
      <c r="AG29" s="7"/>
      <c r="AH29" s="8"/>
      <c r="AI29" s="110"/>
      <c r="AJ29" s="108"/>
      <c r="AK29" s="7"/>
      <c r="AL29" s="8"/>
      <c r="AM29" s="11">
        <f t="shared" si="0"/>
        <v>0</v>
      </c>
    </row>
    <row r="30" spans="1:39" x14ac:dyDescent="0.45">
      <c r="A30" s="82" t="s">
        <v>615</v>
      </c>
      <c r="B30" s="83" t="s">
        <v>56</v>
      </c>
      <c r="C30" s="84" t="s">
        <v>39</v>
      </c>
      <c r="D30" s="85">
        <v>1</v>
      </c>
      <c r="E30" s="7"/>
      <c r="F30" s="8"/>
      <c r="G30" s="110"/>
      <c r="H30" s="108"/>
      <c r="I30" s="7"/>
      <c r="J30" s="8"/>
      <c r="K30" s="110"/>
      <c r="L30" s="108"/>
      <c r="M30" s="7"/>
      <c r="N30" s="8"/>
      <c r="O30" s="110"/>
      <c r="P30" s="108"/>
      <c r="Q30" s="7"/>
      <c r="R30" s="8"/>
      <c r="S30" s="110"/>
      <c r="T30" s="108"/>
      <c r="U30" s="7"/>
      <c r="V30" s="36"/>
      <c r="W30" s="110"/>
      <c r="X30" s="108"/>
      <c r="Y30" s="62"/>
      <c r="Z30" s="8"/>
      <c r="AA30" s="110"/>
      <c r="AB30" s="108"/>
      <c r="AC30" s="7"/>
      <c r="AD30" s="8"/>
      <c r="AE30" s="110"/>
      <c r="AF30" s="108"/>
      <c r="AG30" s="7"/>
      <c r="AH30" s="8"/>
      <c r="AI30" s="110"/>
      <c r="AJ30" s="108"/>
      <c r="AK30" s="7"/>
      <c r="AL30" s="8"/>
      <c r="AM30" s="11">
        <f t="shared" si="0"/>
        <v>0</v>
      </c>
    </row>
    <row r="31" spans="1:39" x14ac:dyDescent="0.45">
      <c r="A31" s="82" t="s">
        <v>616</v>
      </c>
      <c r="B31" s="83" t="s">
        <v>416</v>
      </c>
      <c r="C31" s="84" t="s">
        <v>39</v>
      </c>
      <c r="D31" s="85">
        <v>1</v>
      </c>
      <c r="E31" s="7"/>
      <c r="F31" s="8"/>
      <c r="G31" s="110"/>
      <c r="H31" s="108"/>
      <c r="I31" s="7"/>
      <c r="J31" s="8"/>
      <c r="K31" s="110"/>
      <c r="L31" s="108"/>
      <c r="M31" s="7"/>
      <c r="N31" s="8"/>
      <c r="O31" s="110"/>
      <c r="P31" s="108"/>
      <c r="Q31" s="7"/>
      <c r="R31" s="8"/>
      <c r="S31" s="110"/>
      <c r="T31" s="108"/>
      <c r="U31" s="7"/>
      <c r="V31" s="36"/>
      <c r="W31" s="110"/>
      <c r="X31" s="108"/>
      <c r="Y31" s="62"/>
      <c r="Z31" s="8"/>
      <c r="AA31" s="110"/>
      <c r="AB31" s="108"/>
      <c r="AC31" s="7"/>
      <c r="AD31" s="8"/>
      <c r="AE31" s="110"/>
      <c r="AF31" s="108"/>
      <c r="AG31" s="7"/>
      <c r="AH31" s="8"/>
      <c r="AI31" s="110"/>
      <c r="AJ31" s="108"/>
      <c r="AK31" s="7"/>
      <c r="AL31" s="8"/>
      <c r="AM31" s="11">
        <f t="shared" si="0"/>
        <v>0</v>
      </c>
    </row>
    <row r="32" spans="1:39" x14ac:dyDescent="0.45">
      <c r="A32" s="82" t="s">
        <v>617</v>
      </c>
      <c r="B32" s="83" t="s">
        <v>417</v>
      </c>
      <c r="C32" s="84" t="s">
        <v>39</v>
      </c>
      <c r="D32" s="85">
        <v>1</v>
      </c>
      <c r="E32" s="7"/>
      <c r="F32" s="8"/>
      <c r="G32" s="110"/>
      <c r="H32" s="108"/>
      <c r="I32" s="7"/>
      <c r="J32" s="8"/>
      <c r="K32" s="110"/>
      <c r="L32" s="108"/>
      <c r="M32" s="7"/>
      <c r="N32" s="8"/>
      <c r="O32" s="110"/>
      <c r="P32" s="108"/>
      <c r="Q32" s="7"/>
      <c r="R32" s="8"/>
      <c r="S32" s="110"/>
      <c r="T32" s="108"/>
      <c r="U32" s="7"/>
      <c r="V32" s="36"/>
      <c r="W32" s="110"/>
      <c r="X32" s="108"/>
      <c r="Y32" s="62"/>
      <c r="Z32" s="8"/>
      <c r="AA32" s="110"/>
      <c r="AB32" s="108"/>
      <c r="AC32" s="7"/>
      <c r="AD32" s="8"/>
      <c r="AE32" s="110"/>
      <c r="AF32" s="108"/>
      <c r="AG32" s="7"/>
      <c r="AH32" s="8"/>
      <c r="AI32" s="110"/>
      <c r="AJ32" s="108"/>
      <c r="AK32" s="7"/>
      <c r="AL32" s="8"/>
      <c r="AM32" s="11">
        <f t="shared" si="0"/>
        <v>0</v>
      </c>
    </row>
    <row r="33" spans="1:39" x14ac:dyDescent="0.45">
      <c r="A33" s="82" t="s">
        <v>618</v>
      </c>
      <c r="B33" s="83" t="s">
        <v>57</v>
      </c>
      <c r="C33" s="84" t="s">
        <v>39</v>
      </c>
      <c r="D33" s="85">
        <v>1</v>
      </c>
      <c r="E33" s="7"/>
      <c r="F33" s="8"/>
      <c r="G33" s="110"/>
      <c r="H33" s="108"/>
      <c r="I33" s="7"/>
      <c r="J33" s="8"/>
      <c r="K33" s="110"/>
      <c r="L33" s="108"/>
      <c r="M33" s="7"/>
      <c r="N33" s="8"/>
      <c r="O33" s="110"/>
      <c r="P33" s="108"/>
      <c r="Q33" s="7"/>
      <c r="R33" s="8"/>
      <c r="S33" s="110"/>
      <c r="T33" s="108"/>
      <c r="U33" s="7"/>
      <c r="V33" s="36"/>
      <c r="W33" s="110"/>
      <c r="X33" s="108"/>
      <c r="Y33" s="62"/>
      <c r="Z33" s="8"/>
      <c r="AA33" s="110"/>
      <c r="AB33" s="108"/>
      <c r="AC33" s="7"/>
      <c r="AD33" s="8"/>
      <c r="AE33" s="110"/>
      <c r="AF33" s="108"/>
      <c r="AG33" s="7"/>
      <c r="AH33" s="8"/>
      <c r="AI33" s="110"/>
      <c r="AJ33" s="108"/>
      <c r="AK33" s="7"/>
      <c r="AL33" s="8"/>
      <c r="AM33" s="11">
        <f t="shared" si="0"/>
        <v>0</v>
      </c>
    </row>
    <row r="34" spans="1:39" x14ac:dyDescent="0.45">
      <c r="A34" s="82" t="s">
        <v>619</v>
      </c>
      <c r="B34" s="83" t="s">
        <v>58</v>
      </c>
      <c r="C34" s="84" t="s">
        <v>39</v>
      </c>
      <c r="D34" s="85">
        <v>1</v>
      </c>
      <c r="E34" s="7"/>
      <c r="F34" s="8"/>
      <c r="G34" s="110"/>
      <c r="H34" s="108"/>
      <c r="I34" s="7"/>
      <c r="J34" s="8"/>
      <c r="K34" s="110"/>
      <c r="L34" s="108"/>
      <c r="M34" s="7"/>
      <c r="N34" s="8"/>
      <c r="O34" s="110"/>
      <c r="P34" s="108"/>
      <c r="Q34" s="7"/>
      <c r="R34" s="8"/>
      <c r="S34" s="110"/>
      <c r="T34" s="108"/>
      <c r="U34" s="7"/>
      <c r="V34" s="36"/>
      <c r="W34" s="110"/>
      <c r="X34" s="108"/>
      <c r="Y34" s="62"/>
      <c r="Z34" s="8"/>
      <c r="AA34" s="110"/>
      <c r="AB34" s="108"/>
      <c r="AC34" s="7"/>
      <c r="AD34" s="8"/>
      <c r="AE34" s="110"/>
      <c r="AF34" s="108"/>
      <c r="AG34" s="7"/>
      <c r="AH34" s="8"/>
      <c r="AI34" s="110"/>
      <c r="AJ34" s="108"/>
      <c r="AK34" s="7"/>
      <c r="AL34" s="8"/>
      <c r="AM34" s="11">
        <f t="shared" si="0"/>
        <v>0</v>
      </c>
    </row>
    <row r="35" spans="1:39" x14ac:dyDescent="0.45">
      <c r="A35" s="82" t="s">
        <v>620</v>
      </c>
      <c r="B35" s="87" t="s">
        <v>59</v>
      </c>
      <c r="C35" s="88" t="s">
        <v>39</v>
      </c>
      <c r="D35" s="85">
        <v>1</v>
      </c>
      <c r="E35" s="7"/>
      <c r="F35" s="8"/>
      <c r="G35" s="110"/>
      <c r="H35" s="108"/>
      <c r="I35" s="7"/>
      <c r="J35" s="8"/>
      <c r="K35" s="110"/>
      <c r="L35" s="108"/>
      <c r="M35" s="7"/>
      <c r="N35" s="8"/>
      <c r="O35" s="110"/>
      <c r="P35" s="108"/>
      <c r="Q35" s="7"/>
      <c r="R35" s="8"/>
      <c r="S35" s="110"/>
      <c r="T35" s="108"/>
      <c r="U35" s="7"/>
      <c r="V35" s="36"/>
      <c r="W35" s="110"/>
      <c r="X35" s="108"/>
      <c r="Y35" s="62"/>
      <c r="Z35" s="8"/>
      <c r="AA35" s="110"/>
      <c r="AB35" s="108"/>
      <c r="AC35" s="7"/>
      <c r="AD35" s="8"/>
      <c r="AE35" s="110"/>
      <c r="AF35" s="108"/>
      <c r="AG35" s="7"/>
      <c r="AH35" s="8"/>
      <c r="AI35" s="110"/>
      <c r="AJ35" s="108"/>
      <c r="AK35" s="7"/>
      <c r="AL35" s="8"/>
      <c r="AM35" s="11">
        <f t="shared" si="0"/>
        <v>0</v>
      </c>
    </row>
    <row r="36" spans="1:39" x14ac:dyDescent="0.45">
      <c r="A36" s="82" t="s">
        <v>621</v>
      </c>
      <c r="B36" s="87" t="s">
        <v>342</v>
      </c>
      <c r="C36" s="84" t="s">
        <v>39</v>
      </c>
      <c r="D36" s="85">
        <v>1</v>
      </c>
      <c r="E36" s="7"/>
      <c r="F36" s="8"/>
      <c r="G36" s="110"/>
      <c r="H36" s="108"/>
      <c r="I36" s="7"/>
      <c r="J36" s="8"/>
      <c r="K36" s="110"/>
      <c r="L36" s="108"/>
      <c r="M36" s="7"/>
      <c r="N36" s="8"/>
      <c r="O36" s="110"/>
      <c r="P36" s="108"/>
      <c r="Q36" s="7"/>
      <c r="R36" s="8"/>
      <c r="S36" s="110"/>
      <c r="T36" s="108"/>
      <c r="U36" s="7"/>
      <c r="V36" s="36"/>
      <c r="W36" s="110"/>
      <c r="X36" s="108"/>
      <c r="Y36" s="62"/>
      <c r="Z36" s="8"/>
      <c r="AA36" s="110"/>
      <c r="AB36" s="108"/>
      <c r="AC36" s="7"/>
      <c r="AD36" s="8"/>
      <c r="AE36" s="110"/>
      <c r="AF36" s="108"/>
      <c r="AG36" s="7"/>
      <c r="AH36" s="8"/>
      <c r="AI36" s="110"/>
      <c r="AJ36" s="108"/>
      <c r="AK36" s="7"/>
      <c r="AL36" s="8"/>
      <c r="AM36" s="11">
        <f t="shared" si="0"/>
        <v>0</v>
      </c>
    </row>
    <row r="37" spans="1:39" x14ac:dyDescent="0.45">
      <c r="A37" s="82" t="s">
        <v>622</v>
      </c>
      <c r="B37" s="87" t="s">
        <v>343</v>
      </c>
      <c r="C37" s="88" t="s">
        <v>39</v>
      </c>
      <c r="D37" s="85">
        <v>1</v>
      </c>
      <c r="E37" s="7"/>
      <c r="F37" s="8"/>
      <c r="G37" s="110"/>
      <c r="H37" s="108"/>
      <c r="I37" s="7"/>
      <c r="J37" s="8"/>
      <c r="K37" s="110"/>
      <c r="L37" s="108"/>
      <c r="M37" s="7"/>
      <c r="N37" s="8"/>
      <c r="O37" s="110"/>
      <c r="P37" s="108"/>
      <c r="Q37" s="7"/>
      <c r="R37" s="8"/>
      <c r="S37" s="110"/>
      <c r="T37" s="108"/>
      <c r="U37" s="7"/>
      <c r="V37" s="36"/>
      <c r="W37" s="110"/>
      <c r="X37" s="108"/>
      <c r="Y37" s="62"/>
      <c r="Z37" s="8"/>
      <c r="AA37" s="110"/>
      <c r="AB37" s="108"/>
      <c r="AC37" s="7"/>
      <c r="AD37" s="8"/>
      <c r="AE37" s="110"/>
      <c r="AF37" s="108"/>
      <c r="AG37" s="7"/>
      <c r="AH37" s="8"/>
      <c r="AI37" s="110"/>
      <c r="AJ37" s="108"/>
      <c r="AK37" s="7"/>
      <c r="AL37" s="8"/>
      <c r="AM37" s="11">
        <f t="shared" si="0"/>
        <v>0</v>
      </c>
    </row>
    <row r="38" spans="1:39" x14ac:dyDescent="0.45">
      <c r="A38" s="78" t="s">
        <v>60</v>
      </c>
      <c r="B38" s="79"/>
      <c r="C38" s="80"/>
      <c r="D38" s="86"/>
      <c r="E38" s="103"/>
      <c r="F38" s="108"/>
      <c r="G38" s="103"/>
      <c r="H38" s="108"/>
      <c r="I38" s="105"/>
      <c r="J38" s="108"/>
      <c r="K38" s="103"/>
      <c r="L38" s="108"/>
      <c r="M38" s="103"/>
      <c r="N38" s="108"/>
      <c r="O38" s="105"/>
      <c r="P38" s="108"/>
      <c r="Q38" s="103"/>
      <c r="R38" s="108"/>
      <c r="S38" s="105"/>
      <c r="T38" s="108"/>
      <c r="U38" s="103"/>
      <c r="V38" s="118"/>
      <c r="W38" s="105"/>
      <c r="X38" s="108"/>
      <c r="Y38" s="90"/>
      <c r="Z38" s="108"/>
      <c r="AA38" s="103"/>
      <c r="AB38" s="108"/>
      <c r="AC38" s="105"/>
      <c r="AD38" s="108"/>
      <c r="AE38" s="105"/>
      <c r="AF38" s="108"/>
      <c r="AG38" s="103"/>
      <c r="AH38" s="108"/>
      <c r="AI38" s="105"/>
      <c r="AJ38" s="108"/>
      <c r="AK38" s="103"/>
      <c r="AL38" s="108"/>
      <c r="AM38" s="126">
        <f t="shared" si="0"/>
        <v>0</v>
      </c>
    </row>
    <row r="39" spans="1:39" x14ac:dyDescent="0.45">
      <c r="A39" s="82" t="s">
        <v>623</v>
      </c>
      <c r="B39" s="83" t="s">
        <v>61</v>
      </c>
      <c r="C39" s="84" t="s">
        <v>39</v>
      </c>
      <c r="D39" s="85">
        <v>1</v>
      </c>
      <c r="E39" s="7"/>
      <c r="F39" s="8"/>
      <c r="G39" s="110"/>
      <c r="H39" s="108"/>
      <c r="I39" s="7"/>
      <c r="J39" s="8"/>
      <c r="K39" s="110"/>
      <c r="L39" s="108"/>
      <c r="M39" s="7"/>
      <c r="N39" s="8"/>
      <c r="O39" s="110"/>
      <c r="P39" s="108"/>
      <c r="Q39" s="7"/>
      <c r="R39" s="8"/>
      <c r="S39" s="110"/>
      <c r="T39" s="108"/>
      <c r="U39" s="7"/>
      <c r="V39" s="36"/>
      <c r="W39" s="110"/>
      <c r="X39" s="108"/>
      <c r="Y39" s="62"/>
      <c r="Z39" s="8"/>
      <c r="AA39" s="110"/>
      <c r="AB39" s="108"/>
      <c r="AC39" s="7"/>
      <c r="AD39" s="8"/>
      <c r="AE39" s="110"/>
      <c r="AF39" s="108"/>
      <c r="AG39" s="7"/>
      <c r="AH39" s="8"/>
      <c r="AI39" s="110"/>
      <c r="AJ39" s="108"/>
      <c r="AK39" s="7"/>
      <c r="AL39" s="8"/>
      <c r="AM39" s="11">
        <f t="shared" si="0"/>
        <v>0</v>
      </c>
    </row>
    <row r="40" spans="1:39" x14ac:dyDescent="0.45">
      <c r="A40" s="82" t="s">
        <v>624</v>
      </c>
      <c r="B40" s="83" t="s">
        <v>62</v>
      </c>
      <c r="C40" s="84" t="s">
        <v>39</v>
      </c>
      <c r="D40" s="85">
        <v>1</v>
      </c>
      <c r="E40" s="7"/>
      <c r="F40" s="8"/>
      <c r="G40" s="110"/>
      <c r="H40" s="108"/>
      <c r="I40" s="13"/>
      <c r="J40" s="8"/>
      <c r="K40" s="110"/>
      <c r="L40" s="108"/>
      <c r="M40" s="7"/>
      <c r="N40" s="8"/>
      <c r="O40" s="114"/>
      <c r="P40" s="108"/>
      <c r="Q40" s="7"/>
      <c r="R40" s="8"/>
      <c r="S40" s="114"/>
      <c r="T40" s="108"/>
      <c r="U40" s="7"/>
      <c r="V40" s="36"/>
      <c r="W40" s="114"/>
      <c r="X40" s="108"/>
      <c r="Y40" s="40"/>
      <c r="Z40" s="8"/>
      <c r="AA40" s="110"/>
      <c r="AB40" s="108"/>
      <c r="AC40" s="13"/>
      <c r="AD40" s="8"/>
      <c r="AE40" s="114"/>
      <c r="AF40" s="108"/>
      <c r="AG40" s="7"/>
      <c r="AH40" s="8"/>
      <c r="AI40" s="114"/>
      <c r="AJ40" s="108"/>
      <c r="AK40" s="7"/>
      <c r="AL40" s="8"/>
      <c r="AM40" s="11">
        <f t="shared" si="0"/>
        <v>0</v>
      </c>
    </row>
    <row r="41" spans="1:39" x14ac:dyDescent="0.45">
      <c r="A41" s="82" t="s">
        <v>625</v>
      </c>
      <c r="B41" s="83" t="s">
        <v>63</v>
      </c>
      <c r="C41" s="84" t="s">
        <v>39</v>
      </c>
      <c r="D41" s="85">
        <v>1</v>
      </c>
      <c r="E41" s="7"/>
      <c r="F41" s="8"/>
      <c r="G41" s="110"/>
      <c r="H41" s="108"/>
      <c r="I41" s="13"/>
      <c r="J41" s="8"/>
      <c r="K41" s="110"/>
      <c r="L41" s="108"/>
      <c r="M41" s="7"/>
      <c r="N41" s="8"/>
      <c r="O41" s="114"/>
      <c r="P41" s="108"/>
      <c r="Q41" s="7"/>
      <c r="R41" s="8"/>
      <c r="S41" s="114"/>
      <c r="T41" s="108"/>
      <c r="U41" s="7"/>
      <c r="V41" s="36"/>
      <c r="W41" s="114"/>
      <c r="X41" s="108"/>
      <c r="Y41" s="40"/>
      <c r="Z41" s="8"/>
      <c r="AA41" s="110"/>
      <c r="AB41" s="108"/>
      <c r="AC41" s="13"/>
      <c r="AD41" s="8"/>
      <c r="AE41" s="114"/>
      <c r="AF41" s="108"/>
      <c r="AG41" s="7"/>
      <c r="AH41" s="8"/>
      <c r="AI41" s="114"/>
      <c r="AJ41" s="108"/>
      <c r="AK41" s="7"/>
      <c r="AL41" s="8"/>
      <c r="AM41" s="11">
        <f t="shared" si="0"/>
        <v>0</v>
      </c>
    </row>
    <row r="42" spans="1:39" x14ac:dyDescent="0.45">
      <c r="A42" s="78" t="s">
        <v>64</v>
      </c>
      <c r="B42" s="79"/>
      <c r="C42" s="80"/>
      <c r="D42" s="86"/>
      <c r="E42" s="103"/>
      <c r="F42" s="108"/>
      <c r="G42" s="103"/>
      <c r="H42" s="108"/>
      <c r="I42" s="105"/>
      <c r="J42" s="108"/>
      <c r="K42" s="103"/>
      <c r="L42" s="108"/>
      <c r="M42" s="103"/>
      <c r="N42" s="108"/>
      <c r="O42" s="105"/>
      <c r="P42" s="108"/>
      <c r="Q42" s="103"/>
      <c r="R42" s="108"/>
      <c r="S42" s="105"/>
      <c r="T42" s="108"/>
      <c r="U42" s="103"/>
      <c r="V42" s="118"/>
      <c r="W42" s="105"/>
      <c r="X42" s="108"/>
      <c r="Y42" s="90"/>
      <c r="Z42" s="108"/>
      <c r="AA42" s="103"/>
      <c r="AB42" s="108"/>
      <c r="AC42" s="105"/>
      <c r="AD42" s="108"/>
      <c r="AE42" s="105"/>
      <c r="AF42" s="108"/>
      <c r="AG42" s="103"/>
      <c r="AH42" s="108"/>
      <c r="AI42" s="105"/>
      <c r="AJ42" s="108"/>
      <c r="AK42" s="103"/>
      <c r="AL42" s="108"/>
      <c r="AM42" s="126">
        <f t="shared" si="0"/>
        <v>0</v>
      </c>
    </row>
    <row r="43" spans="1:39" x14ac:dyDescent="0.45">
      <c r="A43" s="82" t="s">
        <v>626</v>
      </c>
      <c r="B43" s="87" t="s">
        <v>65</v>
      </c>
      <c r="C43" s="88" t="s">
        <v>39</v>
      </c>
      <c r="D43" s="85">
        <v>1</v>
      </c>
      <c r="E43" s="7"/>
      <c r="F43" s="8"/>
      <c r="G43" s="110"/>
      <c r="H43" s="108"/>
      <c r="I43" s="7"/>
      <c r="J43" s="8"/>
      <c r="K43" s="110"/>
      <c r="L43" s="108"/>
      <c r="M43" s="7"/>
      <c r="N43" s="8"/>
      <c r="O43" s="110"/>
      <c r="P43" s="108"/>
      <c r="Q43" s="7"/>
      <c r="R43" s="8"/>
      <c r="S43" s="110"/>
      <c r="T43" s="108"/>
      <c r="U43" s="7"/>
      <c r="V43" s="36"/>
      <c r="W43" s="110" t="s">
        <v>75</v>
      </c>
      <c r="X43" s="108" t="s">
        <v>75</v>
      </c>
      <c r="Y43" s="62"/>
      <c r="Z43" s="8"/>
      <c r="AA43" s="110"/>
      <c r="AB43" s="108"/>
      <c r="AC43" s="7"/>
      <c r="AD43" s="8"/>
      <c r="AE43" s="110"/>
      <c r="AF43" s="108"/>
      <c r="AG43" s="7"/>
      <c r="AH43" s="8"/>
      <c r="AI43" s="110"/>
      <c r="AJ43" s="108"/>
      <c r="AK43" s="7"/>
      <c r="AL43" s="8"/>
      <c r="AM43" s="11">
        <f t="shared" si="0"/>
        <v>0</v>
      </c>
    </row>
    <row r="44" spans="1:39" x14ac:dyDescent="0.45">
      <c r="A44" s="82" t="s">
        <v>627</v>
      </c>
      <c r="B44" s="87" t="s">
        <v>66</v>
      </c>
      <c r="C44" s="88" t="s">
        <v>39</v>
      </c>
      <c r="D44" s="85">
        <v>1</v>
      </c>
      <c r="E44" s="7"/>
      <c r="F44" s="8"/>
      <c r="G44" s="110"/>
      <c r="H44" s="108"/>
      <c r="I44" s="7"/>
      <c r="J44" s="8"/>
      <c r="K44" s="110"/>
      <c r="L44" s="108"/>
      <c r="M44" s="7"/>
      <c r="N44" s="8"/>
      <c r="O44" s="110"/>
      <c r="P44" s="108"/>
      <c r="Q44" s="7"/>
      <c r="R44" s="8"/>
      <c r="S44" s="110"/>
      <c r="T44" s="108"/>
      <c r="U44" s="7"/>
      <c r="V44" s="36"/>
      <c r="W44" s="110" t="s">
        <v>75</v>
      </c>
      <c r="X44" s="108" t="s">
        <v>75</v>
      </c>
      <c r="Y44" s="62"/>
      <c r="Z44" s="8"/>
      <c r="AA44" s="110"/>
      <c r="AB44" s="108"/>
      <c r="AC44" s="7"/>
      <c r="AD44" s="8"/>
      <c r="AE44" s="110"/>
      <c r="AF44" s="108"/>
      <c r="AG44" s="7"/>
      <c r="AH44" s="8"/>
      <c r="AI44" s="110"/>
      <c r="AJ44" s="108"/>
      <c r="AK44" s="7"/>
      <c r="AL44" s="8"/>
      <c r="AM44" s="11">
        <f t="shared" si="0"/>
        <v>0</v>
      </c>
    </row>
    <row r="45" spans="1:39" x14ac:dyDescent="0.45">
      <c r="A45" s="89" t="s">
        <v>628</v>
      </c>
      <c r="B45" s="90"/>
      <c r="C45" s="91"/>
      <c r="D45" s="86"/>
      <c r="E45" s="105"/>
      <c r="F45" s="108"/>
      <c r="G45" s="105"/>
      <c r="H45" s="108"/>
      <c r="I45" s="105"/>
      <c r="J45" s="108"/>
      <c r="K45" s="103"/>
      <c r="L45" s="108"/>
      <c r="M45" s="103"/>
      <c r="N45" s="108"/>
      <c r="O45" s="105"/>
      <c r="P45" s="108"/>
      <c r="Q45" s="105"/>
      <c r="R45" s="108"/>
      <c r="S45" s="105"/>
      <c r="T45" s="108"/>
      <c r="U45" s="105"/>
      <c r="V45" s="118"/>
      <c r="W45" s="105"/>
      <c r="X45" s="108"/>
      <c r="Y45" s="90"/>
      <c r="Z45" s="108"/>
      <c r="AA45" s="105"/>
      <c r="AB45" s="108"/>
      <c r="AC45" s="105"/>
      <c r="AD45" s="108"/>
      <c r="AE45" s="105"/>
      <c r="AF45" s="108"/>
      <c r="AG45" s="105"/>
      <c r="AH45" s="108"/>
      <c r="AI45" s="105"/>
      <c r="AJ45" s="108"/>
      <c r="AK45" s="105"/>
      <c r="AL45" s="108"/>
      <c r="AM45" s="126">
        <f t="shared" si="0"/>
        <v>0</v>
      </c>
    </row>
    <row r="46" spans="1:39" x14ac:dyDescent="0.45">
      <c r="A46" s="82" t="s">
        <v>629</v>
      </c>
      <c r="B46" s="83" t="s">
        <v>67</v>
      </c>
      <c r="C46" s="84" t="s">
        <v>49</v>
      </c>
      <c r="D46" s="85">
        <v>1</v>
      </c>
      <c r="E46" s="7"/>
      <c r="F46" s="8"/>
      <c r="G46" s="110"/>
      <c r="H46" s="108"/>
      <c r="I46" s="14"/>
      <c r="J46" s="8"/>
      <c r="K46" s="110"/>
      <c r="L46" s="108"/>
      <c r="M46" s="7"/>
      <c r="N46" s="8"/>
      <c r="O46" s="110"/>
      <c r="P46" s="108"/>
      <c r="Q46" s="7"/>
      <c r="R46" s="8"/>
      <c r="S46" s="115"/>
      <c r="T46" s="108"/>
      <c r="U46" s="7"/>
      <c r="V46" s="36"/>
      <c r="W46" s="115"/>
      <c r="X46" s="108"/>
      <c r="Y46" s="120"/>
      <c r="Z46" s="8"/>
      <c r="AA46" s="110"/>
      <c r="AB46" s="108"/>
      <c r="AC46" s="14"/>
      <c r="AD46" s="8"/>
      <c r="AE46" s="115"/>
      <c r="AF46" s="108"/>
      <c r="AG46" s="7"/>
      <c r="AH46" s="8"/>
      <c r="AI46" s="115"/>
      <c r="AJ46" s="108"/>
      <c r="AK46" s="7"/>
      <c r="AL46" s="8"/>
      <c r="AM46" s="11">
        <f t="shared" si="0"/>
        <v>0</v>
      </c>
    </row>
    <row r="47" spans="1:39" x14ac:dyDescent="0.45">
      <c r="A47" s="82" t="s">
        <v>630</v>
      </c>
      <c r="B47" s="83" t="s">
        <v>68</v>
      </c>
      <c r="C47" s="84" t="s">
        <v>49</v>
      </c>
      <c r="D47" s="85">
        <v>1</v>
      </c>
      <c r="E47" s="7"/>
      <c r="F47" s="8"/>
      <c r="G47" s="110"/>
      <c r="H47" s="108"/>
      <c r="I47" s="14"/>
      <c r="J47" s="8"/>
      <c r="K47" s="110"/>
      <c r="L47" s="108"/>
      <c r="M47" s="7"/>
      <c r="N47" s="8"/>
      <c r="O47" s="110"/>
      <c r="P47" s="108"/>
      <c r="Q47" s="7"/>
      <c r="R47" s="8"/>
      <c r="S47" s="115"/>
      <c r="T47" s="108"/>
      <c r="U47" s="7"/>
      <c r="V47" s="36"/>
      <c r="W47" s="115"/>
      <c r="X47" s="108"/>
      <c r="Y47" s="120"/>
      <c r="Z47" s="8"/>
      <c r="AA47" s="110"/>
      <c r="AB47" s="108"/>
      <c r="AC47" s="14"/>
      <c r="AD47" s="8"/>
      <c r="AE47" s="115"/>
      <c r="AF47" s="108"/>
      <c r="AG47" s="7"/>
      <c r="AH47" s="8"/>
      <c r="AI47" s="115"/>
      <c r="AJ47" s="108"/>
      <c r="AK47" s="7"/>
      <c r="AL47" s="8"/>
      <c r="AM47" s="11">
        <f t="shared" si="0"/>
        <v>0</v>
      </c>
    </row>
    <row r="48" spans="1:39" x14ac:dyDescent="0.45">
      <c r="A48" s="82" t="s">
        <v>631</v>
      </c>
      <c r="B48" s="83" t="s">
        <v>69</v>
      </c>
      <c r="C48" s="84" t="s">
        <v>49</v>
      </c>
      <c r="D48" s="85">
        <v>1</v>
      </c>
      <c r="E48" s="7"/>
      <c r="F48" s="8"/>
      <c r="G48" s="110"/>
      <c r="H48" s="108"/>
      <c r="I48" s="7"/>
      <c r="J48" s="8"/>
      <c r="K48" s="110"/>
      <c r="L48" s="108"/>
      <c r="M48" s="7"/>
      <c r="N48" s="8"/>
      <c r="O48" s="110"/>
      <c r="P48" s="108"/>
      <c r="Q48" s="7"/>
      <c r="R48" s="8"/>
      <c r="S48" s="110"/>
      <c r="T48" s="108"/>
      <c r="U48" s="7"/>
      <c r="V48" s="36"/>
      <c r="W48" s="110"/>
      <c r="X48" s="108"/>
      <c r="Y48" s="62"/>
      <c r="Z48" s="8"/>
      <c r="AA48" s="110"/>
      <c r="AB48" s="108"/>
      <c r="AC48" s="7"/>
      <c r="AD48" s="8"/>
      <c r="AE48" s="110"/>
      <c r="AF48" s="108"/>
      <c r="AG48" s="7"/>
      <c r="AH48" s="8"/>
      <c r="AI48" s="110"/>
      <c r="AJ48" s="108"/>
      <c r="AK48" s="7"/>
      <c r="AL48" s="8"/>
      <c r="AM48" s="11">
        <f t="shared" si="0"/>
        <v>0</v>
      </c>
    </row>
    <row r="49" spans="1:39" x14ac:dyDescent="0.45">
      <c r="A49" s="82" t="s">
        <v>632</v>
      </c>
      <c r="B49" s="83" t="s">
        <v>336</v>
      </c>
      <c r="C49" s="84" t="s">
        <v>49</v>
      </c>
      <c r="D49" s="85">
        <v>1</v>
      </c>
      <c r="E49" s="7"/>
      <c r="F49" s="8"/>
      <c r="G49" s="110"/>
      <c r="H49" s="108"/>
      <c r="I49" s="7"/>
      <c r="J49" s="8"/>
      <c r="K49" s="110"/>
      <c r="L49" s="108"/>
      <c r="M49" s="7"/>
      <c r="N49" s="8"/>
      <c r="O49" s="110"/>
      <c r="P49" s="108"/>
      <c r="Q49" s="7"/>
      <c r="R49" s="8"/>
      <c r="S49" s="110"/>
      <c r="T49" s="108"/>
      <c r="U49" s="7"/>
      <c r="V49" s="36"/>
      <c r="W49" s="110"/>
      <c r="X49" s="108"/>
      <c r="Y49" s="62"/>
      <c r="Z49" s="8"/>
      <c r="AA49" s="110"/>
      <c r="AB49" s="108"/>
      <c r="AC49" s="7"/>
      <c r="AD49" s="8"/>
      <c r="AE49" s="110"/>
      <c r="AF49" s="108"/>
      <c r="AG49" s="7"/>
      <c r="AH49" s="8"/>
      <c r="AI49" s="110"/>
      <c r="AJ49" s="108"/>
      <c r="AK49" s="7"/>
      <c r="AL49" s="8"/>
      <c r="AM49" s="11">
        <f t="shared" si="0"/>
        <v>0</v>
      </c>
    </row>
    <row r="50" spans="1:39" x14ac:dyDescent="0.45">
      <c r="A50" s="82" t="s">
        <v>633</v>
      </c>
      <c r="B50" s="83" t="s">
        <v>419</v>
      </c>
      <c r="C50" s="84" t="s">
        <v>39</v>
      </c>
      <c r="D50" s="85">
        <v>1</v>
      </c>
      <c r="E50" s="7"/>
      <c r="F50" s="8"/>
      <c r="G50" s="110"/>
      <c r="H50" s="108"/>
      <c r="I50" s="7"/>
      <c r="J50" s="8"/>
      <c r="K50" s="110"/>
      <c r="L50" s="108"/>
      <c r="M50" s="7"/>
      <c r="N50" s="8"/>
      <c r="O50" s="110"/>
      <c r="P50" s="108"/>
      <c r="Q50" s="7"/>
      <c r="R50" s="8"/>
      <c r="S50" s="110"/>
      <c r="T50" s="108"/>
      <c r="U50" s="7"/>
      <c r="V50" s="36"/>
      <c r="W50" s="110"/>
      <c r="X50" s="108"/>
      <c r="Y50" s="62"/>
      <c r="Z50" s="8"/>
      <c r="AA50" s="110"/>
      <c r="AB50" s="108"/>
      <c r="AC50" s="7"/>
      <c r="AD50" s="8"/>
      <c r="AE50" s="110"/>
      <c r="AF50" s="108"/>
      <c r="AG50" s="7"/>
      <c r="AH50" s="8"/>
      <c r="AI50" s="110"/>
      <c r="AJ50" s="108"/>
      <c r="AK50" s="7"/>
      <c r="AL50" s="8"/>
      <c r="AM50" s="19">
        <f t="shared" si="0"/>
        <v>0</v>
      </c>
    </row>
    <row r="51" spans="1:39" x14ac:dyDescent="0.45">
      <c r="A51" s="82" t="s">
        <v>634</v>
      </c>
      <c r="B51" s="83" t="s">
        <v>418</v>
      </c>
      <c r="C51" s="84" t="s">
        <v>39</v>
      </c>
      <c r="D51" s="85">
        <v>1</v>
      </c>
      <c r="E51" s="7"/>
      <c r="F51" s="8"/>
      <c r="G51" s="110"/>
      <c r="H51" s="108"/>
      <c r="I51" s="7"/>
      <c r="J51" s="8"/>
      <c r="K51" s="110"/>
      <c r="L51" s="108"/>
      <c r="M51" s="7"/>
      <c r="N51" s="8"/>
      <c r="O51" s="110"/>
      <c r="P51" s="108"/>
      <c r="Q51" s="7"/>
      <c r="R51" s="8"/>
      <c r="S51" s="110"/>
      <c r="T51" s="108"/>
      <c r="U51" s="7"/>
      <c r="V51" s="36"/>
      <c r="W51" s="110"/>
      <c r="X51" s="108"/>
      <c r="Y51" s="62"/>
      <c r="Z51" s="8"/>
      <c r="AA51" s="110"/>
      <c r="AB51" s="108"/>
      <c r="AC51" s="7"/>
      <c r="AD51" s="8"/>
      <c r="AE51" s="110"/>
      <c r="AF51" s="108"/>
      <c r="AG51" s="7"/>
      <c r="AH51" s="8"/>
      <c r="AI51" s="110"/>
      <c r="AJ51" s="108"/>
      <c r="AK51" s="7"/>
      <c r="AL51" s="8"/>
      <c r="AM51" s="11">
        <f t="shared" si="0"/>
        <v>0</v>
      </c>
    </row>
    <row r="52" spans="1:39" ht="25.5" x14ac:dyDescent="0.45">
      <c r="A52" s="82" t="s">
        <v>635</v>
      </c>
      <c r="B52" s="92" t="s">
        <v>337</v>
      </c>
      <c r="C52" s="93" t="s">
        <v>39</v>
      </c>
      <c r="D52" s="94">
        <v>1</v>
      </c>
      <c r="E52" s="7"/>
      <c r="F52" s="8"/>
      <c r="G52" s="110"/>
      <c r="H52" s="108"/>
      <c r="I52" s="7"/>
      <c r="J52" s="8"/>
      <c r="K52" s="110"/>
      <c r="L52" s="108"/>
      <c r="M52" s="7"/>
      <c r="N52" s="8"/>
      <c r="O52" s="110"/>
      <c r="P52" s="108"/>
      <c r="Q52" s="7"/>
      <c r="R52" s="8"/>
      <c r="S52" s="110"/>
      <c r="T52" s="108"/>
      <c r="U52" s="7"/>
      <c r="V52" s="36"/>
      <c r="W52" s="110"/>
      <c r="X52" s="108"/>
      <c r="Y52" s="62"/>
      <c r="Z52" s="8"/>
      <c r="AA52" s="110"/>
      <c r="AB52" s="108"/>
      <c r="AC52" s="7"/>
      <c r="AD52" s="8"/>
      <c r="AE52" s="110"/>
      <c r="AF52" s="108"/>
      <c r="AG52" s="7"/>
      <c r="AH52" s="8"/>
      <c r="AI52" s="110"/>
      <c r="AJ52" s="108"/>
      <c r="AK52" s="7"/>
      <c r="AL52" s="8"/>
      <c r="AM52" s="19">
        <f t="shared" si="0"/>
        <v>0</v>
      </c>
    </row>
    <row r="53" spans="1:39" x14ac:dyDescent="0.45">
      <c r="A53" s="78" t="s">
        <v>636</v>
      </c>
      <c r="B53" s="79"/>
      <c r="C53" s="80"/>
      <c r="D53" s="86"/>
      <c r="E53" s="103"/>
      <c r="F53" s="108"/>
      <c r="G53" s="103"/>
      <c r="H53" s="108"/>
      <c r="I53" s="105"/>
      <c r="J53" s="108"/>
      <c r="K53" s="103"/>
      <c r="L53" s="108"/>
      <c r="M53" s="103"/>
      <c r="N53" s="108"/>
      <c r="O53" s="105"/>
      <c r="P53" s="108"/>
      <c r="Q53" s="103"/>
      <c r="R53" s="108"/>
      <c r="S53" s="105"/>
      <c r="T53" s="108"/>
      <c r="U53" s="103"/>
      <c r="V53" s="118"/>
      <c r="W53" s="105"/>
      <c r="X53" s="108"/>
      <c r="Y53" s="90"/>
      <c r="Z53" s="108"/>
      <c r="AA53" s="103"/>
      <c r="AB53" s="108"/>
      <c r="AC53" s="105"/>
      <c r="AD53" s="108"/>
      <c r="AE53" s="105"/>
      <c r="AF53" s="108"/>
      <c r="AG53" s="103"/>
      <c r="AH53" s="108"/>
      <c r="AI53" s="105"/>
      <c r="AJ53" s="108"/>
      <c r="AK53" s="103"/>
      <c r="AL53" s="108"/>
      <c r="AM53" s="126">
        <f t="shared" si="0"/>
        <v>0</v>
      </c>
    </row>
    <row r="54" spans="1:39" x14ac:dyDescent="0.45">
      <c r="A54" s="82" t="s">
        <v>637</v>
      </c>
      <c r="B54" s="83" t="s">
        <v>70</v>
      </c>
      <c r="C54" s="84" t="s">
        <v>49</v>
      </c>
      <c r="D54" s="85">
        <v>1</v>
      </c>
      <c r="E54" s="7"/>
      <c r="F54" s="8"/>
      <c r="G54" s="110"/>
      <c r="H54" s="108"/>
      <c r="I54" s="7"/>
      <c r="J54" s="8"/>
      <c r="K54" s="110"/>
      <c r="L54" s="108"/>
      <c r="M54" s="7"/>
      <c r="N54" s="8"/>
      <c r="O54" s="110"/>
      <c r="P54" s="108"/>
      <c r="Q54" s="7"/>
      <c r="R54" s="8"/>
      <c r="S54" s="110"/>
      <c r="T54" s="108"/>
      <c r="U54" s="7"/>
      <c r="V54" s="36"/>
      <c r="W54" s="110"/>
      <c r="X54" s="108"/>
      <c r="Y54" s="62"/>
      <c r="Z54" s="8"/>
      <c r="AA54" s="110"/>
      <c r="AB54" s="108"/>
      <c r="AC54" s="7"/>
      <c r="AD54" s="8"/>
      <c r="AE54" s="110"/>
      <c r="AF54" s="108"/>
      <c r="AG54" s="7"/>
      <c r="AH54" s="8"/>
      <c r="AI54" s="110"/>
      <c r="AJ54" s="108"/>
      <c r="AK54" s="7"/>
      <c r="AL54" s="8"/>
      <c r="AM54" s="11">
        <f t="shared" si="0"/>
        <v>0</v>
      </c>
    </row>
    <row r="55" spans="1:39" x14ac:dyDescent="0.45">
      <c r="A55" s="82" t="s">
        <v>638</v>
      </c>
      <c r="B55" s="83" t="s">
        <v>71</v>
      </c>
      <c r="C55" s="84" t="s">
        <v>39</v>
      </c>
      <c r="D55" s="85">
        <v>1</v>
      </c>
      <c r="E55" s="7"/>
      <c r="F55" s="8"/>
      <c r="G55" s="110"/>
      <c r="H55" s="108"/>
      <c r="I55" s="7"/>
      <c r="J55" s="8"/>
      <c r="K55" s="110"/>
      <c r="L55" s="108"/>
      <c r="M55" s="7"/>
      <c r="N55" s="8"/>
      <c r="O55" s="110"/>
      <c r="P55" s="108"/>
      <c r="Q55" s="7"/>
      <c r="R55" s="8"/>
      <c r="S55" s="110"/>
      <c r="T55" s="108"/>
      <c r="U55" s="7"/>
      <c r="V55" s="36"/>
      <c r="W55" s="110"/>
      <c r="X55" s="108"/>
      <c r="Y55" s="62"/>
      <c r="Z55" s="8"/>
      <c r="AA55" s="110"/>
      <c r="AB55" s="108"/>
      <c r="AC55" s="7"/>
      <c r="AD55" s="8"/>
      <c r="AE55" s="110"/>
      <c r="AF55" s="108"/>
      <c r="AG55" s="7"/>
      <c r="AH55" s="8"/>
      <c r="AI55" s="110"/>
      <c r="AJ55" s="108"/>
      <c r="AK55" s="7"/>
      <c r="AL55" s="8"/>
      <c r="AM55" s="11">
        <f t="shared" si="0"/>
        <v>0</v>
      </c>
    </row>
    <row r="56" spans="1:39" x14ac:dyDescent="0.45">
      <c r="A56" s="82" t="s">
        <v>640</v>
      </c>
      <c r="B56" s="83" t="s">
        <v>72</v>
      </c>
      <c r="C56" s="84" t="s">
        <v>49</v>
      </c>
      <c r="D56" s="85">
        <v>1</v>
      </c>
      <c r="E56" s="7"/>
      <c r="F56" s="8"/>
      <c r="G56" s="110"/>
      <c r="H56" s="108"/>
      <c r="I56" s="7"/>
      <c r="J56" s="8"/>
      <c r="K56" s="110"/>
      <c r="L56" s="108"/>
      <c r="M56" s="7"/>
      <c r="N56" s="8"/>
      <c r="O56" s="110"/>
      <c r="P56" s="108"/>
      <c r="Q56" s="7"/>
      <c r="R56" s="8"/>
      <c r="S56" s="110"/>
      <c r="T56" s="108"/>
      <c r="U56" s="7"/>
      <c r="V56" s="36"/>
      <c r="W56" s="110"/>
      <c r="X56" s="108"/>
      <c r="Y56" s="62"/>
      <c r="Z56" s="8"/>
      <c r="AA56" s="110"/>
      <c r="AB56" s="108"/>
      <c r="AC56" s="7"/>
      <c r="AD56" s="8"/>
      <c r="AE56" s="110"/>
      <c r="AF56" s="108"/>
      <c r="AG56" s="7"/>
      <c r="AH56" s="8"/>
      <c r="AI56" s="110"/>
      <c r="AJ56" s="108"/>
      <c r="AK56" s="7"/>
      <c r="AL56" s="8"/>
      <c r="AM56" s="11">
        <f t="shared" si="0"/>
        <v>0</v>
      </c>
    </row>
    <row r="57" spans="1:39" x14ac:dyDescent="0.45">
      <c r="A57" s="82" t="s">
        <v>639</v>
      </c>
      <c r="B57" s="83" t="s">
        <v>73</v>
      </c>
      <c r="C57" s="84" t="s">
        <v>39</v>
      </c>
      <c r="D57" s="85">
        <v>1</v>
      </c>
      <c r="E57" s="7"/>
      <c r="F57" s="8"/>
      <c r="G57" s="110"/>
      <c r="H57" s="108"/>
      <c r="I57" s="7"/>
      <c r="J57" s="8"/>
      <c r="K57" s="110"/>
      <c r="L57" s="108"/>
      <c r="M57" s="7"/>
      <c r="N57" s="8"/>
      <c r="O57" s="110"/>
      <c r="P57" s="108"/>
      <c r="Q57" s="7"/>
      <c r="R57" s="8"/>
      <c r="S57" s="110"/>
      <c r="T57" s="108"/>
      <c r="U57" s="7"/>
      <c r="V57" s="36"/>
      <c r="W57" s="110"/>
      <c r="X57" s="108"/>
      <c r="Y57" s="62"/>
      <c r="Z57" s="8"/>
      <c r="AA57" s="110"/>
      <c r="AB57" s="108"/>
      <c r="AC57" s="7"/>
      <c r="AD57" s="8"/>
      <c r="AE57" s="110"/>
      <c r="AF57" s="108"/>
      <c r="AG57" s="7"/>
      <c r="AH57" s="8"/>
      <c r="AI57" s="110"/>
      <c r="AJ57" s="108"/>
      <c r="AK57" s="7"/>
      <c r="AL57" s="8"/>
      <c r="AM57" s="11">
        <f t="shared" si="0"/>
        <v>0</v>
      </c>
    </row>
    <row r="58" spans="1:39" x14ac:dyDescent="0.45">
      <c r="A58" s="95" t="s">
        <v>641</v>
      </c>
      <c r="B58" s="96" t="s">
        <v>74</v>
      </c>
      <c r="C58" s="84" t="s">
        <v>39</v>
      </c>
      <c r="D58" s="85">
        <v>1</v>
      </c>
      <c r="E58" s="7"/>
      <c r="F58" s="8"/>
      <c r="G58" s="110"/>
      <c r="H58" s="108"/>
      <c r="I58" s="7"/>
      <c r="J58" s="8"/>
      <c r="K58" s="110"/>
      <c r="L58" s="108"/>
      <c r="M58" s="7"/>
      <c r="N58" s="8"/>
      <c r="O58" s="110"/>
      <c r="P58" s="108"/>
      <c r="Q58" s="7"/>
      <c r="R58" s="8"/>
      <c r="S58" s="110"/>
      <c r="T58" s="108"/>
      <c r="U58" s="7"/>
      <c r="V58" s="36"/>
      <c r="W58" s="110"/>
      <c r="X58" s="108"/>
      <c r="Y58" s="62"/>
      <c r="Z58" s="8"/>
      <c r="AA58" s="110"/>
      <c r="AB58" s="108"/>
      <c r="AC58" s="7"/>
      <c r="AD58" s="8"/>
      <c r="AE58" s="110"/>
      <c r="AF58" s="108"/>
      <c r="AG58" s="7"/>
      <c r="AH58" s="8"/>
      <c r="AI58" s="110"/>
      <c r="AJ58" s="108"/>
      <c r="AK58" s="7"/>
      <c r="AL58" s="8"/>
      <c r="AM58" s="11">
        <f t="shared" si="0"/>
        <v>0</v>
      </c>
    </row>
    <row r="59" spans="1:39" x14ac:dyDescent="0.45">
      <c r="A59" s="78" t="s">
        <v>642</v>
      </c>
      <c r="B59" s="79"/>
      <c r="C59" s="80"/>
      <c r="D59" s="86"/>
      <c r="E59" s="103"/>
      <c r="F59" s="108"/>
      <c r="G59" s="103"/>
      <c r="H59" s="108"/>
      <c r="I59" s="103"/>
      <c r="J59" s="108"/>
      <c r="K59" s="103"/>
      <c r="L59" s="108"/>
      <c r="M59" s="103"/>
      <c r="N59" s="108"/>
      <c r="O59" s="103"/>
      <c r="P59" s="108"/>
      <c r="Q59" s="103"/>
      <c r="R59" s="108"/>
      <c r="S59" s="105"/>
      <c r="T59" s="108"/>
      <c r="U59" s="103"/>
      <c r="V59" s="118"/>
      <c r="W59" s="105"/>
      <c r="X59" s="108"/>
      <c r="Y59" s="90"/>
      <c r="Z59" s="108"/>
      <c r="AA59" s="103"/>
      <c r="AB59" s="108"/>
      <c r="AC59" s="105"/>
      <c r="AD59" s="108"/>
      <c r="AE59" s="105"/>
      <c r="AF59" s="108"/>
      <c r="AG59" s="103"/>
      <c r="AH59" s="108"/>
      <c r="AI59" s="105"/>
      <c r="AJ59" s="108"/>
      <c r="AK59" s="103"/>
      <c r="AL59" s="108"/>
      <c r="AM59" s="126">
        <f t="shared" si="0"/>
        <v>0</v>
      </c>
    </row>
    <row r="60" spans="1:39" ht="38.25" x14ac:dyDescent="0.45">
      <c r="A60" s="82" t="s">
        <v>643</v>
      </c>
      <c r="B60" s="97" t="s">
        <v>652</v>
      </c>
      <c r="C60" s="93" t="s">
        <v>39</v>
      </c>
      <c r="D60" s="94">
        <v>1</v>
      </c>
      <c r="E60" s="15" t="s">
        <v>75</v>
      </c>
      <c r="F60" s="16"/>
      <c r="G60" s="109" t="s">
        <v>75</v>
      </c>
      <c r="H60" s="111"/>
      <c r="I60" s="15" t="s">
        <v>75</v>
      </c>
      <c r="J60" s="16"/>
      <c r="K60" s="109" t="s">
        <v>75</v>
      </c>
      <c r="L60" s="111"/>
      <c r="M60" s="15" t="s">
        <v>75</v>
      </c>
      <c r="N60" s="16"/>
      <c r="O60" s="109" t="s">
        <v>75</v>
      </c>
      <c r="P60" s="111"/>
      <c r="Q60" s="15" t="s">
        <v>75</v>
      </c>
      <c r="R60" s="16"/>
      <c r="S60" s="109" t="s">
        <v>75</v>
      </c>
      <c r="T60" s="111"/>
      <c r="U60" s="15" t="s">
        <v>75</v>
      </c>
      <c r="V60" s="37"/>
      <c r="W60" s="109" t="s">
        <v>75</v>
      </c>
      <c r="X60" s="111"/>
      <c r="Y60" s="63" t="s">
        <v>75</v>
      </c>
      <c r="Z60" s="16"/>
      <c r="AA60" s="109" t="s">
        <v>75</v>
      </c>
      <c r="AB60" s="111"/>
      <c r="AC60" s="15" t="s">
        <v>75</v>
      </c>
      <c r="AD60" s="16"/>
      <c r="AE60" s="109" t="s">
        <v>75</v>
      </c>
      <c r="AF60" s="111"/>
      <c r="AG60" s="15" t="s">
        <v>75</v>
      </c>
      <c r="AH60" s="16"/>
      <c r="AI60" s="109" t="s">
        <v>75</v>
      </c>
      <c r="AJ60" s="111"/>
      <c r="AK60" s="15" t="s">
        <v>75</v>
      </c>
      <c r="AL60" s="16"/>
      <c r="AM60" s="19">
        <f t="shared" si="0"/>
        <v>0</v>
      </c>
    </row>
    <row r="61" spans="1:39" x14ac:dyDescent="0.45">
      <c r="A61" s="82" t="s">
        <v>644</v>
      </c>
      <c r="B61" s="97" t="s">
        <v>76</v>
      </c>
      <c r="C61" s="93" t="s">
        <v>39</v>
      </c>
      <c r="D61" s="94">
        <v>1</v>
      </c>
      <c r="E61" s="15" t="s">
        <v>75</v>
      </c>
      <c r="F61" s="16"/>
      <c r="G61" s="109" t="s">
        <v>75</v>
      </c>
      <c r="H61" s="111"/>
      <c r="I61" s="15" t="s">
        <v>75</v>
      </c>
      <c r="J61" s="16"/>
      <c r="K61" s="109" t="s">
        <v>75</v>
      </c>
      <c r="L61" s="111"/>
      <c r="M61" s="15" t="s">
        <v>75</v>
      </c>
      <c r="N61" s="16"/>
      <c r="O61" s="109" t="s">
        <v>75</v>
      </c>
      <c r="P61" s="111"/>
      <c r="Q61" s="15" t="s">
        <v>75</v>
      </c>
      <c r="R61" s="16"/>
      <c r="S61" s="109" t="s">
        <v>75</v>
      </c>
      <c r="T61" s="111"/>
      <c r="U61" s="15" t="s">
        <v>75</v>
      </c>
      <c r="V61" s="37"/>
      <c r="W61" s="109" t="s">
        <v>75</v>
      </c>
      <c r="X61" s="111"/>
      <c r="Y61" s="63" t="s">
        <v>75</v>
      </c>
      <c r="Z61" s="16"/>
      <c r="AA61" s="109" t="s">
        <v>75</v>
      </c>
      <c r="AB61" s="111"/>
      <c r="AC61" s="15" t="s">
        <v>75</v>
      </c>
      <c r="AD61" s="16"/>
      <c r="AE61" s="109" t="s">
        <v>75</v>
      </c>
      <c r="AF61" s="111"/>
      <c r="AG61" s="15" t="s">
        <v>75</v>
      </c>
      <c r="AH61" s="16"/>
      <c r="AI61" s="109" t="s">
        <v>75</v>
      </c>
      <c r="AJ61" s="111"/>
      <c r="AK61" s="15" t="s">
        <v>75</v>
      </c>
      <c r="AL61" s="16"/>
      <c r="AM61" s="19">
        <f t="shared" si="0"/>
        <v>0</v>
      </c>
    </row>
    <row r="62" spans="1:39" x14ac:dyDescent="0.45">
      <c r="A62" s="82" t="s">
        <v>645</v>
      </c>
      <c r="B62" s="97" t="s">
        <v>77</v>
      </c>
      <c r="C62" s="93" t="s">
        <v>39</v>
      </c>
      <c r="D62" s="94">
        <v>1</v>
      </c>
      <c r="E62" s="15" t="s">
        <v>75</v>
      </c>
      <c r="F62" s="16"/>
      <c r="G62" s="109" t="s">
        <v>75</v>
      </c>
      <c r="H62" s="111"/>
      <c r="I62" s="15" t="s">
        <v>75</v>
      </c>
      <c r="J62" s="16"/>
      <c r="K62" s="109" t="s">
        <v>75</v>
      </c>
      <c r="L62" s="111"/>
      <c r="M62" s="15" t="s">
        <v>75</v>
      </c>
      <c r="N62" s="16"/>
      <c r="O62" s="109" t="s">
        <v>75</v>
      </c>
      <c r="P62" s="111"/>
      <c r="Q62" s="15" t="s">
        <v>75</v>
      </c>
      <c r="R62" s="16"/>
      <c r="S62" s="109" t="s">
        <v>75</v>
      </c>
      <c r="T62" s="111"/>
      <c r="U62" s="15" t="s">
        <v>75</v>
      </c>
      <c r="V62" s="37"/>
      <c r="W62" s="109" t="s">
        <v>75</v>
      </c>
      <c r="X62" s="111" t="s">
        <v>75</v>
      </c>
      <c r="Y62" s="63" t="s">
        <v>75</v>
      </c>
      <c r="Z62" s="16"/>
      <c r="AA62" s="109" t="s">
        <v>75</v>
      </c>
      <c r="AB62" s="111"/>
      <c r="AC62" s="15" t="s">
        <v>75</v>
      </c>
      <c r="AD62" s="16"/>
      <c r="AE62" s="109" t="s">
        <v>75</v>
      </c>
      <c r="AF62" s="111"/>
      <c r="AG62" s="15" t="s">
        <v>75</v>
      </c>
      <c r="AH62" s="16"/>
      <c r="AI62" s="109" t="s">
        <v>75</v>
      </c>
      <c r="AJ62" s="111"/>
      <c r="AK62" s="15" t="s">
        <v>75</v>
      </c>
      <c r="AL62" s="16"/>
      <c r="AM62" s="19">
        <f t="shared" si="0"/>
        <v>0</v>
      </c>
    </row>
    <row r="63" spans="1:39" x14ac:dyDescent="0.45">
      <c r="A63" s="82" t="s">
        <v>646</v>
      </c>
      <c r="B63" s="97" t="s">
        <v>84</v>
      </c>
      <c r="C63" s="93" t="s">
        <v>39</v>
      </c>
      <c r="D63" s="94">
        <v>1</v>
      </c>
      <c r="E63" s="15" t="s">
        <v>75</v>
      </c>
      <c r="F63" s="16"/>
      <c r="G63" s="109" t="s">
        <v>75</v>
      </c>
      <c r="H63" s="111"/>
      <c r="I63" s="15" t="s">
        <v>75</v>
      </c>
      <c r="J63" s="16"/>
      <c r="K63" s="109" t="s">
        <v>75</v>
      </c>
      <c r="L63" s="111"/>
      <c r="M63" s="15" t="s">
        <v>75</v>
      </c>
      <c r="N63" s="16"/>
      <c r="O63" s="109" t="s">
        <v>75</v>
      </c>
      <c r="P63" s="111"/>
      <c r="Q63" s="15" t="s">
        <v>75</v>
      </c>
      <c r="R63" s="16"/>
      <c r="S63" s="109" t="s">
        <v>75</v>
      </c>
      <c r="T63" s="111"/>
      <c r="U63" s="15" t="s">
        <v>75</v>
      </c>
      <c r="V63" s="37"/>
      <c r="W63" s="109" t="s">
        <v>75</v>
      </c>
      <c r="X63" s="111"/>
      <c r="Y63" s="63" t="s">
        <v>75</v>
      </c>
      <c r="Z63" s="16"/>
      <c r="AA63" s="109" t="s">
        <v>75</v>
      </c>
      <c r="AB63" s="111"/>
      <c r="AC63" s="15" t="s">
        <v>75</v>
      </c>
      <c r="AD63" s="16"/>
      <c r="AE63" s="109" t="s">
        <v>75</v>
      </c>
      <c r="AF63" s="111"/>
      <c r="AG63" s="15" t="s">
        <v>75</v>
      </c>
      <c r="AH63" s="16"/>
      <c r="AI63" s="109" t="s">
        <v>75</v>
      </c>
      <c r="AJ63" s="111"/>
      <c r="AK63" s="15" t="s">
        <v>75</v>
      </c>
      <c r="AL63" s="16"/>
      <c r="AM63" s="19">
        <f t="shared" si="0"/>
        <v>0</v>
      </c>
    </row>
    <row r="64" spans="1:39" x14ac:dyDescent="0.45">
      <c r="A64" s="82" t="s">
        <v>647</v>
      </c>
      <c r="B64" s="97" t="s">
        <v>131</v>
      </c>
      <c r="C64" s="93" t="s">
        <v>39</v>
      </c>
      <c r="D64" s="94">
        <v>1</v>
      </c>
      <c r="E64" s="15" t="s">
        <v>75</v>
      </c>
      <c r="F64" s="16"/>
      <c r="G64" s="109" t="s">
        <v>75</v>
      </c>
      <c r="H64" s="111"/>
      <c r="I64" s="15" t="s">
        <v>75</v>
      </c>
      <c r="J64" s="16"/>
      <c r="K64" s="109" t="s">
        <v>75</v>
      </c>
      <c r="L64" s="111"/>
      <c r="M64" s="15" t="s">
        <v>75</v>
      </c>
      <c r="N64" s="16"/>
      <c r="O64" s="109" t="s">
        <v>75</v>
      </c>
      <c r="P64" s="111"/>
      <c r="Q64" s="15" t="s">
        <v>75</v>
      </c>
      <c r="R64" s="16"/>
      <c r="S64" s="109" t="s">
        <v>75</v>
      </c>
      <c r="T64" s="111"/>
      <c r="U64" s="15" t="s">
        <v>75</v>
      </c>
      <c r="V64" s="37"/>
      <c r="W64" s="109" t="s">
        <v>75</v>
      </c>
      <c r="X64" s="111"/>
      <c r="Y64" s="63" t="s">
        <v>75</v>
      </c>
      <c r="Z64" s="16"/>
      <c r="AA64" s="109" t="s">
        <v>75</v>
      </c>
      <c r="AB64" s="111"/>
      <c r="AC64" s="15" t="s">
        <v>75</v>
      </c>
      <c r="AD64" s="16"/>
      <c r="AE64" s="109" t="s">
        <v>75</v>
      </c>
      <c r="AF64" s="111"/>
      <c r="AG64" s="15" t="s">
        <v>75</v>
      </c>
      <c r="AH64" s="16"/>
      <c r="AI64" s="109" t="s">
        <v>75</v>
      </c>
      <c r="AJ64" s="111"/>
      <c r="AK64" s="15" t="s">
        <v>75</v>
      </c>
      <c r="AL64" s="16"/>
      <c r="AM64" s="19">
        <f t="shared" si="0"/>
        <v>0</v>
      </c>
    </row>
    <row r="65" spans="1:39" x14ac:dyDescent="0.45">
      <c r="A65" s="82" t="s">
        <v>648</v>
      </c>
      <c r="B65" s="97" t="s">
        <v>78</v>
      </c>
      <c r="C65" s="93" t="s">
        <v>79</v>
      </c>
      <c r="D65" s="94">
        <v>1</v>
      </c>
      <c r="E65" s="15" t="s">
        <v>75</v>
      </c>
      <c r="F65" s="16"/>
      <c r="G65" s="109" t="s">
        <v>75</v>
      </c>
      <c r="H65" s="111"/>
      <c r="I65" s="15" t="s">
        <v>75</v>
      </c>
      <c r="J65" s="16"/>
      <c r="K65" s="109" t="s">
        <v>75</v>
      </c>
      <c r="L65" s="111"/>
      <c r="M65" s="15" t="s">
        <v>75</v>
      </c>
      <c r="N65" s="16"/>
      <c r="O65" s="109" t="s">
        <v>75</v>
      </c>
      <c r="P65" s="111"/>
      <c r="Q65" s="15" t="s">
        <v>75</v>
      </c>
      <c r="R65" s="16"/>
      <c r="S65" s="109" t="s">
        <v>75</v>
      </c>
      <c r="T65" s="111"/>
      <c r="U65" s="15" t="s">
        <v>75</v>
      </c>
      <c r="V65" s="37"/>
      <c r="W65" s="109" t="s">
        <v>75</v>
      </c>
      <c r="X65" s="111" t="s">
        <v>75</v>
      </c>
      <c r="Y65" s="63" t="s">
        <v>75</v>
      </c>
      <c r="Z65" s="16"/>
      <c r="AA65" s="109" t="s">
        <v>75</v>
      </c>
      <c r="AB65" s="111"/>
      <c r="AC65" s="15" t="s">
        <v>75</v>
      </c>
      <c r="AD65" s="16"/>
      <c r="AE65" s="109" t="s">
        <v>75</v>
      </c>
      <c r="AF65" s="111"/>
      <c r="AG65" s="15" t="s">
        <v>75</v>
      </c>
      <c r="AH65" s="16"/>
      <c r="AI65" s="109" t="s">
        <v>75</v>
      </c>
      <c r="AJ65" s="111"/>
      <c r="AK65" s="15" t="s">
        <v>75</v>
      </c>
      <c r="AL65" s="16"/>
      <c r="AM65" s="19">
        <f t="shared" si="0"/>
        <v>0</v>
      </c>
    </row>
    <row r="66" spans="1:39" x14ac:dyDescent="0.45">
      <c r="A66" s="82" t="s">
        <v>649</v>
      </c>
      <c r="B66" s="97" t="s">
        <v>80</v>
      </c>
      <c r="C66" s="93" t="s">
        <v>79</v>
      </c>
      <c r="D66" s="94">
        <v>1</v>
      </c>
      <c r="E66" s="15" t="s">
        <v>75</v>
      </c>
      <c r="F66" s="16"/>
      <c r="G66" s="109" t="s">
        <v>75</v>
      </c>
      <c r="H66" s="111"/>
      <c r="I66" s="15" t="s">
        <v>75</v>
      </c>
      <c r="J66" s="16"/>
      <c r="K66" s="109" t="s">
        <v>75</v>
      </c>
      <c r="L66" s="111"/>
      <c r="M66" s="15" t="s">
        <v>75</v>
      </c>
      <c r="N66" s="16"/>
      <c r="O66" s="109" t="s">
        <v>75</v>
      </c>
      <c r="P66" s="111"/>
      <c r="Q66" s="15" t="s">
        <v>75</v>
      </c>
      <c r="R66" s="16"/>
      <c r="S66" s="109" t="s">
        <v>75</v>
      </c>
      <c r="T66" s="111"/>
      <c r="U66" s="15" t="s">
        <v>75</v>
      </c>
      <c r="V66" s="37"/>
      <c r="W66" s="109" t="s">
        <v>75</v>
      </c>
      <c r="X66" s="111"/>
      <c r="Y66" s="63" t="s">
        <v>75</v>
      </c>
      <c r="Z66" s="16"/>
      <c r="AA66" s="109" t="s">
        <v>75</v>
      </c>
      <c r="AB66" s="111"/>
      <c r="AC66" s="15" t="s">
        <v>75</v>
      </c>
      <c r="AD66" s="16"/>
      <c r="AE66" s="109" t="s">
        <v>75</v>
      </c>
      <c r="AF66" s="111"/>
      <c r="AG66" s="15" t="s">
        <v>75</v>
      </c>
      <c r="AH66" s="16"/>
      <c r="AI66" s="109" t="s">
        <v>75</v>
      </c>
      <c r="AJ66" s="111"/>
      <c r="AK66" s="15" t="s">
        <v>75</v>
      </c>
      <c r="AL66" s="16"/>
      <c r="AM66" s="19">
        <f t="shared" si="0"/>
        <v>0</v>
      </c>
    </row>
    <row r="67" spans="1:39" x14ac:dyDescent="0.45">
      <c r="A67" s="89" t="s">
        <v>650</v>
      </c>
      <c r="B67" s="98"/>
      <c r="C67" s="91"/>
      <c r="D67" s="86"/>
      <c r="E67" s="109"/>
      <c r="F67" s="104"/>
      <c r="G67" s="109"/>
      <c r="H67" s="104"/>
      <c r="I67" s="109"/>
      <c r="J67" s="104"/>
      <c r="K67" s="109"/>
      <c r="L67" s="104"/>
      <c r="M67" s="109"/>
      <c r="N67" s="104"/>
      <c r="O67" s="109"/>
      <c r="P67" s="104"/>
      <c r="Q67" s="109"/>
      <c r="R67" s="104"/>
      <c r="S67" s="109"/>
      <c r="T67" s="104"/>
      <c r="U67" s="109"/>
      <c r="V67" s="117"/>
      <c r="W67" s="109"/>
      <c r="X67" s="104"/>
      <c r="Y67" s="121"/>
      <c r="Z67" s="104"/>
      <c r="AA67" s="109"/>
      <c r="AB67" s="104"/>
      <c r="AC67" s="109"/>
      <c r="AD67" s="104"/>
      <c r="AE67" s="109"/>
      <c r="AF67" s="104"/>
      <c r="AG67" s="109"/>
      <c r="AH67" s="104"/>
      <c r="AI67" s="109"/>
      <c r="AJ67" s="104"/>
      <c r="AK67" s="109"/>
      <c r="AL67" s="104"/>
      <c r="AM67" s="172">
        <f t="shared" si="0"/>
        <v>0</v>
      </c>
    </row>
    <row r="68" spans="1:39" ht="38.65" thickBot="1" x14ac:dyDescent="0.5">
      <c r="A68" s="99" t="s">
        <v>651</v>
      </c>
      <c r="B68" s="100" t="s">
        <v>81</v>
      </c>
      <c r="C68" s="101" t="s">
        <v>39</v>
      </c>
      <c r="D68" s="102">
        <v>1</v>
      </c>
      <c r="E68" s="20" t="s">
        <v>75</v>
      </c>
      <c r="F68" s="50"/>
      <c r="G68" s="112" t="s">
        <v>75</v>
      </c>
      <c r="H68" s="113"/>
      <c r="I68" s="20" t="s">
        <v>75</v>
      </c>
      <c r="J68" s="50"/>
      <c r="K68" s="112" t="s">
        <v>75</v>
      </c>
      <c r="L68" s="113"/>
      <c r="M68" s="20" t="s">
        <v>75</v>
      </c>
      <c r="N68" s="50"/>
      <c r="O68" s="112" t="s">
        <v>75</v>
      </c>
      <c r="P68" s="113"/>
      <c r="Q68" s="20" t="s">
        <v>75</v>
      </c>
      <c r="R68" s="50"/>
      <c r="S68" s="112" t="s">
        <v>75</v>
      </c>
      <c r="T68" s="113"/>
      <c r="U68" s="20" t="s">
        <v>75</v>
      </c>
      <c r="V68" s="70"/>
      <c r="W68" s="112" t="s">
        <v>75</v>
      </c>
      <c r="X68" s="113"/>
      <c r="Y68" s="122" t="s">
        <v>75</v>
      </c>
      <c r="Z68" s="50"/>
      <c r="AA68" s="112" t="s">
        <v>75</v>
      </c>
      <c r="AB68" s="113"/>
      <c r="AC68" s="20" t="s">
        <v>75</v>
      </c>
      <c r="AD68" s="50"/>
      <c r="AE68" s="112" t="s">
        <v>75</v>
      </c>
      <c r="AF68" s="113"/>
      <c r="AG68" s="20" t="s">
        <v>75</v>
      </c>
      <c r="AH68" s="50"/>
      <c r="AI68" s="112" t="s">
        <v>75</v>
      </c>
      <c r="AJ68" s="113"/>
      <c r="AK68" s="20" t="s">
        <v>75</v>
      </c>
      <c r="AL68" s="50"/>
      <c r="AM68" s="27">
        <f t="shared" si="0"/>
        <v>0</v>
      </c>
    </row>
    <row r="69" spans="1:39" ht="14.65" thickBot="1" x14ac:dyDescent="0.5">
      <c r="A69" s="48"/>
      <c r="B69" s="48"/>
      <c r="C69" s="48"/>
      <c r="D69" s="48"/>
      <c r="E69" s="48"/>
      <c r="F69" s="24"/>
      <c r="G69" s="48"/>
      <c r="H69" s="24"/>
      <c r="J69" s="25"/>
      <c r="AM69" s="173">
        <f>SUM(AM11:AM68)</f>
        <v>0</v>
      </c>
    </row>
    <row r="70" spans="1:39" x14ac:dyDescent="0.45">
      <c r="B70" s="238" t="s">
        <v>82</v>
      </c>
      <c r="C70" s="238"/>
      <c r="K70" s="48"/>
    </row>
    <row r="71" spans="1:39" x14ac:dyDescent="0.45">
      <c r="B71" s="238" t="s">
        <v>338</v>
      </c>
      <c r="C71" s="238"/>
      <c r="K71" s="48"/>
    </row>
    <row r="72" spans="1:39" x14ac:dyDescent="0.45">
      <c r="B72" s="49" t="s">
        <v>334</v>
      </c>
      <c r="K72" s="48"/>
    </row>
    <row r="73" spans="1:39" x14ac:dyDescent="0.45">
      <c r="A73"/>
      <c r="B73" t="s">
        <v>653</v>
      </c>
      <c r="C73"/>
    </row>
    <row r="74" spans="1:39" x14ac:dyDescent="0.45">
      <c r="A74"/>
      <c r="B74" s="69" t="s">
        <v>335</v>
      </c>
      <c r="C74"/>
    </row>
  </sheetData>
  <mergeCells count="112">
    <mergeCell ref="A1:AM1"/>
    <mergeCell ref="AK8:AL8"/>
    <mergeCell ref="Q8:R8"/>
    <mergeCell ref="S8:T8"/>
    <mergeCell ref="U8:V8"/>
    <mergeCell ref="W8:X8"/>
    <mergeCell ref="Y8:Z8"/>
    <mergeCell ref="A8:C8"/>
    <mergeCell ref="E8:F8"/>
    <mergeCell ref="I8:J8"/>
    <mergeCell ref="K8:L8"/>
    <mergeCell ref="M8:N8"/>
    <mergeCell ref="O8:P8"/>
    <mergeCell ref="S7:T7"/>
    <mergeCell ref="U7:V7"/>
    <mergeCell ref="AG6:AH6"/>
    <mergeCell ref="AI6:AJ6"/>
    <mergeCell ref="AG7:AH7"/>
    <mergeCell ref="W7:X7"/>
    <mergeCell ref="M7:N7"/>
    <mergeCell ref="AG4:AH4"/>
    <mergeCell ref="K7:L7"/>
    <mergeCell ref="Q6:R6"/>
    <mergeCell ref="S6:T6"/>
    <mergeCell ref="AI7:AJ7"/>
    <mergeCell ref="M4:N4"/>
    <mergeCell ref="O4:P4"/>
    <mergeCell ref="AK7:AL7"/>
    <mergeCell ref="Y7:Z7"/>
    <mergeCell ref="AA7:AB7"/>
    <mergeCell ref="AC7:AD7"/>
    <mergeCell ref="S4:T4"/>
    <mergeCell ref="U4:V4"/>
    <mergeCell ref="B71:C71"/>
    <mergeCell ref="AA8:AB8"/>
    <mergeCell ref="AC8:AD8"/>
    <mergeCell ref="AG8:AH8"/>
    <mergeCell ref="B70:C70"/>
    <mergeCell ref="A7:C7"/>
    <mergeCell ref="E7:F7"/>
    <mergeCell ref="U6:V6"/>
    <mergeCell ref="W6:X6"/>
    <mergeCell ref="Y6:Z6"/>
    <mergeCell ref="AI8:AJ8"/>
    <mergeCell ref="G8:H8"/>
    <mergeCell ref="AE8:AF8"/>
    <mergeCell ref="AK2:AL2"/>
    <mergeCell ref="AA6:AB6"/>
    <mergeCell ref="AC6:AD6"/>
    <mergeCell ref="A4:C4"/>
    <mergeCell ref="E4:F4"/>
    <mergeCell ref="I4:J4"/>
    <mergeCell ref="K4:L4"/>
    <mergeCell ref="Q3:R3"/>
    <mergeCell ref="S3:T3"/>
    <mergeCell ref="U3:V3"/>
    <mergeCell ref="W3:X3"/>
    <mergeCell ref="AC3:AD3"/>
    <mergeCell ref="AI4:AJ4"/>
    <mergeCell ref="AK4:AL4"/>
    <mergeCell ref="A6:C6"/>
    <mergeCell ref="E6:F6"/>
    <mergeCell ref="I6:J6"/>
    <mergeCell ref="AK6:AL6"/>
    <mergeCell ref="AA3:AB3"/>
    <mergeCell ref="AG3:AH3"/>
    <mergeCell ref="AI3:AJ3"/>
    <mergeCell ref="AK3:AL3"/>
    <mergeCell ref="G2:H2"/>
    <mergeCell ref="G3:H3"/>
    <mergeCell ref="AM2:AM9"/>
    <mergeCell ref="A3:C3"/>
    <mergeCell ref="E3:F3"/>
    <mergeCell ref="I3:J3"/>
    <mergeCell ref="K3:L3"/>
    <mergeCell ref="M3:N3"/>
    <mergeCell ref="O3:P3"/>
    <mergeCell ref="Y2:Z2"/>
    <mergeCell ref="AA2:AB2"/>
    <mergeCell ref="AC2:AD2"/>
    <mergeCell ref="AG2:AH2"/>
    <mergeCell ref="AI2:AJ2"/>
    <mergeCell ref="M2:N2"/>
    <mergeCell ref="O2:P2"/>
    <mergeCell ref="Q2:R2"/>
    <mergeCell ref="S2:T2"/>
    <mergeCell ref="U2:V2"/>
    <mergeCell ref="W2:X2"/>
    <mergeCell ref="A2:C2"/>
    <mergeCell ref="E2:F2"/>
    <mergeCell ref="Q4:R4"/>
    <mergeCell ref="G4:H4"/>
    <mergeCell ref="G6:H6"/>
    <mergeCell ref="G7:H7"/>
    <mergeCell ref="AE2:AF2"/>
    <mergeCell ref="AE3:AF3"/>
    <mergeCell ref="AE4:AF4"/>
    <mergeCell ref="AE6:AF6"/>
    <mergeCell ref="AE7:AF7"/>
    <mergeCell ref="Y3:Z3"/>
    <mergeCell ref="I2:J2"/>
    <mergeCell ref="K2:L2"/>
    <mergeCell ref="O7:P7"/>
    <mergeCell ref="Q7:R7"/>
    <mergeCell ref="W4:X4"/>
    <mergeCell ref="Y4:Z4"/>
    <mergeCell ref="AA4:AB4"/>
    <mergeCell ref="AC4:AD4"/>
    <mergeCell ref="I7:J7"/>
    <mergeCell ref="K6:L6"/>
    <mergeCell ref="M6:N6"/>
    <mergeCell ref="O6:P6"/>
  </mergeCells>
  <phoneticPr fontId="21" type="noConversion"/>
  <pageMargins left="0.25" right="0.25" top="0.75" bottom="0.75" header="0.3" footer="0.3"/>
  <pageSetup paperSize="9" scale="24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38612-7691-410F-B545-513707E1CFE9}">
  <sheetPr>
    <pageSetUpPr fitToPage="1"/>
  </sheetPr>
  <dimension ref="A1:AK74"/>
  <sheetViews>
    <sheetView tabSelected="1" zoomScale="90" zoomScaleNormal="90" workbookViewId="0">
      <pane xSplit="3" ySplit="9" topLeftCell="G60" activePane="bottomRight" state="frozen"/>
      <selection pane="topRight" activeCell="D1" sqref="D1"/>
      <selection pane="bottomLeft" activeCell="A7" sqref="A7"/>
      <selection pane="bottomRight" activeCell="P74" sqref="P74"/>
    </sheetView>
  </sheetViews>
  <sheetFormatPr defaultRowHeight="14.25" outlineLevelRow="1" x14ac:dyDescent="0.45"/>
  <cols>
    <col min="1" max="1" width="7.1328125" customWidth="1"/>
    <col min="2" max="2" width="33.1328125" customWidth="1"/>
    <col min="3" max="3" width="14.53125" customWidth="1"/>
    <col min="4" max="4" width="11.1328125" customWidth="1"/>
    <col min="5" max="7" width="8.33203125" style="49" customWidth="1"/>
    <col min="8" max="8" width="9.1328125" style="49" customWidth="1"/>
    <col min="9" max="9" width="8.6640625" style="49" customWidth="1"/>
    <col min="10" max="10" width="11.33203125" style="49" customWidth="1"/>
    <col min="11" max="12" width="8.6640625" style="49" customWidth="1"/>
    <col min="13" max="20" width="8.86328125" style="49"/>
    <col min="21" max="22" width="8.86328125" style="41"/>
    <col min="23" max="36" width="8.86328125" style="49"/>
    <col min="37" max="37" width="11.1328125" customWidth="1"/>
  </cols>
  <sheetData>
    <row r="1" spans="1:37" ht="15" customHeight="1" thickBot="1" x14ac:dyDescent="0.5">
      <c r="A1" s="254" t="s">
        <v>420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54"/>
      <c r="Y1" s="254"/>
      <c r="Z1" s="254"/>
      <c r="AA1" s="254"/>
      <c r="AB1" s="254"/>
      <c r="AC1" s="254"/>
      <c r="AD1" s="254"/>
      <c r="AE1" s="254"/>
      <c r="AF1" s="254"/>
      <c r="AG1" s="254"/>
      <c r="AH1" s="254"/>
      <c r="AI1" s="254"/>
      <c r="AJ1" s="254"/>
      <c r="AK1" s="254"/>
    </row>
    <row r="2" spans="1:37" s="38" customFormat="1" ht="25.5" customHeight="1" x14ac:dyDescent="0.45">
      <c r="A2" s="227" t="s">
        <v>0</v>
      </c>
      <c r="B2" s="228"/>
      <c r="C2" s="229"/>
      <c r="D2" s="72"/>
      <c r="E2" s="211" t="s">
        <v>1</v>
      </c>
      <c r="F2" s="212"/>
      <c r="G2" s="211" t="s">
        <v>1</v>
      </c>
      <c r="H2" s="212"/>
      <c r="I2" s="211" t="s">
        <v>109</v>
      </c>
      <c r="J2" s="212"/>
      <c r="K2" s="263" t="s">
        <v>110</v>
      </c>
      <c r="L2" s="264"/>
      <c r="M2" s="263" t="s">
        <v>112</v>
      </c>
      <c r="N2" s="264"/>
      <c r="O2" s="211" t="s">
        <v>188</v>
      </c>
      <c r="P2" s="212"/>
      <c r="Q2" s="226" t="s">
        <v>147</v>
      </c>
      <c r="R2" s="212"/>
      <c r="S2" s="211" t="s">
        <v>189</v>
      </c>
      <c r="T2" s="212"/>
      <c r="U2" s="211" t="s">
        <v>425</v>
      </c>
      <c r="V2" s="212"/>
      <c r="W2" s="211" t="s">
        <v>148</v>
      </c>
      <c r="X2" s="212"/>
      <c r="Y2" s="211" t="s">
        <v>154</v>
      </c>
      <c r="Z2" s="212"/>
      <c r="AA2" s="211" t="s">
        <v>114</v>
      </c>
      <c r="AB2" s="212"/>
      <c r="AC2" s="211" t="s">
        <v>8</v>
      </c>
      <c r="AD2" s="212"/>
      <c r="AE2" s="211" t="s">
        <v>8</v>
      </c>
      <c r="AF2" s="212"/>
      <c r="AG2" s="211" t="s">
        <v>115</v>
      </c>
      <c r="AH2" s="212"/>
      <c r="AI2" s="211" t="s">
        <v>155</v>
      </c>
      <c r="AJ2" s="226"/>
      <c r="AK2" s="220" t="s">
        <v>11</v>
      </c>
    </row>
    <row r="3" spans="1:37" s="2" customFormat="1" ht="14.45" customHeight="1" x14ac:dyDescent="0.45">
      <c r="A3" s="223" t="s">
        <v>12</v>
      </c>
      <c r="B3" s="224"/>
      <c r="C3" s="225"/>
      <c r="D3" s="73"/>
      <c r="E3" s="215" t="s">
        <v>431</v>
      </c>
      <c r="F3" s="216"/>
      <c r="G3" s="215" t="s">
        <v>421</v>
      </c>
      <c r="H3" s="216"/>
      <c r="I3" s="217">
        <v>2019</v>
      </c>
      <c r="J3" s="210"/>
      <c r="K3" s="217">
        <v>2020</v>
      </c>
      <c r="L3" s="210"/>
      <c r="M3" s="217">
        <v>2020</v>
      </c>
      <c r="N3" s="210"/>
      <c r="O3" s="217">
        <v>2010</v>
      </c>
      <c r="P3" s="210"/>
      <c r="Q3" s="234">
        <v>2011</v>
      </c>
      <c r="R3" s="216"/>
      <c r="S3" s="217">
        <v>2014</v>
      </c>
      <c r="T3" s="210"/>
      <c r="U3" s="217">
        <v>2024</v>
      </c>
      <c r="V3" s="210"/>
      <c r="W3" s="217">
        <v>2012</v>
      </c>
      <c r="X3" s="210"/>
      <c r="Y3" s="217">
        <v>2014</v>
      </c>
      <c r="Z3" s="210"/>
      <c r="AA3" s="215" t="s">
        <v>150</v>
      </c>
      <c r="AB3" s="216"/>
      <c r="AC3" s="217">
        <v>2024</v>
      </c>
      <c r="AD3" s="210"/>
      <c r="AE3" s="217">
        <v>2025</v>
      </c>
      <c r="AF3" s="210"/>
      <c r="AG3" s="217" t="s">
        <v>241</v>
      </c>
      <c r="AH3" s="210"/>
      <c r="AI3" s="215">
        <v>2007</v>
      </c>
      <c r="AJ3" s="234"/>
      <c r="AK3" s="221"/>
    </row>
    <row r="4" spans="1:37" s="2" customFormat="1" ht="14.45" customHeight="1" x14ac:dyDescent="0.45">
      <c r="A4" s="223" t="s">
        <v>15</v>
      </c>
      <c r="B4" s="224"/>
      <c r="C4" s="225"/>
      <c r="D4" s="73"/>
      <c r="E4" s="215">
        <v>4</v>
      </c>
      <c r="F4" s="216"/>
      <c r="G4" s="215">
        <v>4</v>
      </c>
      <c r="H4" s="216"/>
      <c r="I4" s="217">
        <v>1</v>
      </c>
      <c r="J4" s="210"/>
      <c r="K4" s="217">
        <v>2</v>
      </c>
      <c r="L4" s="210"/>
      <c r="M4" s="217">
        <v>9</v>
      </c>
      <c r="N4" s="210"/>
      <c r="O4" s="217">
        <v>1</v>
      </c>
      <c r="P4" s="210"/>
      <c r="Q4" s="234">
        <v>1</v>
      </c>
      <c r="R4" s="216"/>
      <c r="S4" s="217">
        <v>1</v>
      </c>
      <c r="T4" s="210"/>
      <c r="U4" s="217">
        <v>4</v>
      </c>
      <c r="V4" s="210"/>
      <c r="W4" s="217">
        <v>2</v>
      </c>
      <c r="X4" s="210"/>
      <c r="Y4" s="217">
        <v>1</v>
      </c>
      <c r="Z4" s="210"/>
      <c r="AA4" s="215">
        <v>5</v>
      </c>
      <c r="AB4" s="216"/>
      <c r="AC4" s="217">
        <v>1</v>
      </c>
      <c r="AD4" s="210"/>
      <c r="AE4" s="217">
        <v>3</v>
      </c>
      <c r="AF4" s="210"/>
      <c r="AG4" s="217">
        <v>1</v>
      </c>
      <c r="AH4" s="210"/>
      <c r="AI4" s="215">
        <v>1</v>
      </c>
      <c r="AJ4" s="234"/>
      <c r="AK4" s="221"/>
    </row>
    <row r="5" spans="1:37" s="2" customFormat="1" ht="14.45" hidden="1" customHeight="1" outlineLevel="1" x14ac:dyDescent="0.45">
      <c r="A5" s="161"/>
      <c r="B5" s="162"/>
      <c r="C5" s="163"/>
      <c r="D5" s="73"/>
      <c r="E5" s="153">
        <v>4</v>
      </c>
      <c r="F5" s="154">
        <v>4</v>
      </c>
      <c r="G5" s="153">
        <v>4</v>
      </c>
      <c r="H5" s="154">
        <v>4</v>
      </c>
      <c r="I5" s="155">
        <v>1</v>
      </c>
      <c r="J5" s="156">
        <v>1</v>
      </c>
      <c r="K5" s="155">
        <v>2</v>
      </c>
      <c r="L5" s="156">
        <v>2</v>
      </c>
      <c r="M5" s="155">
        <v>9</v>
      </c>
      <c r="N5" s="156">
        <v>9</v>
      </c>
      <c r="O5" s="155">
        <v>1</v>
      </c>
      <c r="P5" s="156">
        <v>1</v>
      </c>
      <c r="Q5" s="183">
        <v>1</v>
      </c>
      <c r="R5" s="154">
        <v>1</v>
      </c>
      <c r="S5" s="155">
        <v>1</v>
      </c>
      <c r="T5" s="156">
        <v>1</v>
      </c>
      <c r="U5" s="155">
        <v>4</v>
      </c>
      <c r="V5" s="156">
        <v>4</v>
      </c>
      <c r="W5" s="155">
        <v>2</v>
      </c>
      <c r="X5" s="156">
        <v>2</v>
      </c>
      <c r="Y5" s="155">
        <v>1</v>
      </c>
      <c r="Z5" s="156">
        <v>1</v>
      </c>
      <c r="AA5" s="153">
        <v>5</v>
      </c>
      <c r="AB5" s="154">
        <v>5</v>
      </c>
      <c r="AC5" s="155">
        <v>1</v>
      </c>
      <c r="AD5" s="156">
        <v>1</v>
      </c>
      <c r="AE5" s="155">
        <v>3</v>
      </c>
      <c r="AF5" s="156">
        <v>3</v>
      </c>
      <c r="AG5" s="155">
        <v>1</v>
      </c>
      <c r="AH5" s="156">
        <v>1</v>
      </c>
      <c r="AI5" s="153">
        <v>1</v>
      </c>
      <c r="AJ5" s="183">
        <v>1</v>
      </c>
      <c r="AK5" s="221"/>
    </row>
    <row r="6" spans="1:37" s="2" customFormat="1" ht="14.45" customHeight="1" collapsed="1" x14ac:dyDescent="0.45">
      <c r="A6" s="235" t="s">
        <v>16</v>
      </c>
      <c r="B6" s="236"/>
      <c r="C6" s="237"/>
      <c r="D6" s="73"/>
      <c r="E6" s="215" t="s">
        <v>17</v>
      </c>
      <c r="F6" s="216"/>
      <c r="G6" s="215" t="s">
        <v>18</v>
      </c>
      <c r="H6" s="216"/>
      <c r="I6" s="215" t="s">
        <v>17</v>
      </c>
      <c r="J6" s="216"/>
      <c r="K6" s="215" t="s">
        <v>17</v>
      </c>
      <c r="L6" s="216"/>
      <c r="M6" s="215" t="s">
        <v>17</v>
      </c>
      <c r="N6" s="216"/>
      <c r="O6" s="215" t="s">
        <v>17</v>
      </c>
      <c r="P6" s="216"/>
      <c r="Q6" s="234" t="s">
        <v>17</v>
      </c>
      <c r="R6" s="216"/>
      <c r="S6" s="215" t="s">
        <v>17</v>
      </c>
      <c r="T6" s="216"/>
      <c r="U6" s="215" t="s">
        <v>426</v>
      </c>
      <c r="V6" s="216"/>
      <c r="W6" s="215" t="s">
        <v>17</v>
      </c>
      <c r="X6" s="216"/>
      <c r="Y6" s="215" t="s">
        <v>18</v>
      </c>
      <c r="Z6" s="216"/>
      <c r="AA6" s="215" t="s">
        <v>17</v>
      </c>
      <c r="AB6" s="216"/>
      <c r="AC6" s="215" t="s">
        <v>17</v>
      </c>
      <c r="AD6" s="216"/>
      <c r="AE6" s="215" t="s">
        <v>17</v>
      </c>
      <c r="AF6" s="216"/>
      <c r="AG6" s="215" t="s">
        <v>18</v>
      </c>
      <c r="AH6" s="216"/>
      <c r="AI6" s="215" t="s">
        <v>17</v>
      </c>
      <c r="AJ6" s="234"/>
      <c r="AK6" s="221"/>
    </row>
    <row r="7" spans="1:37" s="2" customFormat="1" ht="14.45" customHeight="1" x14ac:dyDescent="0.45">
      <c r="A7" s="235" t="s">
        <v>19</v>
      </c>
      <c r="B7" s="236"/>
      <c r="C7" s="237"/>
      <c r="D7" s="73"/>
      <c r="E7" s="215" t="s">
        <v>497</v>
      </c>
      <c r="F7" s="216"/>
      <c r="G7" s="215" t="s">
        <v>498</v>
      </c>
      <c r="H7" s="216"/>
      <c r="I7" s="215" t="s">
        <v>191</v>
      </c>
      <c r="J7" s="216"/>
      <c r="K7" s="215" t="s">
        <v>192</v>
      </c>
      <c r="L7" s="216"/>
      <c r="M7" s="215" t="s">
        <v>193</v>
      </c>
      <c r="N7" s="216"/>
      <c r="O7" s="215" t="s">
        <v>194</v>
      </c>
      <c r="P7" s="216"/>
      <c r="Q7" s="234" t="s">
        <v>499</v>
      </c>
      <c r="R7" s="216"/>
      <c r="S7" s="215" t="s">
        <v>500</v>
      </c>
      <c r="T7" s="216"/>
      <c r="U7" s="218" t="s">
        <v>450</v>
      </c>
      <c r="V7" s="219"/>
      <c r="W7" s="215" t="s">
        <v>195</v>
      </c>
      <c r="X7" s="216"/>
      <c r="Y7" s="215" t="s">
        <v>196</v>
      </c>
      <c r="Z7" s="216"/>
      <c r="AA7" s="215" t="s">
        <v>502</v>
      </c>
      <c r="AB7" s="216"/>
      <c r="AC7" s="218" t="s">
        <v>503</v>
      </c>
      <c r="AD7" s="219"/>
      <c r="AE7" s="296" t="s">
        <v>504</v>
      </c>
      <c r="AF7" s="219"/>
      <c r="AG7" s="215" t="s">
        <v>501</v>
      </c>
      <c r="AH7" s="216"/>
      <c r="AI7" s="215" t="s">
        <v>197</v>
      </c>
      <c r="AJ7" s="234"/>
      <c r="AK7" s="221"/>
    </row>
    <row r="8" spans="1:37" s="39" customFormat="1" ht="34.5" customHeight="1" x14ac:dyDescent="0.45">
      <c r="A8" s="235" t="s">
        <v>363</v>
      </c>
      <c r="B8" s="236"/>
      <c r="C8" s="237"/>
      <c r="D8" s="73"/>
      <c r="E8" s="241" t="s">
        <v>368</v>
      </c>
      <c r="F8" s="242"/>
      <c r="G8" s="241" t="s">
        <v>427</v>
      </c>
      <c r="H8" s="242"/>
      <c r="I8" s="239" t="s">
        <v>346</v>
      </c>
      <c r="J8" s="240"/>
      <c r="K8" s="249" t="s">
        <v>347</v>
      </c>
      <c r="L8" s="250"/>
      <c r="M8" s="249" t="s">
        <v>358</v>
      </c>
      <c r="N8" s="250"/>
      <c r="O8" s="249" t="s">
        <v>383</v>
      </c>
      <c r="P8" s="250"/>
      <c r="Q8" s="245" t="s">
        <v>383</v>
      </c>
      <c r="R8" s="242"/>
      <c r="S8" s="239" t="s">
        <v>391</v>
      </c>
      <c r="T8" s="240"/>
      <c r="U8" s="239" t="s">
        <v>428</v>
      </c>
      <c r="V8" s="240"/>
      <c r="W8" s="239" t="s">
        <v>392</v>
      </c>
      <c r="X8" s="240"/>
      <c r="Y8" s="239" t="s">
        <v>361</v>
      </c>
      <c r="Z8" s="240"/>
      <c r="AA8" s="241" t="s">
        <v>353</v>
      </c>
      <c r="AB8" s="242"/>
      <c r="AC8" s="239" t="s">
        <v>381</v>
      </c>
      <c r="AD8" s="240"/>
      <c r="AE8" s="239" t="s">
        <v>439</v>
      </c>
      <c r="AF8" s="240"/>
      <c r="AG8" s="239" t="s">
        <v>373</v>
      </c>
      <c r="AH8" s="240"/>
      <c r="AI8" s="241" t="s">
        <v>377</v>
      </c>
      <c r="AJ8" s="245"/>
      <c r="AK8" s="221"/>
    </row>
    <row r="9" spans="1:37" ht="76.5" x14ac:dyDescent="0.45">
      <c r="A9" s="74" t="s">
        <v>31</v>
      </c>
      <c r="B9" s="75" t="s">
        <v>32</v>
      </c>
      <c r="C9" s="76" t="s">
        <v>33</v>
      </c>
      <c r="D9" s="77" t="s">
        <v>34</v>
      </c>
      <c r="E9" s="74" t="s">
        <v>35</v>
      </c>
      <c r="F9" s="76" t="s">
        <v>36</v>
      </c>
      <c r="G9" s="74" t="s">
        <v>35</v>
      </c>
      <c r="H9" s="76" t="s">
        <v>36</v>
      </c>
      <c r="I9" s="74" t="s">
        <v>35</v>
      </c>
      <c r="J9" s="76" t="s">
        <v>36</v>
      </c>
      <c r="K9" s="74" t="s">
        <v>35</v>
      </c>
      <c r="L9" s="76" t="s">
        <v>36</v>
      </c>
      <c r="M9" s="74" t="s">
        <v>35</v>
      </c>
      <c r="N9" s="76" t="s">
        <v>36</v>
      </c>
      <c r="O9" s="74" t="s">
        <v>35</v>
      </c>
      <c r="P9" s="76" t="s">
        <v>36</v>
      </c>
      <c r="Q9" s="119" t="s">
        <v>35</v>
      </c>
      <c r="R9" s="76" t="s">
        <v>36</v>
      </c>
      <c r="S9" s="74" t="s">
        <v>35</v>
      </c>
      <c r="T9" s="76" t="s">
        <v>36</v>
      </c>
      <c r="U9" s="74" t="s">
        <v>35</v>
      </c>
      <c r="V9" s="76" t="s">
        <v>36</v>
      </c>
      <c r="W9" s="74" t="s">
        <v>35</v>
      </c>
      <c r="X9" s="76" t="s">
        <v>36</v>
      </c>
      <c r="Y9" s="74" t="s">
        <v>35</v>
      </c>
      <c r="Z9" s="76" t="s">
        <v>36</v>
      </c>
      <c r="AA9" s="74" t="s">
        <v>35</v>
      </c>
      <c r="AB9" s="76" t="s">
        <v>36</v>
      </c>
      <c r="AC9" s="74" t="s">
        <v>35</v>
      </c>
      <c r="AD9" s="76" t="s">
        <v>36</v>
      </c>
      <c r="AE9" s="74" t="s">
        <v>35</v>
      </c>
      <c r="AF9" s="76" t="s">
        <v>36</v>
      </c>
      <c r="AG9" s="74" t="s">
        <v>35</v>
      </c>
      <c r="AH9" s="76" t="s">
        <v>36</v>
      </c>
      <c r="AI9" s="74" t="s">
        <v>35</v>
      </c>
      <c r="AJ9" s="116" t="s">
        <v>36</v>
      </c>
      <c r="AK9" s="222"/>
    </row>
    <row r="10" spans="1:37" x14ac:dyDescent="0.45">
      <c r="A10" s="78" t="s">
        <v>37</v>
      </c>
      <c r="B10" s="79"/>
      <c r="C10" s="80"/>
      <c r="D10" s="81"/>
      <c r="E10" s="103"/>
      <c r="F10" s="104"/>
      <c r="G10" s="103"/>
      <c r="H10" s="104"/>
      <c r="I10" s="105"/>
      <c r="J10" s="104"/>
      <c r="K10" s="103"/>
      <c r="L10" s="104"/>
      <c r="M10" s="103"/>
      <c r="N10" s="104"/>
      <c r="O10" s="107"/>
      <c r="P10" s="104"/>
      <c r="Q10" s="138"/>
      <c r="R10" s="104"/>
      <c r="S10" s="105"/>
      <c r="T10" s="104"/>
      <c r="U10" s="105"/>
      <c r="V10" s="104"/>
      <c r="W10" s="105"/>
      <c r="X10" s="104"/>
      <c r="Y10" s="105"/>
      <c r="Z10" s="104"/>
      <c r="AA10" s="103"/>
      <c r="AB10" s="104"/>
      <c r="AC10" s="105"/>
      <c r="AD10" s="104"/>
      <c r="AE10" s="105"/>
      <c r="AF10" s="104"/>
      <c r="AG10" s="105"/>
      <c r="AH10" s="104"/>
      <c r="AI10" s="103"/>
      <c r="AJ10" s="117"/>
      <c r="AK10" s="81"/>
    </row>
    <row r="11" spans="1:37" ht="15" customHeight="1" x14ac:dyDescent="0.45">
      <c r="A11" s="82" t="s">
        <v>598</v>
      </c>
      <c r="B11" s="83" t="s">
        <v>38</v>
      </c>
      <c r="C11" s="84" t="s">
        <v>39</v>
      </c>
      <c r="D11" s="85">
        <v>1</v>
      </c>
      <c r="E11" s="7"/>
      <c r="F11" s="8"/>
      <c r="G11" s="7"/>
      <c r="H11" s="8"/>
      <c r="I11" s="7"/>
      <c r="J11" s="8"/>
      <c r="K11" s="7"/>
      <c r="L11" s="8"/>
      <c r="M11" s="7"/>
      <c r="N11" s="8"/>
      <c r="O11" s="7"/>
      <c r="P11" s="8"/>
      <c r="Q11" s="62"/>
      <c r="R11" s="8"/>
      <c r="S11" s="7"/>
      <c r="T11" s="8"/>
      <c r="U11" s="15" t="s">
        <v>75</v>
      </c>
      <c r="V11" s="125" t="s">
        <v>75</v>
      </c>
      <c r="W11" s="7"/>
      <c r="X11" s="8"/>
      <c r="Y11" s="7"/>
      <c r="Z11" s="8"/>
      <c r="AA11" s="7"/>
      <c r="AB11" s="8"/>
      <c r="AC11" s="7"/>
      <c r="AD11" s="8"/>
      <c r="AE11" s="7"/>
      <c r="AF11" s="8"/>
      <c r="AG11" s="7"/>
      <c r="AH11" s="8"/>
      <c r="AI11" s="7"/>
      <c r="AJ11" s="36"/>
      <c r="AK11" s="11">
        <f>+SUMPRODUCT(E11:AJ11,$E$5:$AJ$5)</f>
        <v>0</v>
      </c>
    </row>
    <row r="12" spans="1:37" x14ac:dyDescent="0.45">
      <c r="A12" s="82" t="s">
        <v>599</v>
      </c>
      <c r="B12" s="83" t="s">
        <v>40</v>
      </c>
      <c r="C12" s="84" t="s">
        <v>39</v>
      </c>
      <c r="D12" s="85">
        <v>1</v>
      </c>
      <c r="E12" s="7"/>
      <c r="F12" s="8"/>
      <c r="G12" s="7"/>
      <c r="H12" s="8"/>
      <c r="I12" s="7"/>
      <c r="J12" s="8"/>
      <c r="K12" s="7"/>
      <c r="L12" s="8"/>
      <c r="M12" s="7"/>
      <c r="N12" s="8"/>
      <c r="O12" s="7"/>
      <c r="P12" s="8"/>
      <c r="Q12" s="62"/>
      <c r="R12" s="8"/>
      <c r="S12" s="7"/>
      <c r="T12" s="8"/>
      <c r="U12" s="15" t="s">
        <v>75</v>
      </c>
      <c r="V12" s="125" t="s">
        <v>75</v>
      </c>
      <c r="W12" s="7"/>
      <c r="X12" s="8"/>
      <c r="Y12" s="7"/>
      <c r="Z12" s="8"/>
      <c r="AA12" s="7"/>
      <c r="AB12" s="8"/>
      <c r="AC12" s="7"/>
      <c r="AD12" s="8"/>
      <c r="AE12" s="7"/>
      <c r="AF12" s="8"/>
      <c r="AG12" s="7"/>
      <c r="AH12" s="8"/>
      <c r="AI12" s="7"/>
      <c r="AJ12" s="36"/>
      <c r="AK12" s="11">
        <f t="shared" ref="AK12:AK68" si="0">+SUMPRODUCT(E12:AJ12,$E$5:$AJ$5)</f>
        <v>0</v>
      </c>
    </row>
    <row r="13" spans="1:37" x14ac:dyDescent="0.45">
      <c r="A13" s="82" t="s">
        <v>600</v>
      </c>
      <c r="B13" s="83" t="s">
        <v>41</v>
      </c>
      <c r="C13" s="84" t="s">
        <v>39</v>
      </c>
      <c r="D13" s="85">
        <v>1</v>
      </c>
      <c r="E13" s="7"/>
      <c r="F13" s="8"/>
      <c r="G13" s="7"/>
      <c r="H13" s="8"/>
      <c r="I13" s="7"/>
      <c r="J13" s="8"/>
      <c r="K13" s="7"/>
      <c r="L13" s="8"/>
      <c r="M13" s="7"/>
      <c r="N13" s="8"/>
      <c r="O13" s="7"/>
      <c r="P13" s="8"/>
      <c r="Q13" s="62"/>
      <c r="R13" s="8"/>
      <c r="S13" s="7"/>
      <c r="T13" s="8"/>
      <c r="U13" s="15" t="s">
        <v>75</v>
      </c>
      <c r="V13" s="125" t="s">
        <v>75</v>
      </c>
      <c r="W13" s="7"/>
      <c r="X13" s="8"/>
      <c r="Y13" s="7"/>
      <c r="Z13" s="8"/>
      <c r="AA13" s="7"/>
      <c r="AB13" s="8"/>
      <c r="AC13" s="7"/>
      <c r="AD13" s="8"/>
      <c r="AE13" s="7"/>
      <c r="AF13" s="8"/>
      <c r="AG13" s="7"/>
      <c r="AH13" s="8"/>
      <c r="AI13" s="7"/>
      <c r="AJ13" s="36"/>
      <c r="AK13" s="11">
        <f t="shared" si="0"/>
        <v>0</v>
      </c>
    </row>
    <row r="14" spans="1:37" x14ac:dyDescent="0.45">
      <c r="A14" s="82" t="s">
        <v>601</v>
      </c>
      <c r="B14" s="83" t="s">
        <v>83</v>
      </c>
      <c r="C14" s="84" t="s">
        <v>39</v>
      </c>
      <c r="D14" s="85">
        <v>1</v>
      </c>
      <c r="E14" s="7"/>
      <c r="F14" s="8"/>
      <c r="G14" s="7"/>
      <c r="H14" s="8"/>
      <c r="I14" s="7"/>
      <c r="J14" s="8"/>
      <c r="K14" s="7"/>
      <c r="L14" s="8"/>
      <c r="M14" s="7"/>
      <c r="N14" s="8"/>
      <c r="O14" s="7"/>
      <c r="P14" s="8"/>
      <c r="Q14" s="62"/>
      <c r="R14" s="8"/>
      <c r="S14" s="7"/>
      <c r="T14" s="8"/>
      <c r="U14" s="7" t="s">
        <v>75</v>
      </c>
      <c r="V14" s="8" t="s">
        <v>75</v>
      </c>
      <c r="W14" s="7"/>
      <c r="X14" s="8"/>
      <c r="Y14" s="7"/>
      <c r="Z14" s="8"/>
      <c r="AA14" s="7"/>
      <c r="AB14" s="8"/>
      <c r="AC14" s="7"/>
      <c r="AD14" s="8"/>
      <c r="AE14" s="7"/>
      <c r="AF14" s="8"/>
      <c r="AG14" s="7"/>
      <c r="AH14" s="8"/>
      <c r="AI14" s="7"/>
      <c r="AJ14" s="36"/>
      <c r="AK14" s="11">
        <f t="shared" si="0"/>
        <v>0</v>
      </c>
    </row>
    <row r="15" spans="1:37" x14ac:dyDescent="0.45">
      <c r="A15" s="82" t="s">
        <v>602</v>
      </c>
      <c r="B15" s="83" t="s">
        <v>42</v>
      </c>
      <c r="C15" s="84" t="s">
        <v>39</v>
      </c>
      <c r="D15" s="85">
        <v>1</v>
      </c>
      <c r="E15" s="7"/>
      <c r="F15" s="8"/>
      <c r="G15" s="7"/>
      <c r="H15" s="8"/>
      <c r="I15" s="7"/>
      <c r="J15" s="8"/>
      <c r="K15" s="7"/>
      <c r="L15" s="8"/>
      <c r="M15" s="7"/>
      <c r="N15" s="8"/>
      <c r="O15" s="7"/>
      <c r="P15" s="8"/>
      <c r="Q15" s="62"/>
      <c r="R15" s="8"/>
      <c r="S15" s="7"/>
      <c r="T15" s="8"/>
      <c r="U15" s="7"/>
      <c r="V15" s="8"/>
      <c r="W15" s="7"/>
      <c r="X15" s="8"/>
      <c r="Y15" s="7"/>
      <c r="Z15" s="8"/>
      <c r="AA15" s="7"/>
      <c r="AB15" s="8"/>
      <c r="AC15" s="7"/>
      <c r="AD15" s="8"/>
      <c r="AE15" s="7"/>
      <c r="AF15" s="8"/>
      <c r="AG15" s="7"/>
      <c r="AH15" s="8"/>
      <c r="AI15" s="7"/>
      <c r="AJ15" s="36"/>
      <c r="AK15" s="11">
        <f t="shared" si="0"/>
        <v>0</v>
      </c>
    </row>
    <row r="16" spans="1:37" x14ac:dyDescent="0.45">
      <c r="A16" s="82" t="s">
        <v>603</v>
      </c>
      <c r="B16" s="83" t="s">
        <v>43</v>
      </c>
      <c r="C16" s="84" t="s">
        <v>44</v>
      </c>
      <c r="D16" s="85">
        <v>1</v>
      </c>
      <c r="E16" s="7"/>
      <c r="F16" s="8"/>
      <c r="G16" s="7"/>
      <c r="H16" s="8"/>
      <c r="I16" s="7"/>
      <c r="J16" s="8"/>
      <c r="K16" s="7"/>
      <c r="L16" s="8"/>
      <c r="M16" s="7"/>
      <c r="N16" s="8"/>
      <c r="O16" s="7"/>
      <c r="P16" s="8"/>
      <c r="Q16" s="62"/>
      <c r="R16" s="8"/>
      <c r="S16" s="7"/>
      <c r="T16" s="8"/>
      <c r="U16" s="15" t="s">
        <v>75</v>
      </c>
      <c r="V16" s="125" t="s">
        <v>75</v>
      </c>
      <c r="W16" s="7"/>
      <c r="X16" s="8"/>
      <c r="Y16" s="7"/>
      <c r="Z16" s="8"/>
      <c r="AA16" s="7"/>
      <c r="AB16" s="8"/>
      <c r="AC16" s="7"/>
      <c r="AD16" s="8"/>
      <c r="AE16" s="7"/>
      <c r="AF16" s="8"/>
      <c r="AG16" s="7"/>
      <c r="AH16" s="8"/>
      <c r="AI16" s="7"/>
      <c r="AJ16" s="36"/>
      <c r="AK16" s="11">
        <f t="shared" si="0"/>
        <v>0</v>
      </c>
    </row>
    <row r="17" spans="1:37" x14ac:dyDescent="0.45">
      <c r="A17" s="82" t="s">
        <v>604</v>
      </c>
      <c r="B17" s="83" t="s">
        <v>45</v>
      </c>
      <c r="C17" s="84" t="s">
        <v>39</v>
      </c>
      <c r="D17" s="85">
        <v>1</v>
      </c>
      <c r="E17" s="7"/>
      <c r="F17" s="8"/>
      <c r="G17" s="7"/>
      <c r="H17" s="8"/>
      <c r="I17" s="7"/>
      <c r="J17" s="8"/>
      <c r="K17" s="7"/>
      <c r="L17" s="8"/>
      <c r="M17" s="7"/>
      <c r="N17" s="8"/>
      <c r="O17" s="7"/>
      <c r="P17" s="8"/>
      <c r="Q17" s="62"/>
      <c r="R17" s="8"/>
      <c r="S17" s="7"/>
      <c r="T17" s="8"/>
      <c r="U17" s="7" t="s">
        <v>75</v>
      </c>
      <c r="V17" s="8" t="s">
        <v>75</v>
      </c>
      <c r="W17" s="7"/>
      <c r="X17" s="8"/>
      <c r="Y17" s="7"/>
      <c r="Z17" s="8"/>
      <c r="AA17" s="7"/>
      <c r="AB17" s="8"/>
      <c r="AC17" s="7"/>
      <c r="AD17" s="8"/>
      <c r="AE17" s="7"/>
      <c r="AF17" s="8"/>
      <c r="AG17" s="7"/>
      <c r="AH17" s="8"/>
      <c r="AI17" s="7"/>
      <c r="AJ17" s="36"/>
      <c r="AK17" s="11">
        <f t="shared" si="0"/>
        <v>0</v>
      </c>
    </row>
    <row r="18" spans="1:37" x14ac:dyDescent="0.45">
      <c r="A18" s="82" t="s">
        <v>605</v>
      </c>
      <c r="B18" s="83" t="s">
        <v>46</v>
      </c>
      <c r="C18" s="84" t="s">
        <v>44</v>
      </c>
      <c r="D18" s="85">
        <v>1</v>
      </c>
      <c r="E18" s="7"/>
      <c r="F18" s="8"/>
      <c r="G18" s="7"/>
      <c r="H18" s="8"/>
      <c r="I18" s="7"/>
      <c r="J18" s="8"/>
      <c r="K18" s="7"/>
      <c r="L18" s="8"/>
      <c r="M18" s="7"/>
      <c r="N18" s="8"/>
      <c r="O18" s="7"/>
      <c r="P18" s="8"/>
      <c r="Q18" s="62"/>
      <c r="R18" s="8"/>
      <c r="S18" s="7"/>
      <c r="T18" s="8"/>
      <c r="U18" s="7" t="s">
        <v>75</v>
      </c>
      <c r="V18" s="8" t="s">
        <v>75</v>
      </c>
      <c r="W18" s="7"/>
      <c r="X18" s="8"/>
      <c r="Y18" s="7"/>
      <c r="Z18" s="8"/>
      <c r="AA18" s="7"/>
      <c r="AB18" s="8"/>
      <c r="AC18" s="7"/>
      <c r="AD18" s="8"/>
      <c r="AE18" s="7"/>
      <c r="AF18" s="8"/>
      <c r="AG18" s="7"/>
      <c r="AH18" s="8"/>
      <c r="AI18" s="7"/>
      <c r="AJ18" s="36"/>
      <c r="AK18" s="11">
        <f t="shared" si="0"/>
        <v>0</v>
      </c>
    </row>
    <row r="19" spans="1:37" x14ac:dyDescent="0.45">
      <c r="A19" s="78" t="s">
        <v>47</v>
      </c>
      <c r="B19" s="79"/>
      <c r="C19" s="80"/>
      <c r="D19" s="86"/>
      <c r="E19" s="103"/>
      <c r="F19" s="108"/>
      <c r="G19" s="103"/>
      <c r="H19" s="108"/>
      <c r="I19" s="105"/>
      <c r="J19" s="108"/>
      <c r="K19" s="103"/>
      <c r="L19" s="108"/>
      <c r="M19" s="103"/>
      <c r="N19" s="108"/>
      <c r="O19" s="105"/>
      <c r="P19" s="108"/>
      <c r="Q19" s="138"/>
      <c r="R19" s="108"/>
      <c r="S19" s="105"/>
      <c r="T19" s="108"/>
      <c r="U19" s="105"/>
      <c r="V19" s="108"/>
      <c r="W19" s="105"/>
      <c r="X19" s="108"/>
      <c r="Y19" s="105"/>
      <c r="Z19" s="108"/>
      <c r="AA19" s="103"/>
      <c r="AB19" s="108"/>
      <c r="AC19" s="105"/>
      <c r="AD19" s="108"/>
      <c r="AE19" s="105"/>
      <c r="AF19" s="108"/>
      <c r="AG19" s="105"/>
      <c r="AH19" s="108"/>
      <c r="AI19" s="110"/>
      <c r="AJ19" s="118"/>
      <c r="AK19" s="187"/>
    </row>
    <row r="20" spans="1:37" x14ac:dyDescent="0.45">
      <c r="A20" s="82" t="s">
        <v>606</v>
      </c>
      <c r="B20" s="83" t="s">
        <v>48</v>
      </c>
      <c r="C20" s="84" t="s">
        <v>49</v>
      </c>
      <c r="D20" s="85">
        <v>1</v>
      </c>
      <c r="E20" s="7"/>
      <c r="F20" s="8"/>
      <c r="G20" s="7"/>
      <c r="H20" s="8"/>
      <c r="I20" s="7"/>
      <c r="J20" s="8"/>
      <c r="K20" s="7"/>
      <c r="L20" s="8"/>
      <c r="M20" s="7"/>
      <c r="N20" s="8"/>
      <c r="O20" s="7"/>
      <c r="P20" s="8"/>
      <c r="Q20" s="62"/>
      <c r="R20" s="8"/>
      <c r="S20" s="7"/>
      <c r="T20" s="8"/>
      <c r="U20" s="7" t="s">
        <v>75</v>
      </c>
      <c r="V20" s="8" t="s">
        <v>75</v>
      </c>
      <c r="W20" s="7"/>
      <c r="X20" s="8"/>
      <c r="Y20" s="7"/>
      <c r="Z20" s="8"/>
      <c r="AA20" s="7"/>
      <c r="AB20" s="8"/>
      <c r="AC20" s="7"/>
      <c r="AD20" s="8"/>
      <c r="AE20" s="7"/>
      <c r="AF20" s="8"/>
      <c r="AG20" s="7"/>
      <c r="AH20" s="8"/>
      <c r="AI20" s="7"/>
      <c r="AJ20" s="36"/>
      <c r="AK20" s="11">
        <f t="shared" si="0"/>
        <v>0</v>
      </c>
    </row>
    <row r="21" spans="1:37" x14ac:dyDescent="0.45">
      <c r="A21" s="82" t="s">
        <v>607</v>
      </c>
      <c r="B21" s="83" t="s">
        <v>50</v>
      </c>
      <c r="C21" s="84" t="s">
        <v>39</v>
      </c>
      <c r="D21" s="85">
        <v>1</v>
      </c>
      <c r="E21" s="7"/>
      <c r="F21" s="8"/>
      <c r="G21" s="7"/>
      <c r="H21" s="8"/>
      <c r="I21" s="7"/>
      <c r="J21" s="8"/>
      <c r="K21" s="7"/>
      <c r="L21" s="8"/>
      <c r="M21" s="7"/>
      <c r="N21" s="8"/>
      <c r="O21" s="7"/>
      <c r="P21" s="8"/>
      <c r="Q21" s="62"/>
      <c r="R21" s="8"/>
      <c r="S21" s="7"/>
      <c r="T21" s="8"/>
      <c r="U21" s="7" t="s">
        <v>75</v>
      </c>
      <c r="V21" s="8" t="s">
        <v>75</v>
      </c>
      <c r="W21" s="7"/>
      <c r="X21" s="8"/>
      <c r="Y21" s="7"/>
      <c r="Z21" s="8"/>
      <c r="AA21" s="7"/>
      <c r="AB21" s="8"/>
      <c r="AC21" s="7"/>
      <c r="AD21" s="8"/>
      <c r="AE21" s="7"/>
      <c r="AF21" s="8"/>
      <c r="AG21" s="7"/>
      <c r="AH21" s="8"/>
      <c r="AI21" s="7"/>
      <c r="AJ21" s="36"/>
      <c r="AK21" s="11">
        <f t="shared" si="0"/>
        <v>0</v>
      </c>
    </row>
    <row r="22" spans="1:37" x14ac:dyDescent="0.45">
      <c r="A22" s="82" t="s">
        <v>608</v>
      </c>
      <c r="B22" s="83" t="s">
        <v>51</v>
      </c>
      <c r="C22" s="84" t="s">
        <v>39</v>
      </c>
      <c r="D22" s="85">
        <v>1</v>
      </c>
      <c r="E22" s="7"/>
      <c r="F22" s="8"/>
      <c r="G22" s="7"/>
      <c r="H22" s="8"/>
      <c r="I22" s="7"/>
      <c r="J22" s="8"/>
      <c r="K22" s="7"/>
      <c r="L22" s="8"/>
      <c r="M22" s="7"/>
      <c r="N22" s="8"/>
      <c r="O22" s="7"/>
      <c r="P22" s="8"/>
      <c r="Q22" s="62"/>
      <c r="R22" s="8"/>
      <c r="S22" s="7"/>
      <c r="T22" s="8"/>
      <c r="U22" s="7" t="s">
        <v>75</v>
      </c>
      <c r="V22" s="8" t="s">
        <v>75</v>
      </c>
      <c r="W22" s="7"/>
      <c r="X22" s="8"/>
      <c r="Y22" s="7"/>
      <c r="Z22" s="8"/>
      <c r="AA22" s="7"/>
      <c r="AB22" s="8"/>
      <c r="AC22" s="7"/>
      <c r="AD22" s="8"/>
      <c r="AE22" s="7"/>
      <c r="AF22" s="8"/>
      <c r="AG22" s="7"/>
      <c r="AH22" s="8"/>
      <c r="AI22" s="7"/>
      <c r="AJ22" s="36"/>
      <c r="AK22" s="11">
        <f t="shared" si="0"/>
        <v>0</v>
      </c>
    </row>
    <row r="23" spans="1:37" x14ac:dyDescent="0.45">
      <c r="A23" s="82" t="s">
        <v>609</v>
      </c>
      <c r="B23" s="83" t="s">
        <v>52</v>
      </c>
      <c r="C23" s="84" t="s">
        <v>39</v>
      </c>
      <c r="D23" s="85">
        <v>1</v>
      </c>
      <c r="E23" s="7"/>
      <c r="F23" s="8"/>
      <c r="G23" s="7"/>
      <c r="H23" s="8"/>
      <c r="I23" s="7"/>
      <c r="J23" s="8"/>
      <c r="K23" s="7"/>
      <c r="L23" s="8"/>
      <c r="M23" s="7"/>
      <c r="N23" s="8"/>
      <c r="O23" s="7"/>
      <c r="P23" s="8"/>
      <c r="Q23" s="62"/>
      <c r="R23" s="8"/>
      <c r="S23" s="7"/>
      <c r="T23" s="8"/>
      <c r="U23" s="7" t="s">
        <v>75</v>
      </c>
      <c r="V23" s="8" t="s">
        <v>75</v>
      </c>
      <c r="W23" s="7"/>
      <c r="X23" s="8"/>
      <c r="Y23" s="7"/>
      <c r="Z23" s="8"/>
      <c r="AA23" s="7"/>
      <c r="AB23" s="8"/>
      <c r="AC23" s="7"/>
      <c r="AD23" s="8"/>
      <c r="AE23" s="7"/>
      <c r="AF23" s="8"/>
      <c r="AG23" s="7"/>
      <c r="AH23" s="8"/>
      <c r="AI23" s="7"/>
      <c r="AJ23" s="36"/>
      <c r="AK23" s="11">
        <f t="shared" si="0"/>
        <v>0</v>
      </c>
    </row>
    <row r="24" spans="1:37" x14ac:dyDescent="0.45">
      <c r="A24" s="78" t="s">
        <v>53</v>
      </c>
      <c r="B24" s="79"/>
      <c r="C24" s="80"/>
      <c r="D24" s="86"/>
      <c r="E24" s="103"/>
      <c r="F24" s="108"/>
      <c r="G24" s="103"/>
      <c r="H24" s="108"/>
      <c r="I24" s="105"/>
      <c r="J24" s="108"/>
      <c r="K24" s="103"/>
      <c r="L24" s="108"/>
      <c r="M24" s="103"/>
      <c r="N24" s="108"/>
      <c r="O24" s="105"/>
      <c r="P24" s="108"/>
      <c r="Q24" s="138"/>
      <c r="R24" s="108"/>
      <c r="S24" s="105"/>
      <c r="T24" s="108"/>
      <c r="U24" s="105"/>
      <c r="V24" s="108"/>
      <c r="W24" s="105"/>
      <c r="X24" s="108"/>
      <c r="Y24" s="105"/>
      <c r="Z24" s="108"/>
      <c r="AA24" s="103"/>
      <c r="AB24" s="108"/>
      <c r="AC24" s="105"/>
      <c r="AD24" s="108"/>
      <c r="AE24" s="105"/>
      <c r="AF24" s="108"/>
      <c r="AG24" s="105"/>
      <c r="AH24" s="108"/>
      <c r="AI24" s="110"/>
      <c r="AJ24" s="118"/>
      <c r="AK24" s="187"/>
    </row>
    <row r="25" spans="1:37" x14ac:dyDescent="0.45">
      <c r="A25" s="82" t="s">
        <v>610</v>
      </c>
      <c r="B25" s="83" t="s">
        <v>54</v>
      </c>
      <c r="C25" s="84" t="s">
        <v>39</v>
      </c>
      <c r="D25" s="85">
        <v>1</v>
      </c>
      <c r="E25" s="7"/>
      <c r="F25" s="8"/>
      <c r="G25" s="7"/>
      <c r="H25" s="8"/>
      <c r="I25" s="7"/>
      <c r="J25" s="8"/>
      <c r="K25" s="7"/>
      <c r="L25" s="8"/>
      <c r="M25" s="7"/>
      <c r="N25" s="8"/>
      <c r="O25" s="7"/>
      <c r="P25" s="8"/>
      <c r="Q25" s="62"/>
      <c r="R25" s="8"/>
      <c r="S25" s="7"/>
      <c r="T25" s="8"/>
      <c r="U25" s="7"/>
      <c r="V25" s="8"/>
      <c r="W25" s="7"/>
      <c r="X25" s="8"/>
      <c r="Y25" s="7"/>
      <c r="Z25" s="8"/>
      <c r="AA25" s="7"/>
      <c r="AB25" s="8"/>
      <c r="AC25" s="7"/>
      <c r="AD25" s="8"/>
      <c r="AE25" s="7"/>
      <c r="AF25" s="8"/>
      <c r="AG25" s="7"/>
      <c r="AH25" s="8"/>
      <c r="AI25" s="7"/>
      <c r="AJ25" s="36"/>
      <c r="AK25" s="11">
        <f t="shared" si="0"/>
        <v>0</v>
      </c>
    </row>
    <row r="26" spans="1:37" x14ac:dyDescent="0.45">
      <c r="A26" s="82" t="s">
        <v>611</v>
      </c>
      <c r="B26" s="83" t="s">
        <v>339</v>
      </c>
      <c r="C26" s="84" t="s">
        <v>39</v>
      </c>
      <c r="D26" s="85">
        <v>1</v>
      </c>
      <c r="E26" s="7"/>
      <c r="F26" s="8"/>
      <c r="G26" s="7"/>
      <c r="H26" s="8"/>
      <c r="I26" s="7"/>
      <c r="J26" s="8"/>
      <c r="K26" s="7"/>
      <c r="L26" s="8"/>
      <c r="M26" s="7"/>
      <c r="N26" s="8"/>
      <c r="O26" s="7"/>
      <c r="P26" s="8"/>
      <c r="Q26" s="62"/>
      <c r="R26" s="8"/>
      <c r="S26" s="7"/>
      <c r="T26" s="8"/>
      <c r="U26" s="7"/>
      <c r="V26" s="8"/>
      <c r="W26" s="7"/>
      <c r="X26" s="8"/>
      <c r="Y26" s="7"/>
      <c r="Z26" s="8"/>
      <c r="AA26" s="7"/>
      <c r="AB26" s="8"/>
      <c r="AC26" s="7"/>
      <c r="AD26" s="8"/>
      <c r="AE26" s="7"/>
      <c r="AF26" s="8"/>
      <c r="AG26" s="7"/>
      <c r="AH26" s="8"/>
      <c r="AI26" s="7"/>
      <c r="AJ26" s="36"/>
      <c r="AK26" s="11">
        <f t="shared" si="0"/>
        <v>0</v>
      </c>
    </row>
    <row r="27" spans="1:37" x14ac:dyDescent="0.45">
      <c r="A27" s="82" t="s">
        <v>612</v>
      </c>
      <c r="B27" s="83" t="s">
        <v>340</v>
      </c>
      <c r="C27" s="84" t="s">
        <v>39</v>
      </c>
      <c r="D27" s="85">
        <v>1</v>
      </c>
      <c r="E27" s="7"/>
      <c r="F27" s="8"/>
      <c r="G27" s="7"/>
      <c r="H27" s="8"/>
      <c r="I27" s="7"/>
      <c r="J27" s="8"/>
      <c r="K27" s="7"/>
      <c r="L27" s="8"/>
      <c r="M27" s="7"/>
      <c r="N27" s="8"/>
      <c r="O27" s="7"/>
      <c r="P27" s="8"/>
      <c r="Q27" s="62"/>
      <c r="R27" s="8"/>
      <c r="S27" s="7"/>
      <c r="T27" s="8"/>
      <c r="U27" s="7"/>
      <c r="V27" s="8"/>
      <c r="W27" s="7"/>
      <c r="X27" s="8"/>
      <c r="Y27" s="7"/>
      <c r="Z27" s="8"/>
      <c r="AA27" s="7"/>
      <c r="AB27" s="8"/>
      <c r="AC27" s="7"/>
      <c r="AD27" s="8"/>
      <c r="AE27" s="7"/>
      <c r="AF27" s="8"/>
      <c r="AG27" s="7"/>
      <c r="AH27" s="8"/>
      <c r="AI27" s="7"/>
      <c r="AJ27" s="36"/>
      <c r="AK27" s="11">
        <f t="shared" si="0"/>
        <v>0</v>
      </c>
    </row>
    <row r="28" spans="1:37" x14ac:dyDescent="0.45">
      <c r="A28" s="82" t="s">
        <v>613</v>
      </c>
      <c r="B28" s="83" t="s">
        <v>341</v>
      </c>
      <c r="C28" s="84" t="s">
        <v>39</v>
      </c>
      <c r="D28" s="85">
        <v>1</v>
      </c>
      <c r="E28" s="7"/>
      <c r="F28" s="8"/>
      <c r="G28" s="7"/>
      <c r="H28" s="8"/>
      <c r="I28" s="7"/>
      <c r="J28" s="8"/>
      <c r="K28" s="7"/>
      <c r="L28" s="8"/>
      <c r="M28" s="7"/>
      <c r="N28" s="8"/>
      <c r="O28" s="7"/>
      <c r="P28" s="8"/>
      <c r="Q28" s="62"/>
      <c r="R28" s="8"/>
      <c r="S28" s="7"/>
      <c r="T28" s="8"/>
      <c r="U28" s="7"/>
      <c r="V28" s="8"/>
      <c r="W28" s="7"/>
      <c r="X28" s="8"/>
      <c r="Y28" s="7"/>
      <c r="Z28" s="8"/>
      <c r="AA28" s="7"/>
      <c r="AB28" s="8"/>
      <c r="AC28" s="7"/>
      <c r="AD28" s="8"/>
      <c r="AE28" s="7"/>
      <c r="AF28" s="8"/>
      <c r="AG28" s="7"/>
      <c r="AH28" s="8"/>
      <c r="AI28" s="7"/>
      <c r="AJ28" s="36"/>
      <c r="AK28" s="11">
        <f t="shared" si="0"/>
        <v>0</v>
      </c>
    </row>
    <row r="29" spans="1:37" x14ac:dyDescent="0.45">
      <c r="A29" s="82" t="s">
        <v>614</v>
      </c>
      <c r="B29" s="83" t="s">
        <v>55</v>
      </c>
      <c r="C29" s="84" t="s">
        <v>39</v>
      </c>
      <c r="D29" s="85">
        <v>1</v>
      </c>
      <c r="E29" s="7"/>
      <c r="F29" s="8"/>
      <c r="G29" s="7"/>
      <c r="H29" s="8"/>
      <c r="I29" s="7"/>
      <c r="J29" s="8"/>
      <c r="K29" s="7"/>
      <c r="L29" s="8"/>
      <c r="M29" s="7"/>
      <c r="N29" s="8"/>
      <c r="O29" s="7"/>
      <c r="P29" s="8"/>
      <c r="Q29" s="62"/>
      <c r="R29" s="8"/>
      <c r="S29" s="7"/>
      <c r="T29" s="8"/>
      <c r="U29" s="7"/>
      <c r="V29" s="8"/>
      <c r="W29" s="7"/>
      <c r="X29" s="8"/>
      <c r="Y29" s="7"/>
      <c r="Z29" s="8"/>
      <c r="AA29" s="7"/>
      <c r="AB29" s="8"/>
      <c r="AC29" s="7"/>
      <c r="AD29" s="8"/>
      <c r="AE29" s="7"/>
      <c r="AF29" s="8"/>
      <c r="AG29" s="7"/>
      <c r="AH29" s="8"/>
      <c r="AI29" s="7"/>
      <c r="AJ29" s="36"/>
      <c r="AK29" s="11">
        <f t="shared" si="0"/>
        <v>0</v>
      </c>
    </row>
    <row r="30" spans="1:37" x14ac:dyDescent="0.45">
      <c r="A30" s="82" t="s">
        <v>615</v>
      </c>
      <c r="B30" s="83" t="s">
        <v>56</v>
      </c>
      <c r="C30" s="84" t="s">
        <v>39</v>
      </c>
      <c r="D30" s="85">
        <v>1</v>
      </c>
      <c r="E30" s="7"/>
      <c r="F30" s="8"/>
      <c r="G30" s="7"/>
      <c r="H30" s="8"/>
      <c r="I30" s="7"/>
      <c r="J30" s="8"/>
      <c r="K30" s="7"/>
      <c r="L30" s="8"/>
      <c r="M30" s="7"/>
      <c r="N30" s="8"/>
      <c r="O30" s="7"/>
      <c r="P30" s="8"/>
      <c r="Q30" s="62"/>
      <c r="R30" s="8"/>
      <c r="S30" s="7"/>
      <c r="T30" s="8"/>
      <c r="U30" s="7"/>
      <c r="V30" s="8"/>
      <c r="W30" s="7"/>
      <c r="X30" s="8"/>
      <c r="Y30" s="7"/>
      <c r="Z30" s="8"/>
      <c r="AA30" s="7"/>
      <c r="AB30" s="8"/>
      <c r="AC30" s="7"/>
      <c r="AD30" s="8"/>
      <c r="AE30" s="7"/>
      <c r="AF30" s="8"/>
      <c r="AG30" s="7"/>
      <c r="AH30" s="8"/>
      <c r="AI30" s="7"/>
      <c r="AJ30" s="36"/>
      <c r="AK30" s="11">
        <f t="shared" si="0"/>
        <v>0</v>
      </c>
    </row>
    <row r="31" spans="1:37" x14ac:dyDescent="0.45">
      <c r="A31" s="82" t="s">
        <v>616</v>
      </c>
      <c r="B31" s="83" t="s">
        <v>416</v>
      </c>
      <c r="C31" s="84" t="s">
        <v>39</v>
      </c>
      <c r="D31" s="85">
        <v>1</v>
      </c>
      <c r="E31" s="7"/>
      <c r="F31" s="8"/>
      <c r="G31" s="7"/>
      <c r="H31" s="8"/>
      <c r="I31" s="7"/>
      <c r="J31" s="8"/>
      <c r="K31" s="7"/>
      <c r="L31" s="8"/>
      <c r="M31" s="7"/>
      <c r="N31" s="8"/>
      <c r="O31" s="7"/>
      <c r="P31" s="8"/>
      <c r="Q31" s="62"/>
      <c r="R31" s="8"/>
      <c r="S31" s="7"/>
      <c r="T31" s="8"/>
      <c r="U31" s="7"/>
      <c r="V31" s="8"/>
      <c r="W31" s="7"/>
      <c r="X31" s="8"/>
      <c r="Y31" s="7"/>
      <c r="Z31" s="8"/>
      <c r="AA31" s="7"/>
      <c r="AB31" s="8"/>
      <c r="AC31" s="7"/>
      <c r="AD31" s="8"/>
      <c r="AE31" s="7"/>
      <c r="AF31" s="8"/>
      <c r="AG31" s="7"/>
      <c r="AH31" s="8"/>
      <c r="AI31" s="7"/>
      <c r="AJ31" s="36"/>
      <c r="AK31" s="11">
        <f t="shared" si="0"/>
        <v>0</v>
      </c>
    </row>
    <row r="32" spans="1:37" x14ac:dyDescent="0.45">
      <c r="A32" s="82" t="s">
        <v>617</v>
      </c>
      <c r="B32" s="83" t="s">
        <v>417</v>
      </c>
      <c r="C32" s="84" t="s">
        <v>39</v>
      </c>
      <c r="D32" s="85">
        <v>1</v>
      </c>
      <c r="E32" s="7"/>
      <c r="F32" s="8"/>
      <c r="G32" s="7"/>
      <c r="H32" s="8"/>
      <c r="I32" s="7"/>
      <c r="J32" s="8"/>
      <c r="K32" s="7"/>
      <c r="L32" s="8"/>
      <c r="M32" s="7"/>
      <c r="N32" s="8"/>
      <c r="O32" s="7"/>
      <c r="P32" s="8"/>
      <c r="Q32" s="62"/>
      <c r="R32" s="8"/>
      <c r="S32" s="7"/>
      <c r="T32" s="8"/>
      <c r="U32" s="7"/>
      <c r="V32" s="8"/>
      <c r="W32" s="7"/>
      <c r="X32" s="8"/>
      <c r="Y32" s="7"/>
      <c r="Z32" s="8"/>
      <c r="AA32" s="7"/>
      <c r="AB32" s="8"/>
      <c r="AC32" s="7"/>
      <c r="AD32" s="8"/>
      <c r="AE32" s="7"/>
      <c r="AF32" s="8"/>
      <c r="AG32" s="7"/>
      <c r="AH32" s="8"/>
      <c r="AI32" s="7"/>
      <c r="AJ32" s="36"/>
      <c r="AK32" s="11">
        <f t="shared" si="0"/>
        <v>0</v>
      </c>
    </row>
    <row r="33" spans="1:37" x14ac:dyDescent="0.45">
      <c r="A33" s="82" t="s">
        <v>618</v>
      </c>
      <c r="B33" s="83" t="s">
        <v>57</v>
      </c>
      <c r="C33" s="84" t="s">
        <v>39</v>
      </c>
      <c r="D33" s="85">
        <v>1</v>
      </c>
      <c r="E33" s="7"/>
      <c r="F33" s="8"/>
      <c r="G33" s="7"/>
      <c r="H33" s="8"/>
      <c r="I33" s="7"/>
      <c r="J33" s="8"/>
      <c r="K33" s="7"/>
      <c r="L33" s="8"/>
      <c r="M33" s="7"/>
      <c r="N33" s="8"/>
      <c r="O33" s="7"/>
      <c r="P33" s="8"/>
      <c r="Q33" s="62"/>
      <c r="R33" s="8"/>
      <c r="S33" s="7"/>
      <c r="T33" s="8"/>
      <c r="U33" s="7"/>
      <c r="V33" s="8"/>
      <c r="W33" s="7"/>
      <c r="X33" s="8"/>
      <c r="Y33" s="7"/>
      <c r="Z33" s="8"/>
      <c r="AA33" s="7"/>
      <c r="AB33" s="8"/>
      <c r="AC33" s="7"/>
      <c r="AD33" s="8"/>
      <c r="AE33" s="7"/>
      <c r="AF33" s="8"/>
      <c r="AG33" s="7"/>
      <c r="AH33" s="8"/>
      <c r="AI33" s="7"/>
      <c r="AJ33" s="36"/>
      <c r="AK33" s="11">
        <f t="shared" si="0"/>
        <v>0</v>
      </c>
    </row>
    <row r="34" spans="1:37" x14ac:dyDescent="0.45">
      <c r="A34" s="82" t="s">
        <v>619</v>
      </c>
      <c r="B34" s="83" t="s">
        <v>58</v>
      </c>
      <c r="C34" s="84" t="s">
        <v>39</v>
      </c>
      <c r="D34" s="85">
        <v>1</v>
      </c>
      <c r="E34" s="7"/>
      <c r="F34" s="8"/>
      <c r="G34" s="7"/>
      <c r="H34" s="8"/>
      <c r="I34" s="7"/>
      <c r="J34" s="8"/>
      <c r="K34" s="7"/>
      <c r="L34" s="8"/>
      <c r="M34" s="7"/>
      <c r="N34" s="8"/>
      <c r="O34" s="7"/>
      <c r="P34" s="8"/>
      <c r="Q34" s="62"/>
      <c r="R34" s="8"/>
      <c r="S34" s="7"/>
      <c r="T34" s="8"/>
      <c r="U34" s="7"/>
      <c r="V34" s="8"/>
      <c r="W34" s="7"/>
      <c r="X34" s="8"/>
      <c r="Y34" s="7"/>
      <c r="Z34" s="8"/>
      <c r="AA34" s="7"/>
      <c r="AB34" s="8"/>
      <c r="AC34" s="7"/>
      <c r="AD34" s="8"/>
      <c r="AE34" s="7"/>
      <c r="AF34" s="8"/>
      <c r="AG34" s="7"/>
      <c r="AH34" s="8"/>
      <c r="AI34" s="7"/>
      <c r="AJ34" s="36"/>
      <c r="AK34" s="11">
        <f t="shared" si="0"/>
        <v>0</v>
      </c>
    </row>
    <row r="35" spans="1:37" x14ac:dyDescent="0.45">
      <c r="A35" s="82" t="s">
        <v>620</v>
      </c>
      <c r="B35" s="87" t="s">
        <v>59</v>
      </c>
      <c r="C35" s="88" t="s">
        <v>39</v>
      </c>
      <c r="D35" s="85">
        <v>1</v>
      </c>
      <c r="E35" s="7"/>
      <c r="F35" s="8"/>
      <c r="G35" s="7"/>
      <c r="H35" s="8"/>
      <c r="I35" s="7"/>
      <c r="J35" s="8"/>
      <c r="K35" s="7"/>
      <c r="L35" s="8"/>
      <c r="M35" s="7"/>
      <c r="N35" s="8"/>
      <c r="O35" s="7"/>
      <c r="P35" s="8"/>
      <c r="Q35" s="62"/>
      <c r="R35" s="8"/>
      <c r="S35" s="7"/>
      <c r="T35" s="8"/>
      <c r="U35" s="7"/>
      <c r="V35" s="8"/>
      <c r="W35" s="7"/>
      <c r="X35" s="8"/>
      <c r="Y35" s="7"/>
      <c r="Z35" s="8"/>
      <c r="AA35" s="7"/>
      <c r="AB35" s="8"/>
      <c r="AC35" s="7"/>
      <c r="AD35" s="8"/>
      <c r="AE35" s="7"/>
      <c r="AF35" s="8"/>
      <c r="AG35" s="7"/>
      <c r="AH35" s="8"/>
      <c r="AI35" s="7"/>
      <c r="AJ35" s="36"/>
      <c r="AK35" s="11">
        <f t="shared" si="0"/>
        <v>0</v>
      </c>
    </row>
    <row r="36" spans="1:37" x14ac:dyDescent="0.45">
      <c r="A36" s="82" t="s">
        <v>621</v>
      </c>
      <c r="B36" s="87" t="s">
        <v>342</v>
      </c>
      <c r="C36" s="84" t="s">
        <v>39</v>
      </c>
      <c r="D36" s="85">
        <v>1</v>
      </c>
      <c r="E36" s="7"/>
      <c r="F36" s="8"/>
      <c r="G36" s="7"/>
      <c r="H36" s="8"/>
      <c r="I36" s="7"/>
      <c r="J36" s="8"/>
      <c r="K36" s="7"/>
      <c r="L36" s="8"/>
      <c r="M36" s="7"/>
      <c r="N36" s="8"/>
      <c r="O36" s="7"/>
      <c r="P36" s="8"/>
      <c r="Q36" s="62"/>
      <c r="R36" s="8"/>
      <c r="S36" s="7"/>
      <c r="T36" s="8"/>
      <c r="U36" s="7"/>
      <c r="V36" s="8"/>
      <c r="W36" s="7"/>
      <c r="X36" s="8"/>
      <c r="Y36" s="7"/>
      <c r="Z36" s="8"/>
      <c r="AA36" s="7"/>
      <c r="AB36" s="8"/>
      <c r="AC36" s="7"/>
      <c r="AD36" s="8"/>
      <c r="AE36" s="7"/>
      <c r="AF36" s="8"/>
      <c r="AG36" s="7"/>
      <c r="AH36" s="8"/>
      <c r="AI36" s="7"/>
      <c r="AJ36" s="36"/>
      <c r="AK36" s="11">
        <f t="shared" si="0"/>
        <v>0</v>
      </c>
    </row>
    <row r="37" spans="1:37" x14ac:dyDescent="0.45">
      <c r="A37" s="82" t="s">
        <v>622</v>
      </c>
      <c r="B37" s="87" t="s">
        <v>343</v>
      </c>
      <c r="C37" s="88" t="s">
        <v>39</v>
      </c>
      <c r="D37" s="85">
        <v>1</v>
      </c>
      <c r="E37" s="7"/>
      <c r="F37" s="8"/>
      <c r="G37" s="7"/>
      <c r="H37" s="8"/>
      <c r="I37" s="7"/>
      <c r="J37" s="8"/>
      <c r="K37" s="7"/>
      <c r="L37" s="8"/>
      <c r="M37" s="7"/>
      <c r="N37" s="8"/>
      <c r="O37" s="7"/>
      <c r="P37" s="8"/>
      <c r="Q37" s="62"/>
      <c r="R37" s="8"/>
      <c r="S37" s="7"/>
      <c r="T37" s="8"/>
      <c r="U37" s="7"/>
      <c r="V37" s="8"/>
      <c r="W37" s="7"/>
      <c r="X37" s="8"/>
      <c r="Y37" s="7"/>
      <c r="Z37" s="8"/>
      <c r="AA37" s="7"/>
      <c r="AB37" s="8"/>
      <c r="AC37" s="7"/>
      <c r="AD37" s="8"/>
      <c r="AE37" s="7"/>
      <c r="AF37" s="8"/>
      <c r="AG37" s="7"/>
      <c r="AH37" s="8"/>
      <c r="AI37" s="7"/>
      <c r="AJ37" s="36"/>
      <c r="AK37" s="11">
        <f t="shared" si="0"/>
        <v>0</v>
      </c>
    </row>
    <row r="38" spans="1:37" x14ac:dyDescent="0.45">
      <c r="A38" s="78" t="s">
        <v>60</v>
      </c>
      <c r="B38" s="79"/>
      <c r="C38" s="80"/>
      <c r="D38" s="86"/>
      <c r="E38" s="103"/>
      <c r="F38" s="108"/>
      <c r="G38" s="103"/>
      <c r="H38" s="108"/>
      <c r="I38" s="105"/>
      <c r="J38" s="108"/>
      <c r="K38" s="103"/>
      <c r="L38" s="108"/>
      <c r="M38" s="103"/>
      <c r="N38" s="108"/>
      <c r="O38" s="105"/>
      <c r="P38" s="108"/>
      <c r="Q38" s="138"/>
      <c r="R38" s="108"/>
      <c r="S38" s="105"/>
      <c r="T38" s="108"/>
      <c r="U38" s="105"/>
      <c r="V38" s="108"/>
      <c r="W38" s="105"/>
      <c r="X38" s="108"/>
      <c r="Y38" s="105"/>
      <c r="Z38" s="108"/>
      <c r="AA38" s="103"/>
      <c r="AB38" s="108"/>
      <c r="AC38" s="105"/>
      <c r="AD38" s="108"/>
      <c r="AE38" s="105"/>
      <c r="AF38" s="108"/>
      <c r="AG38" s="105"/>
      <c r="AH38" s="108"/>
      <c r="AI38" s="110"/>
      <c r="AJ38" s="118"/>
      <c r="AK38" s="187"/>
    </row>
    <row r="39" spans="1:37" x14ac:dyDescent="0.45">
      <c r="A39" s="82" t="s">
        <v>623</v>
      </c>
      <c r="B39" s="83" t="s">
        <v>61</v>
      </c>
      <c r="C39" s="84" t="s">
        <v>39</v>
      </c>
      <c r="D39" s="85">
        <v>1</v>
      </c>
      <c r="E39" s="7"/>
      <c r="F39" s="8"/>
      <c r="G39" s="7"/>
      <c r="H39" s="8"/>
      <c r="I39" s="7"/>
      <c r="J39" s="8"/>
      <c r="K39" s="7"/>
      <c r="L39" s="8"/>
      <c r="M39" s="7"/>
      <c r="N39" s="8"/>
      <c r="O39" s="7"/>
      <c r="P39" s="8"/>
      <c r="Q39" s="62"/>
      <c r="R39" s="8"/>
      <c r="S39" s="7"/>
      <c r="T39" s="8"/>
      <c r="U39" s="7"/>
      <c r="V39" s="8"/>
      <c r="W39" s="7"/>
      <c r="X39" s="8"/>
      <c r="Y39" s="7"/>
      <c r="Z39" s="8"/>
      <c r="AA39" s="7"/>
      <c r="AB39" s="8"/>
      <c r="AC39" s="7"/>
      <c r="AD39" s="8"/>
      <c r="AE39" s="7"/>
      <c r="AF39" s="8"/>
      <c r="AG39" s="7"/>
      <c r="AH39" s="8"/>
      <c r="AI39" s="7"/>
      <c r="AJ39" s="36"/>
      <c r="AK39" s="11">
        <f t="shared" si="0"/>
        <v>0</v>
      </c>
    </row>
    <row r="40" spans="1:37" x14ac:dyDescent="0.45">
      <c r="A40" s="82" t="s">
        <v>624</v>
      </c>
      <c r="B40" s="83" t="s">
        <v>62</v>
      </c>
      <c r="C40" s="84" t="s">
        <v>39</v>
      </c>
      <c r="D40" s="85">
        <v>1</v>
      </c>
      <c r="E40" s="7"/>
      <c r="F40" s="8"/>
      <c r="G40" s="7"/>
      <c r="H40" s="8"/>
      <c r="I40" s="13"/>
      <c r="J40" s="8"/>
      <c r="K40" s="7"/>
      <c r="L40" s="8"/>
      <c r="M40" s="7"/>
      <c r="N40" s="8"/>
      <c r="O40" s="13"/>
      <c r="P40" s="8"/>
      <c r="Q40" s="62"/>
      <c r="R40" s="8"/>
      <c r="S40" s="13"/>
      <c r="T40" s="8"/>
      <c r="U40" s="13"/>
      <c r="V40" s="8"/>
      <c r="W40" s="13"/>
      <c r="X40" s="8"/>
      <c r="Y40" s="13"/>
      <c r="Z40" s="8"/>
      <c r="AA40" s="7"/>
      <c r="AB40" s="8"/>
      <c r="AC40" s="13"/>
      <c r="AD40" s="8"/>
      <c r="AE40" s="13"/>
      <c r="AF40" s="8"/>
      <c r="AG40" s="13"/>
      <c r="AH40" s="8"/>
      <c r="AI40" s="7"/>
      <c r="AJ40" s="36"/>
      <c r="AK40" s="11">
        <f t="shared" si="0"/>
        <v>0</v>
      </c>
    </row>
    <row r="41" spans="1:37" x14ac:dyDescent="0.45">
      <c r="A41" s="82" t="s">
        <v>625</v>
      </c>
      <c r="B41" s="83" t="s">
        <v>63</v>
      </c>
      <c r="C41" s="84" t="s">
        <v>39</v>
      </c>
      <c r="D41" s="85">
        <v>1</v>
      </c>
      <c r="E41" s="7"/>
      <c r="F41" s="8"/>
      <c r="G41" s="7"/>
      <c r="H41" s="8"/>
      <c r="I41" s="13"/>
      <c r="J41" s="8"/>
      <c r="K41" s="7"/>
      <c r="L41" s="8"/>
      <c r="M41" s="7"/>
      <c r="N41" s="8"/>
      <c r="O41" s="13"/>
      <c r="P41" s="8"/>
      <c r="Q41" s="62"/>
      <c r="R41" s="8"/>
      <c r="S41" s="13"/>
      <c r="T41" s="8"/>
      <c r="U41" s="13"/>
      <c r="V41" s="8"/>
      <c r="W41" s="13"/>
      <c r="X41" s="8"/>
      <c r="Y41" s="13"/>
      <c r="Z41" s="8"/>
      <c r="AA41" s="7"/>
      <c r="AB41" s="8"/>
      <c r="AC41" s="13"/>
      <c r="AD41" s="8"/>
      <c r="AE41" s="13"/>
      <c r="AF41" s="8"/>
      <c r="AG41" s="13"/>
      <c r="AH41" s="8"/>
      <c r="AI41" s="7"/>
      <c r="AJ41" s="36"/>
      <c r="AK41" s="11">
        <f t="shared" si="0"/>
        <v>0</v>
      </c>
    </row>
    <row r="42" spans="1:37" x14ac:dyDescent="0.45">
      <c r="A42" s="78" t="s">
        <v>64</v>
      </c>
      <c r="B42" s="79"/>
      <c r="C42" s="80"/>
      <c r="D42" s="86"/>
      <c r="E42" s="103"/>
      <c r="F42" s="108"/>
      <c r="G42" s="103"/>
      <c r="H42" s="108"/>
      <c r="I42" s="105"/>
      <c r="J42" s="108"/>
      <c r="K42" s="103"/>
      <c r="L42" s="108"/>
      <c r="M42" s="103"/>
      <c r="N42" s="108"/>
      <c r="O42" s="105"/>
      <c r="P42" s="108"/>
      <c r="Q42" s="138"/>
      <c r="R42" s="108"/>
      <c r="S42" s="105"/>
      <c r="T42" s="108"/>
      <c r="U42" s="105"/>
      <c r="V42" s="108"/>
      <c r="W42" s="105"/>
      <c r="X42" s="108"/>
      <c r="Y42" s="105"/>
      <c r="Z42" s="108"/>
      <c r="AA42" s="103"/>
      <c r="AB42" s="108"/>
      <c r="AC42" s="105"/>
      <c r="AD42" s="108"/>
      <c r="AE42" s="105"/>
      <c r="AF42" s="108"/>
      <c r="AG42" s="105"/>
      <c r="AH42" s="108"/>
      <c r="AI42" s="110"/>
      <c r="AJ42" s="118"/>
      <c r="AK42" s="187"/>
    </row>
    <row r="43" spans="1:37" x14ac:dyDescent="0.45">
      <c r="A43" s="82" t="s">
        <v>626</v>
      </c>
      <c r="B43" s="87" t="s">
        <v>65</v>
      </c>
      <c r="C43" s="88" t="s">
        <v>39</v>
      </c>
      <c r="D43" s="85">
        <v>1</v>
      </c>
      <c r="E43" s="7"/>
      <c r="F43" s="8"/>
      <c r="G43" s="7"/>
      <c r="H43" s="8"/>
      <c r="I43" s="7"/>
      <c r="J43" s="8"/>
      <c r="K43" s="7"/>
      <c r="L43" s="8"/>
      <c r="M43" s="7"/>
      <c r="N43" s="8"/>
      <c r="O43" s="7"/>
      <c r="P43" s="8"/>
      <c r="Q43" s="62"/>
      <c r="R43" s="8"/>
      <c r="S43" s="7"/>
      <c r="T43" s="8"/>
      <c r="U43" s="7" t="s">
        <v>75</v>
      </c>
      <c r="V43" s="8" t="s">
        <v>75</v>
      </c>
      <c r="W43" s="7"/>
      <c r="X43" s="8"/>
      <c r="Y43" s="7"/>
      <c r="Z43" s="8"/>
      <c r="AA43" s="7"/>
      <c r="AB43" s="8"/>
      <c r="AC43" s="7"/>
      <c r="AD43" s="8"/>
      <c r="AE43" s="7"/>
      <c r="AF43" s="8"/>
      <c r="AG43" s="7"/>
      <c r="AH43" s="8"/>
      <c r="AI43" s="7"/>
      <c r="AJ43" s="36"/>
      <c r="AK43" s="11">
        <f t="shared" si="0"/>
        <v>0</v>
      </c>
    </row>
    <row r="44" spans="1:37" x14ac:dyDescent="0.45">
      <c r="A44" s="82" t="s">
        <v>627</v>
      </c>
      <c r="B44" s="87" t="s">
        <v>66</v>
      </c>
      <c r="C44" s="88" t="s">
        <v>39</v>
      </c>
      <c r="D44" s="85">
        <v>1</v>
      </c>
      <c r="E44" s="7"/>
      <c r="F44" s="8"/>
      <c r="G44" s="7"/>
      <c r="H44" s="8"/>
      <c r="I44" s="7"/>
      <c r="J44" s="8"/>
      <c r="K44" s="7"/>
      <c r="L44" s="8"/>
      <c r="M44" s="7"/>
      <c r="N44" s="8"/>
      <c r="O44" s="7"/>
      <c r="P44" s="8"/>
      <c r="Q44" s="62"/>
      <c r="R44" s="8"/>
      <c r="S44" s="7"/>
      <c r="T44" s="8"/>
      <c r="U44" s="7" t="s">
        <v>75</v>
      </c>
      <c r="V44" s="8" t="s">
        <v>75</v>
      </c>
      <c r="W44" s="7"/>
      <c r="X44" s="8"/>
      <c r="Y44" s="7"/>
      <c r="Z44" s="8"/>
      <c r="AA44" s="7"/>
      <c r="AB44" s="8"/>
      <c r="AC44" s="7"/>
      <c r="AD44" s="8"/>
      <c r="AE44" s="7"/>
      <c r="AF44" s="8"/>
      <c r="AG44" s="7"/>
      <c r="AH44" s="8"/>
      <c r="AI44" s="7"/>
      <c r="AJ44" s="36"/>
      <c r="AK44" s="11">
        <f t="shared" si="0"/>
        <v>0</v>
      </c>
    </row>
    <row r="45" spans="1:37" x14ac:dyDescent="0.45">
      <c r="A45" s="89" t="s">
        <v>628</v>
      </c>
      <c r="B45" s="90"/>
      <c r="C45" s="91"/>
      <c r="D45" s="86"/>
      <c r="E45" s="105"/>
      <c r="F45" s="108"/>
      <c r="G45" s="105"/>
      <c r="H45" s="108"/>
      <c r="I45" s="105"/>
      <c r="J45" s="108"/>
      <c r="K45" s="105"/>
      <c r="L45" s="108"/>
      <c r="M45" s="105"/>
      <c r="N45" s="108"/>
      <c r="O45" s="105"/>
      <c r="P45" s="108"/>
      <c r="Q45" s="90"/>
      <c r="R45" s="108"/>
      <c r="S45" s="105"/>
      <c r="T45" s="108"/>
      <c r="U45" s="105"/>
      <c r="V45" s="108"/>
      <c r="W45" s="105"/>
      <c r="X45" s="108"/>
      <c r="Y45" s="105"/>
      <c r="Z45" s="108"/>
      <c r="AA45" s="105"/>
      <c r="AB45" s="108"/>
      <c r="AC45" s="105"/>
      <c r="AD45" s="108"/>
      <c r="AE45" s="105"/>
      <c r="AF45" s="108"/>
      <c r="AG45" s="105"/>
      <c r="AH45" s="108"/>
      <c r="AI45" s="110"/>
      <c r="AJ45" s="118"/>
      <c r="AK45" s="187"/>
    </row>
    <row r="46" spans="1:37" x14ac:dyDescent="0.45">
      <c r="A46" s="82" t="s">
        <v>629</v>
      </c>
      <c r="B46" s="83" t="s">
        <v>67</v>
      </c>
      <c r="C46" s="84" t="s">
        <v>49</v>
      </c>
      <c r="D46" s="85">
        <v>1</v>
      </c>
      <c r="E46" s="7"/>
      <c r="F46" s="8"/>
      <c r="G46" s="7"/>
      <c r="H46" s="8"/>
      <c r="I46" s="14"/>
      <c r="J46" s="8"/>
      <c r="K46" s="7"/>
      <c r="L46" s="8"/>
      <c r="M46" s="7"/>
      <c r="N46" s="8"/>
      <c r="O46" s="7"/>
      <c r="P46" s="8"/>
      <c r="Q46" s="62"/>
      <c r="R46" s="8"/>
      <c r="S46" s="14"/>
      <c r="T46" s="8"/>
      <c r="U46" s="14"/>
      <c r="V46" s="8"/>
      <c r="W46" s="14"/>
      <c r="X46" s="8"/>
      <c r="Y46" s="14"/>
      <c r="Z46" s="8"/>
      <c r="AA46" s="7"/>
      <c r="AB46" s="8"/>
      <c r="AC46" s="14"/>
      <c r="AD46" s="8"/>
      <c r="AE46" s="14"/>
      <c r="AF46" s="8"/>
      <c r="AG46" s="14"/>
      <c r="AH46" s="8"/>
      <c r="AI46" s="7"/>
      <c r="AJ46" s="36"/>
      <c r="AK46" s="11">
        <f t="shared" si="0"/>
        <v>0</v>
      </c>
    </row>
    <row r="47" spans="1:37" x14ac:dyDescent="0.45">
      <c r="A47" s="82" t="s">
        <v>630</v>
      </c>
      <c r="B47" s="83" t="s">
        <v>68</v>
      </c>
      <c r="C47" s="84" t="s">
        <v>49</v>
      </c>
      <c r="D47" s="85">
        <v>1</v>
      </c>
      <c r="E47" s="7"/>
      <c r="F47" s="8"/>
      <c r="G47" s="7"/>
      <c r="H47" s="8"/>
      <c r="I47" s="14"/>
      <c r="J47" s="8"/>
      <c r="K47" s="7"/>
      <c r="L47" s="8"/>
      <c r="M47" s="7"/>
      <c r="N47" s="8"/>
      <c r="O47" s="7"/>
      <c r="P47" s="8"/>
      <c r="Q47" s="62"/>
      <c r="R47" s="8"/>
      <c r="S47" s="14"/>
      <c r="T47" s="8"/>
      <c r="U47" s="14"/>
      <c r="V47" s="8"/>
      <c r="W47" s="14"/>
      <c r="X47" s="8"/>
      <c r="Y47" s="14"/>
      <c r="Z47" s="8"/>
      <c r="AA47" s="7"/>
      <c r="AB47" s="8"/>
      <c r="AC47" s="14"/>
      <c r="AD47" s="8"/>
      <c r="AE47" s="14"/>
      <c r="AF47" s="8"/>
      <c r="AG47" s="14"/>
      <c r="AH47" s="8"/>
      <c r="AI47" s="7"/>
      <c r="AJ47" s="36"/>
      <c r="AK47" s="11">
        <f t="shared" si="0"/>
        <v>0</v>
      </c>
    </row>
    <row r="48" spans="1:37" x14ac:dyDescent="0.45">
      <c r="A48" s="82" t="s">
        <v>631</v>
      </c>
      <c r="B48" s="83" t="s">
        <v>69</v>
      </c>
      <c r="C48" s="84" t="s">
        <v>49</v>
      </c>
      <c r="D48" s="85">
        <v>1</v>
      </c>
      <c r="E48" s="7"/>
      <c r="F48" s="8"/>
      <c r="G48" s="7"/>
      <c r="H48" s="8"/>
      <c r="I48" s="7"/>
      <c r="J48" s="8"/>
      <c r="K48" s="7"/>
      <c r="L48" s="8"/>
      <c r="M48" s="7"/>
      <c r="N48" s="8"/>
      <c r="O48" s="7"/>
      <c r="P48" s="8"/>
      <c r="Q48" s="62"/>
      <c r="R48" s="8"/>
      <c r="S48" s="7"/>
      <c r="T48" s="8"/>
      <c r="U48" s="7"/>
      <c r="V48" s="8"/>
      <c r="W48" s="7"/>
      <c r="X48" s="8"/>
      <c r="Y48" s="7"/>
      <c r="Z48" s="8"/>
      <c r="AA48" s="7"/>
      <c r="AB48" s="8"/>
      <c r="AC48" s="7"/>
      <c r="AD48" s="8"/>
      <c r="AE48" s="7"/>
      <c r="AF48" s="8"/>
      <c r="AG48" s="7"/>
      <c r="AH48" s="8"/>
      <c r="AI48" s="7"/>
      <c r="AJ48" s="36"/>
      <c r="AK48" s="11">
        <f t="shared" si="0"/>
        <v>0</v>
      </c>
    </row>
    <row r="49" spans="1:37" x14ac:dyDescent="0.45">
      <c r="A49" s="82" t="s">
        <v>632</v>
      </c>
      <c r="B49" s="83" t="s">
        <v>336</v>
      </c>
      <c r="C49" s="84" t="s">
        <v>49</v>
      </c>
      <c r="D49" s="85">
        <v>1</v>
      </c>
      <c r="E49" s="7"/>
      <c r="F49" s="8"/>
      <c r="G49" s="7"/>
      <c r="H49" s="8"/>
      <c r="I49" s="7"/>
      <c r="J49" s="8"/>
      <c r="K49" s="7"/>
      <c r="L49" s="8"/>
      <c r="M49" s="7"/>
      <c r="N49" s="8"/>
      <c r="O49" s="7"/>
      <c r="P49" s="8"/>
      <c r="Q49" s="62"/>
      <c r="R49" s="8"/>
      <c r="S49" s="7"/>
      <c r="T49" s="8"/>
      <c r="U49" s="7"/>
      <c r="V49" s="8"/>
      <c r="W49" s="7"/>
      <c r="X49" s="8"/>
      <c r="Y49" s="7"/>
      <c r="Z49" s="8"/>
      <c r="AA49" s="7"/>
      <c r="AB49" s="8"/>
      <c r="AC49" s="7"/>
      <c r="AD49" s="8"/>
      <c r="AE49" s="7"/>
      <c r="AF49" s="8"/>
      <c r="AG49" s="7"/>
      <c r="AH49" s="8"/>
      <c r="AI49" s="7"/>
      <c r="AJ49" s="36"/>
      <c r="AK49" s="11">
        <f t="shared" si="0"/>
        <v>0</v>
      </c>
    </row>
    <row r="50" spans="1:37" x14ac:dyDescent="0.45">
      <c r="A50" s="82" t="s">
        <v>633</v>
      </c>
      <c r="B50" s="83" t="s">
        <v>419</v>
      </c>
      <c r="C50" s="84" t="s">
        <v>39</v>
      </c>
      <c r="D50" s="85">
        <v>1</v>
      </c>
      <c r="E50" s="7"/>
      <c r="F50" s="8"/>
      <c r="G50" s="7"/>
      <c r="H50" s="8"/>
      <c r="I50" s="7"/>
      <c r="J50" s="8"/>
      <c r="K50" s="7"/>
      <c r="L50" s="8"/>
      <c r="M50" s="7"/>
      <c r="N50" s="8"/>
      <c r="O50" s="7"/>
      <c r="P50" s="8"/>
      <c r="Q50" s="62"/>
      <c r="R50" s="8"/>
      <c r="S50" s="7"/>
      <c r="T50" s="8"/>
      <c r="U50" s="7"/>
      <c r="V50" s="8"/>
      <c r="W50" s="7"/>
      <c r="X50" s="8"/>
      <c r="Y50" s="7"/>
      <c r="Z50" s="8"/>
      <c r="AA50" s="7"/>
      <c r="AB50" s="8"/>
      <c r="AC50" s="7"/>
      <c r="AD50" s="8"/>
      <c r="AE50" s="7"/>
      <c r="AF50" s="8"/>
      <c r="AG50" s="7"/>
      <c r="AH50" s="8"/>
      <c r="AI50" s="7"/>
      <c r="AJ50" s="36"/>
      <c r="AK50" s="11">
        <f t="shared" si="0"/>
        <v>0</v>
      </c>
    </row>
    <row r="51" spans="1:37" x14ac:dyDescent="0.45">
      <c r="A51" s="82" t="s">
        <v>634</v>
      </c>
      <c r="B51" s="83" t="s">
        <v>418</v>
      </c>
      <c r="C51" s="84" t="s">
        <v>39</v>
      </c>
      <c r="D51" s="85">
        <v>1</v>
      </c>
      <c r="E51" s="7"/>
      <c r="F51" s="8"/>
      <c r="G51" s="7"/>
      <c r="H51" s="8"/>
      <c r="I51" s="7"/>
      <c r="J51" s="8"/>
      <c r="K51" s="7"/>
      <c r="L51" s="8"/>
      <c r="M51" s="7"/>
      <c r="N51" s="8"/>
      <c r="O51" s="7"/>
      <c r="P51" s="8"/>
      <c r="Q51" s="62"/>
      <c r="R51" s="8"/>
      <c r="S51" s="7"/>
      <c r="T51" s="8"/>
      <c r="U51" s="7"/>
      <c r="V51" s="8"/>
      <c r="W51" s="7"/>
      <c r="X51" s="8"/>
      <c r="Y51" s="7"/>
      <c r="Z51" s="8"/>
      <c r="AA51" s="7"/>
      <c r="AB51" s="8"/>
      <c r="AC51" s="7"/>
      <c r="AD51" s="8"/>
      <c r="AE51" s="7"/>
      <c r="AF51" s="8"/>
      <c r="AG51" s="7"/>
      <c r="AH51" s="8"/>
      <c r="AI51" s="7"/>
      <c r="AJ51" s="36"/>
      <c r="AK51" s="11">
        <f t="shared" si="0"/>
        <v>0</v>
      </c>
    </row>
    <row r="52" spans="1:37" ht="38.25" x14ac:dyDescent="0.45">
      <c r="A52" s="82" t="s">
        <v>635</v>
      </c>
      <c r="B52" s="92" t="s">
        <v>337</v>
      </c>
      <c r="C52" s="93" t="s">
        <v>39</v>
      </c>
      <c r="D52" s="94">
        <v>1</v>
      </c>
      <c r="E52" s="7"/>
      <c r="F52" s="8"/>
      <c r="G52" s="7"/>
      <c r="H52" s="8"/>
      <c r="I52" s="7"/>
      <c r="J52" s="8"/>
      <c r="K52" s="7"/>
      <c r="L52" s="8"/>
      <c r="M52" s="7"/>
      <c r="N52" s="8"/>
      <c r="O52" s="7"/>
      <c r="P52" s="8"/>
      <c r="Q52" s="62"/>
      <c r="R52" s="8"/>
      <c r="S52" s="7"/>
      <c r="T52" s="8"/>
      <c r="U52" s="7"/>
      <c r="V52" s="8"/>
      <c r="W52" s="7"/>
      <c r="X52" s="8"/>
      <c r="Y52" s="7"/>
      <c r="Z52" s="8"/>
      <c r="AA52" s="7"/>
      <c r="AB52" s="8"/>
      <c r="AC52" s="7"/>
      <c r="AD52" s="8"/>
      <c r="AE52" s="7"/>
      <c r="AF52" s="8"/>
      <c r="AG52" s="7"/>
      <c r="AH52" s="8"/>
      <c r="AI52" s="7"/>
      <c r="AJ52" s="36"/>
      <c r="AK52" s="19">
        <f t="shared" si="0"/>
        <v>0</v>
      </c>
    </row>
    <row r="53" spans="1:37" x14ac:dyDescent="0.45">
      <c r="A53" s="78" t="s">
        <v>636</v>
      </c>
      <c r="B53" s="79"/>
      <c r="C53" s="80"/>
      <c r="D53" s="86"/>
      <c r="E53" s="103"/>
      <c r="F53" s="108"/>
      <c r="G53" s="103"/>
      <c r="H53" s="108"/>
      <c r="I53" s="105"/>
      <c r="J53" s="108"/>
      <c r="K53" s="103"/>
      <c r="L53" s="108"/>
      <c r="M53" s="103"/>
      <c r="N53" s="108"/>
      <c r="O53" s="105"/>
      <c r="P53" s="108"/>
      <c r="Q53" s="138"/>
      <c r="R53" s="108"/>
      <c r="S53" s="105"/>
      <c r="T53" s="108"/>
      <c r="U53" s="105"/>
      <c r="V53" s="108"/>
      <c r="W53" s="105"/>
      <c r="X53" s="108"/>
      <c r="Y53" s="105"/>
      <c r="Z53" s="108"/>
      <c r="AA53" s="103"/>
      <c r="AB53" s="108"/>
      <c r="AC53" s="105"/>
      <c r="AD53" s="108"/>
      <c r="AE53" s="105"/>
      <c r="AF53" s="108"/>
      <c r="AG53" s="105"/>
      <c r="AH53" s="108"/>
      <c r="AI53" s="110"/>
      <c r="AJ53" s="118"/>
      <c r="AK53" s="187"/>
    </row>
    <row r="54" spans="1:37" x14ac:dyDescent="0.45">
      <c r="A54" s="82" t="s">
        <v>637</v>
      </c>
      <c r="B54" s="83" t="s">
        <v>70</v>
      </c>
      <c r="C54" s="84" t="s">
        <v>49</v>
      </c>
      <c r="D54" s="85">
        <v>1</v>
      </c>
      <c r="E54" s="7"/>
      <c r="F54" s="8"/>
      <c r="G54" s="7"/>
      <c r="H54" s="8"/>
      <c r="I54" s="7"/>
      <c r="J54" s="8"/>
      <c r="K54" s="7"/>
      <c r="L54" s="8"/>
      <c r="M54" s="7"/>
      <c r="N54" s="8"/>
      <c r="O54" s="7"/>
      <c r="P54" s="8"/>
      <c r="Q54" s="62"/>
      <c r="R54" s="8"/>
      <c r="S54" s="7"/>
      <c r="T54" s="8"/>
      <c r="U54" s="7"/>
      <c r="V54" s="8"/>
      <c r="W54" s="7"/>
      <c r="X54" s="8"/>
      <c r="Y54" s="7"/>
      <c r="Z54" s="8"/>
      <c r="AA54" s="7"/>
      <c r="AB54" s="8"/>
      <c r="AC54" s="7"/>
      <c r="AD54" s="8"/>
      <c r="AE54" s="7"/>
      <c r="AF54" s="8"/>
      <c r="AG54" s="7"/>
      <c r="AH54" s="8"/>
      <c r="AI54" s="7"/>
      <c r="AJ54" s="36"/>
      <c r="AK54" s="11">
        <f t="shared" si="0"/>
        <v>0</v>
      </c>
    </row>
    <row r="55" spans="1:37" x14ac:dyDescent="0.45">
      <c r="A55" s="82" t="s">
        <v>638</v>
      </c>
      <c r="B55" s="83" t="s">
        <v>71</v>
      </c>
      <c r="C55" s="84" t="s">
        <v>39</v>
      </c>
      <c r="D55" s="85">
        <v>1</v>
      </c>
      <c r="E55" s="7"/>
      <c r="F55" s="8"/>
      <c r="G55" s="7"/>
      <c r="H55" s="8"/>
      <c r="I55" s="7"/>
      <c r="J55" s="8"/>
      <c r="K55" s="7"/>
      <c r="L55" s="8"/>
      <c r="M55" s="7"/>
      <c r="N55" s="8"/>
      <c r="O55" s="7"/>
      <c r="P55" s="8"/>
      <c r="Q55" s="62"/>
      <c r="R55" s="8"/>
      <c r="S55" s="7"/>
      <c r="T55" s="8"/>
      <c r="U55" s="7"/>
      <c r="V55" s="8"/>
      <c r="W55" s="7"/>
      <c r="X55" s="8"/>
      <c r="Y55" s="7"/>
      <c r="Z55" s="8"/>
      <c r="AA55" s="7"/>
      <c r="AB55" s="8"/>
      <c r="AC55" s="7"/>
      <c r="AD55" s="8"/>
      <c r="AE55" s="7"/>
      <c r="AF55" s="8"/>
      <c r="AG55" s="7"/>
      <c r="AH55" s="8"/>
      <c r="AI55" s="7"/>
      <c r="AJ55" s="36"/>
      <c r="AK55" s="11">
        <f t="shared" si="0"/>
        <v>0</v>
      </c>
    </row>
    <row r="56" spans="1:37" x14ac:dyDescent="0.45">
      <c r="A56" s="82" t="s">
        <v>640</v>
      </c>
      <c r="B56" s="83" t="s">
        <v>72</v>
      </c>
      <c r="C56" s="84" t="s">
        <v>49</v>
      </c>
      <c r="D56" s="85">
        <v>1</v>
      </c>
      <c r="E56" s="7"/>
      <c r="F56" s="8"/>
      <c r="G56" s="7"/>
      <c r="H56" s="8"/>
      <c r="I56" s="7"/>
      <c r="J56" s="8"/>
      <c r="K56" s="7"/>
      <c r="L56" s="8"/>
      <c r="M56" s="7"/>
      <c r="N56" s="8"/>
      <c r="O56" s="7"/>
      <c r="P56" s="8"/>
      <c r="Q56" s="62"/>
      <c r="R56" s="8"/>
      <c r="S56" s="7"/>
      <c r="T56" s="8"/>
      <c r="U56" s="7"/>
      <c r="V56" s="8"/>
      <c r="W56" s="7"/>
      <c r="X56" s="8"/>
      <c r="Y56" s="7"/>
      <c r="Z56" s="8"/>
      <c r="AA56" s="7"/>
      <c r="AB56" s="8"/>
      <c r="AC56" s="7"/>
      <c r="AD56" s="8"/>
      <c r="AE56" s="7"/>
      <c r="AF56" s="8"/>
      <c r="AG56" s="7"/>
      <c r="AH56" s="8"/>
      <c r="AI56" s="7"/>
      <c r="AJ56" s="36"/>
      <c r="AK56" s="11">
        <f t="shared" si="0"/>
        <v>0</v>
      </c>
    </row>
    <row r="57" spans="1:37" x14ac:dyDescent="0.45">
      <c r="A57" s="82" t="s">
        <v>639</v>
      </c>
      <c r="B57" s="83" t="s">
        <v>73</v>
      </c>
      <c r="C57" s="84" t="s">
        <v>39</v>
      </c>
      <c r="D57" s="85">
        <v>1</v>
      </c>
      <c r="E57" s="7"/>
      <c r="F57" s="8"/>
      <c r="G57" s="7"/>
      <c r="H57" s="8"/>
      <c r="I57" s="7"/>
      <c r="J57" s="8"/>
      <c r="K57" s="7"/>
      <c r="L57" s="8"/>
      <c r="M57" s="7"/>
      <c r="N57" s="8"/>
      <c r="O57" s="7"/>
      <c r="P57" s="8"/>
      <c r="Q57" s="62"/>
      <c r="R57" s="8"/>
      <c r="S57" s="7"/>
      <c r="T57" s="8"/>
      <c r="U57" s="7"/>
      <c r="V57" s="8"/>
      <c r="W57" s="7"/>
      <c r="X57" s="8"/>
      <c r="Y57" s="7"/>
      <c r="Z57" s="8"/>
      <c r="AA57" s="7"/>
      <c r="AB57" s="8"/>
      <c r="AC57" s="7"/>
      <c r="AD57" s="8"/>
      <c r="AE57" s="7"/>
      <c r="AF57" s="8"/>
      <c r="AG57" s="7"/>
      <c r="AH57" s="8"/>
      <c r="AI57" s="7"/>
      <c r="AJ57" s="36"/>
      <c r="AK57" s="11">
        <f t="shared" si="0"/>
        <v>0</v>
      </c>
    </row>
    <row r="58" spans="1:37" x14ac:dyDescent="0.45">
      <c r="A58" s="95" t="s">
        <v>641</v>
      </c>
      <c r="B58" s="96" t="s">
        <v>74</v>
      </c>
      <c r="C58" s="84" t="s">
        <v>39</v>
      </c>
      <c r="D58" s="179">
        <v>1</v>
      </c>
      <c r="E58" s="7"/>
      <c r="F58" s="8"/>
      <c r="G58" s="7"/>
      <c r="H58" s="8"/>
      <c r="I58" s="7"/>
      <c r="J58" s="8"/>
      <c r="K58" s="7"/>
      <c r="L58" s="8"/>
      <c r="M58" s="7"/>
      <c r="N58" s="8"/>
      <c r="O58" s="7"/>
      <c r="P58" s="8"/>
      <c r="Q58" s="62"/>
      <c r="R58" s="8"/>
      <c r="S58" s="7"/>
      <c r="T58" s="8"/>
      <c r="U58" s="7"/>
      <c r="V58" s="8"/>
      <c r="W58" s="7"/>
      <c r="X58" s="8"/>
      <c r="Y58" s="7"/>
      <c r="Z58" s="8"/>
      <c r="AA58" s="7"/>
      <c r="AB58" s="8"/>
      <c r="AC58" s="7"/>
      <c r="AD58" s="8"/>
      <c r="AE58" s="7"/>
      <c r="AF58" s="8"/>
      <c r="AG58" s="7"/>
      <c r="AH58" s="8"/>
      <c r="AI58" s="7"/>
      <c r="AJ58" s="36"/>
      <c r="AK58" s="11">
        <f t="shared" si="0"/>
        <v>0</v>
      </c>
    </row>
    <row r="59" spans="1:37" x14ac:dyDescent="0.45">
      <c r="A59" s="78" t="s">
        <v>642</v>
      </c>
      <c r="B59" s="79"/>
      <c r="C59" s="80"/>
      <c r="D59" s="86"/>
      <c r="E59" s="103"/>
      <c r="F59" s="108"/>
      <c r="G59" s="103"/>
      <c r="H59" s="108"/>
      <c r="I59" s="103"/>
      <c r="J59" s="108"/>
      <c r="K59" s="103"/>
      <c r="L59" s="108"/>
      <c r="M59" s="103"/>
      <c r="N59" s="108"/>
      <c r="O59" s="103"/>
      <c r="P59" s="108"/>
      <c r="Q59" s="138"/>
      <c r="R59" s="108"/>
      <c r="S59" s="105"/>
      <c r="T59" s="108"/>
      <c r="U59" s="105"/>
      <c r="V59" s="108"/>
      <c r="W59" s="105"/>
      <c r="X59" s="108"/>
      <c r="Y59" s="105"/>
      <c r="Z59" s="108"/>
      <c r="AA59" s="103"/>
      <c r="AB59" s="108"/>
      <c r="AC59" s="105"/>
      <c r="AD59" s="108"/>
      <c r="AE59" s="105"/>
      <c r="AF59" s="108"/>
      <c r="AG59" s="105"/>
      <c r="AH59" s="108"/>
      <c r="AI59" s="110"/>
      <c r="AJ59" s="118"/>
      <c r="AK59" s="126"/>
    </row>
    <row r="60" spans="1:37" ht="51" x14ac:dyDescent="0.45">
      <c r="A60" s="82" t="s">
        <v>643</v>
      </c>
      <c r="B60" s="97" t="s">
        <v>652</v>
      </c>
      <c r="C60" s="93" t="s">
        <v>39</v>
      </c>
      <c r="D60" s="94">
        <v>1</v>
      </c>
      <c r="E60" s="15" t="s">
        <v>75</v>
      </c>
      <c r="F60" s="16"/>
      <c r="G60" s="15" t="s">
        <v>75</v>
      </c>
      <c r="H60" s="16"/>
      <c r="I60" s="15" t="s">
        <v>75</v>
      </c>
      <c r="J60" s="16"/>
      <c r="K60" s="15" t="s">
        <v>75</v>
      </c>
      <c r="L60" s="16"/>
      <c r="M60" s="15" t="s">
        <v>75</v>
      </c>
      <c r="N60" s="16"/>
      <c r="O60" s="15" t="s">
        <v>75</v>
      </c>
      <c r="P60" s="16"/>
      <c r="Q60" s="63" t="s">
        <v>75</v>
      </c>
      <c r="R60" s="16"/>
      <c r="S60" s="15" t="s">
        <v>75</v>
      </c>
      <c r="T60" s="16"/>
      <c r="U60" s="15" t="s">
        <v>75</v>
      </c>
      <c r="V60" s="16"/>
      <c r="W60" s="15" t="s">
        <v>75</v>
      </c>
      <c r="X60" s="16"/>
      <c r="Y60" s="15" t="s">
        <v>75</v>
      </c>
      <c r="Z60" s="16"/>
      <c r="AA60" s="15" t="s">
        <v>75</v>
      </c>
      <c r="AB60" s="16"/>
      <c r="AC60" s="15" t="s">
        <v>75</v>
      </c>
      <c r="AD60" s="16"/>
      <c r="AE60" s="15" t="s">
        <v>75</v>
      </c>
      <c r="AF60" s="16"/>
      <c r="AG60" s="15" t="s">
        <v>75</v>
      </c>
      <c r="AH60" s="16"/>
      <c r="AI60" s="14" t="s">
        <v>75</v>
      </c>
      <c r="AJ60" s="37"/>
      <c r="AK60" s="19">
        <f t="shared" si="0"/>
        <v>0</v>
      </c>
    </row>
    <row r="61" spans="1:37" ht="25.5" x14ac:dyDescent="0.45">
      <c r="A61" s="82" t="s">
        <v>644</v>
      </c>
      <c r="B61" s="97" t="s">
        <v>76</v>
      </c>
      <c r="C61" s="93" t="s">
        <v>39</v>
      </c>
      <c r="D61" s="94">
        <v>1</v>
      </c>
      <c r="E61" s="15" t="s">
        <v>75</v>
      </c>
      <c r="F61" s="16"/>
      <c r="G61" s="15" t="s">
        <v>75</v>
      </c>
      <c r="H61" s="16"/>
      <c r="I61" s="15" t="s">
        <v>75</v>
      </c>
      <c r="J61" s="16"/>
      <c r="K61" s="15" t="s">
        <v>75</v>
      </c>
      <c r="L61" s="16"/>
      <c r="M61" s="15" t="s">
        <v>75</v>
      </c>
      <c r="N61" s="16"/>
      <c r="O61" s="15" t="s">
        <v>75</v>
      </c>
      <c r="P61" s="16"/>
      <c r="Q61" s="63" t="s">
        <v>75</v>
      </c>
      <c r="R61" s="16"/>
      <c r="S61" s="15" t="s">
        <v>75</v>
      </c>
      <c r="T61" s="16"/>
      <c r="U61" s="15" t="s">
        <v>75</v>
      </c>
      <c r="V61" s="16"/>
      <c r="W61" s="15" t="s">
        <v>75</v>
      </c>
      <c r="X61" s="16"/>
      <c r="Y61" s="15" t="s">
        <v>75</v>
      </c>
      <c r="Z61" s="16"/>
      <c r="AA61" s="15" t="s">
        <v>75</v>
      </c>
      <c r="AB61" s="16"/>
      <c r="AC61" s="15" t="s">
        <v>75</v>
      </c>
      <c r="AD61" s="16"/>
      <c r="AE61" s="15" t="s">
        <v>75</v>
      </c>
      <c r="AF61" s="16"/>
      <c r="AG61" s="15" t="s">
        <v>75</v>
      </c>
      <c r="AH61" s="16"/>
      <c r="AI61" s="14" t="s">
        <v>75</v>
      </c>
      <c r="AJ61" s="37"/>
      <c r="AK61" s="19">
        <f t="shared" si="0"/>
        <v>0</v>
      </c>
    </row>
    <row r="62" spans="1:37" ht="25.5" x14ac:dyDescent="0.45">
      <c r="A62" s="82" t="s">
        <v>645</v>
      </c>
      <c r="B62" s="97" t="s">
        <v>77</v>
      </c>
      <c r="C62" s="93" t="s">
        <v>39</v>
      </c>
      <c r="D62" s="94">
        <v>1</v>
      </c>
      <c r="E62" s="15" t="s">
        <v>75</v>
      </c>
      <c r="F62" s="16"/>
      <c r="G62" s="15" t="s">
        <v>75</v>
      </c>
      <c r="H62" s="16"/>
      <c r="I62" s="15" t="s">
        <v>75</v>
      </c>
      <c r="J62" s="16"/>
      <c r="K62" s="15" t="s">
        <v>75</v>
      </c>
      <c r="L62" s="16"/>
      <c r="M62" s="15" t="s">
        <v>75</v>
      </c>
      <c r="N62" s="16"/>
      <c r="O62" s="15" t="s">
        <v>75</v>
      </c>
      <c r="P62" s="16"/>
      <c r="Q62" s="63" t="s">
        <v>75</v>
      </c>
      <c r="R62" s="16"/>
      <c r="S62" s="15" t="s">
        <v>75</v>
      </c>
      <c r="T62" s="16"/>
      <c r="U62" s="15" t="s">
        <v>75</v>
      </c>
      <c r="V62" s="16" t="s">
        <v>75</v>
      </c>
      <c r="W62" s="15" t="s">
        <v>75</v>
      </c>
      <c r="X62" s="16"/>
      <c r="Y62" s="15" t="s">
        <v>75</v>
      </c>
      <c r="Z62" s="16"/>
      <c r="AA62" s="15" t="s">
        <v>75</v>
      </c>
      <c r="AB62" s="16"/>
      <c r="AC62" s="15" t="s">
        <v>75</v>
      </c>
      <c r="AD62" s="16"/>
      <c r="AE62" s="15" t="s">
        <v>75</v>
      </c>
      <c r="AF62" s="16"/>
      <c r="AG62" s="15" t="s">
        <v>75</v>
      </c>
      <c r="AH62" s="16"/>
      <c r="AI62" s="14" t="s">
        <v>75</v>
      </c>
      <c r="AJ62" s="37"/>
      <c r="AK62" s="19">
        <f t="shared" si="0"/>
        <v>0</v>
      </c>
    </row>
    <row r="63" spans="1:37" x14ac:dyDescent="0.45">
      <c r="A63" s="82" t="s">
        <v>646</v>
      </c>
      <c r="B63" s="97" t="s">
        <v>84</v>
      </c>
      <c r="C63" s="93" t="s">
        <v>39</v>
      </c>
      <c r="D63" s="94">
        <v>1</v>
      </c>
      <c r="E63" s="15" t="s">
        <v>75</v>
      </c>
      <c r="F63" s="16"/>
      <c r="G63" s="15" t="s">
        <v>75</v>
      </c>
      <c r="H63" s="16"/>
      <c r="I63" s="15" t="s">
        <v>75</v>
      </c>
      <c r="J63" s="16"/>
      <c r="K63" s="15" t="s">
        <v>75</v>
      </c>
      <c r="L63" s="16"/>
      <c r="M63" s="15" t="s">
        <v>75</v>
      </c>
      <c r="N63" s="16"/>
      <c r="O63" s="15" t="s">
        <v>75</v>
      </c>
      <c r="P63" s="16"/>
      <c r="Q63" s="63" t="s">
        <v>75</v>
      </c>
      <c r="R63" s="16"/>
      <c r="S63" s="15" t="s">
        <v>75</v>
      </c>
      <c r="T63" s="16"/>
      <c r="U63" s="15" t="s">
        <v>75</v>
      </c>
      <c r="V63" s="16"/>
      <c r="W63" s="15" t="s">
        <v>75</v>
      </c>
      <c r="X63" s="16"/>
      <c r="Y63" s="15" t="s">
        <v>75</v>
      </c>
      <c r="Z63" s="16"/>
      <c r="AA63" s="15" t="s">
        <v>75</v>
      </c>
      <c r="AB63" s="16"/>
      <c r="AC63" s="15" t="s">
        <v>75</v>
      </c>
      <c r="AD63" s="16"/>
      <c r="AE63" s="15" t="s">
        <v>75</v>
      </c>
      <c r="AF63" s="16"/>
      <c r="AG63" s="15" t="s">
        <v>75</v>
      </c>
      <c r="AH63" s="16"/>
      <c r="AI63" s="14" t="s">
        <v>75</v>
      </c>
      <c r="AJ63" s="37"/>
      <c r="AK63" s="19">
        <f t="shared" si="0"/>
        <v>0</v>
      </c>
    </row>
    <row r="64" spans="1:37" x14ac:dyDescent="0.45">
      <c r="A64" s="82" t="s">
        <v>647</v>
      </c>
      <c r="B64" s="97" t="s">
        <v>131</v>
      </c>
      <c r="C64" s="93" t="s">
        <v>39</v>
      </c>
      <c r="D64" s="94">
        <v>1</v>
      </c>
      <c r="E64" s="15" t="s">
        <v>75</v>
      </c>
      <c r="F64" s="16"/>
      <c r="G64" s="15" t="s">
        <v>75</v>
      </c>
      <c r="H64" s="16"/>
      <c r="I64" s="15" t="s">
        <v>75</v>
      </c>
      <c r="J64" s="16"/>
      <c r="K64" s="15" t="s">
        <v>75</v>
      </c>
      <c r="L64" s="16"/>
      <c r="M64" s="15" t="s">
        <v>75</v>
      </c>
      <c r="N64" s="16"/>
      <c r="O64" s="15" t="s">
        <v>75</v>
      </c>
      <c r="P64" s="16"/>
      <c r="Q64" s="63" t="s">
        <v>75</v>
      </c>
      <c r="R64" s="16"/>
      <c r="S64" s="15" t="s">
        <v>75</v>
      </c>
      <c r="T64" s="16"/>
      <c r="U64" s="15" t="s">
        <v>75</v>
      </c>
      <c r="V64" s="16"/>
      <c r="W64" s="15" t="s">
        <v>75</v>
      </c>
      <c r="X64" s="16"/>
      <c r="Y64" s="15" t="s">
        <v>75</v>
      </c>
      <c r="Z64" s="16"/>
      <c r="AA64" s="15" t="s">
        <v>75</v>
      </c>
      <c r="AB64" s="16"/>
      <c r="AC64" s="15" t="s">
        <v>75</v>
      </c>
      <c r="AD64" s="16"/>
      <c r="AE64" s="15" t="s">
        <v>75</v>
      </c>
      <c r="AF64" s="16"/>
      <c r="AG64" s="15" t="s">
        <v>75</v>
      </c>
      <c r="AH64" s="16"/>
      <c r="AI64" s="14" t="s">
        <v>75</v>
      </c>
      <c r="AJ64" s="37"/>
      <c r="AK64" s="19">
        <f t="shared" si="0"/>
        <v>0</v>
      </c>
    </row>
    <row r="65" spans="1:37" ht="25.5" x14ac:dyDescent="0.45">
      <c r="A65" s="82" t="s">
        <v>648</v>
      </c>
      <c r="B65" s="97" t="s">
        <v>78</v>
      </c>
      <c r="C65" s="93" t="s">
        <v>79</v>
      </c>
      <c r="D65" s="94">
        <v>1</v>
      </c>
      <c r="E65" s="15" t="s">
        <v>75</v>
      </c>
      <c r="F65" s="16"/>
      <c r="G65" s="15" t="s">
        <v>75</v>
      </c>
      <c r="H65" s="16"/>
      <c r="I65" s="15" t="s">
        <v>75</v>
      </c>
      <c r="J65" s="16"/>
      <c r="K65" s="15" t="s">
        <v>75</v>
      </c>
      <c r="L65" s="16"/>
      <c r="M65" s="15" t="s">
        <v>75</v>
      </c>
      <c r="N65" s="16"/>
      <c r="O65" s="198" t="s">
        <v>75</v>
      </c>
      <c r="P65" s="199"/>
      <c r="Q65" s="200" t="s">
        <v>75</v>
      </c>
      <c r="R65" s="16"/>
      <c r="S65" s="15" t="s">
        <v>75</v>
      </c>
      <c r="T65" s="16"/>
      <c r="U65" s="15" t="s">
        <v>75</v>
      </c>
      <c r="V65" s="16" t="s">
        <v>75</v>
      </c>
      <c r="W65" s="15" t="s">
        <v>75</v>
      </c>
      <c r="X65" s="16"/>
      <c r="Y65" s="15" t="s">
        <v>75</v>
      </c>
      <c r="Z65" s="16"/>
      <c r="AA65" s="15" t="s">
        <v>75</v>
      </c>
      <c r="AB65" s="16"/>
      <c r="AC65" s="15" t="s">
        <v>75</v>
      </c>
      <c r="AD65" s="16"/>
      <c r="AE65" s="15" t="s">
        <v>75</v>
      </c>
      <c r="AF65" s="16"/>
      <c r="AG65" s="15" t="s">
        <v>75</v>
      </c>
      <c r="AH65" s="16"/>
      <c r="AI65" s="14" t="s">
        <v>75</v>
      </c>
      <c r="AJ65" s="37"/>
      <c r="AK65" s="19">
        <f t="shared" si="0"/>
        <v>0</v>
      </c>
    </row>
    <row r="66" spans="1:37" x14ac:dyDescent="0.45">
      <c r="A66" s="82" t="s">
        <v>649</v>
      </c>
      <c r="B66" s="97" t="s">
        <v>80</v>
      </c>
      <c r="C66" s="93" t="s">
        <v>79</v>
      </c>
      <c r="D66" s="94">
        <v>1</v>
      </c>
      <c r="E66" s="15" t="s">
        <v>75</v>
      </c>
      <c r="F66" s="16"/>
      <c r="G66" s="15" t="s">
        <v>75</v>
      </c>
      <c r="H66" s="16"/>
      <c r="I66" s="15" t="s">
        <v>75</v>
      </c>
      <c r="J66" s="16"/>
      <c r="K66" s="15" t="s">
        <v>75</v>
      </c>
      <c r="L66" s="16"/>
      <c r="M66" s="15" t="s">
        <v>75</v>
      </c>
      <c r="N66" s="16"/>
      <c r="O66" s="15" t="s">
        <v>75</v>
      </c>
      <c r="P66" s="16"/>
      <c r="Q66" s="63" t="s">
        <v>75</v>
      </c>
      <c r="R66" s="16"/>
      <c r="S66" s="15" t="s">
        <v>75</v>
      </c>
      <c r="T66" s="16"/>
      <c r="U66" s="15" t="s">
        <v>75</v>
      </c>
      <c r="V66" s="16"/>
      <c r="W66" s="15" t="s">
        <v>75</v>
      </c>
      <c r="X66" s="16"/>
      <c r="Y66" s="15" t="s">
        <v>75</v>
      </c>
      <c r="Z66" s="16"/>
      <c r="AA66" s="15" t="s">
        <v>75</v>
      </c>
      <c r="AB66" s="16"/>
      <c r="AC66" s="15" t="s">
        <v>75</v>
      </c>
      <c r="AD66" s="16"/>
      <c r="AE66" s="15" t="s">
        <v>75</v>
      </c>
      <c r="AF66" s="16"/>
      <c r="AG66" s="15" t="s">
        <v>75</v>
      </c>
      <c r="AH66" s="16"/>
      <c r="AI66" s="14" t="s">
        <v>75</v>
      </c>
      <c r="AJ66" s="37"/>
      <c r="AK66" s="19">
        <f t="shared" si="0"/>
        <v>0</v>
      </c>
    </row>
    <row r="67" spans="1:37" x14ac:dyDescent="0.45">
      <c r="A67" s="89" t="s">
        <v>650</v>
      </c>
      <c r="B67" s="98"/>
      <c r="C67" s="91"/>
      <c r="D67" s="86"/>
      <c r="E67" s="109"/>
      <c r="F67" s="104"/>
      <c r="G67" s="109"/>
      <c r="H67" s="104"/>
      <c r="I67" s="109"/>
      <c r="J67" s="104"/>
      <c r="K67" s="109"/>
      <c r="L67" s="104"/>
      <c r="M67" s="109"/>
      <c r="N67" s="104"/>
      <c r="O67" s="109"/>
      <c r="P67" s="104"/>
      <c r="Q67" s="121"/>
      <c r="R67" s="104"/>
      <c r="S67" s="109"/>
      <c r="T67" s="104"/>
      <c r="U67" s="109"/>
      <c r="V67" s="104"/>
      <c r="W67" s="109"/>
      <c r="X67" s="104"/>
      <c r="Y67" s="109"/>
      <c r="Z67" s="104"/>
      <c r="AA67" s="109"/>
      <c r="AB67" s="104"/>
      <c r="AC67" s="109"/>
      <c r="AD67" s="104"/>
      <c r="AE67" s="109"/>
      <c r="AF67" s="104"/>
      <c r="AG67" s="109"/>
      <c r="AH67" s="104"/>
      <c r="AI67" s="103"/>
      <c r="AJ67" s="117"/>
      <c r="AK67" s="81"/>
    </row>
    <row r="68" spans="1:37" ht="51.4" thickBot="1" x14ac:dyDescent="0.5">
      <c r="A68" s="99" t="s">
        <v>651</v>
      </c>
      <c r="B68" s="100" t="s">
        <v>81</v>
      </c>
      <c r="C68" s="101" t="s">
        <v>39</v>
      </c>
      <c r="D68" s="102">
        <v>1</v>
      </c>
      <c r="E68" s="20" t="s">
        <v>75</v>
      </c>
      <c r="F68" s="50"/>
      <c r="G68" s="20" t="s">
        <v>75</v>
      </c>
      <c r="H68" s="50"/>
      <c r="I68" s="20" t="s">
        <v>75</v>
      </c>
      <c r="J68" s="50"/>
      <c r="K68" s="20" t="s">
        <v>75</v>
      </c>
      <c r="L68" s="50"/>
      <c r="M68" s="20" t="s">
        <v>75</v>
      </c>
      <c r="N68" s="50"/>
      <c r="O68" s="20" t="s">
        <v>75</v>
      </c>
      <c r="P68" s="50"/>
      <c r="Q68" s="122" t="s">
        <v>75</v>
      </c>
      <c r="R68" s="50"/>
      <c r="S68" s="20" t="s">
        <v>75</v>
      </c>
      <c r="T68" s="50"/>
      <c r="U68" s="20" t="s">
        <v>75</v>
      </c>
      <c r="V68" s="50"/>
      <c r="W68" s="20" t="s">
        <v>75</v>
      </c>
      <c r="X68" s="50"/>
      <c r="Y68" s="20" t="s">
        <v>75</v>
      </c>
      <c r="Z68" s="50"/>
      <c r="AA68" s="20" t="s">
        <v>75</v>
      </c>
      <c r="AB68" s="50"/>
      <c r="AC68" s="20" t="s">
        <v>75</v>
      </c>
      <c r="AD68" s="50"/>
      <c r="AE68" s="20" t="s">
        <v>75</v>
      </c>
      <c r="AF68" s="50"/>
      <c r="AG68" s="20" t="s">
        <v>75</v>
      </c>
      <c r="AH68" s="50"/>
      <c r="AI68" s="71" t="s">
        <v>75</v>
      </c>
      <c r="AJ68" s="70"/>
      <c r="AK68" s="27">
        <f t="shared" si="0"/>
        <v>0</v>
      </c>
    </row>
    <row r="69" spans="1:37" ht="14.65" thickBot="1" x14ac:dyDescent="0.5">
      <c r="A69" s="1"/>
      <c r="B69" s="1"/>
      <c r="C69" s="1"/>
      <c r="D69" s="1"/>
      <c r="E69" s="48"/>
      <c r="F69" s="24"/>
      <c r="G69" s="48"/>
      <c r="H69" s="24"/>
      <c r="J69" s="25"/>
      <c r="K69" s="26"/>
      <c r="L69" s="26"/>
      <c r="AK69" s="173">
        <f>SUM(AK11:AK68)</f>
        <v>0</v>
      </c>
    </row>
    <row r="70" spans="1:37" x14ac:dyDescent="0.45">
      <c r="B70" s="251" t="s">
        <v>82</v>
      </c>
      <c r="C70" s="251"/>
      <c r="K70" s="48"/>
      <c r="L70" s="48"/>
    </row>
    <row r="71" spans="1:37" x14ac:dyDescent="0.45">
      <c r="B71" s="251" t="s">
        <v>338</v>
      </c>
      <c r="C71" s="251"/>
      <c r="K71" s="48"/>
      <c r="L71" s="48"/>
    </row>
    <row r="72" spans="1:37" x14ac:dyDescent="0.45">
      <c r="B72" t="s">
        <v>334</v>
      </c>
      <c r="K72" s="48"/>
      <c r="L72" s="48"/>
    </row>
    <row r="73" spans="1:37" x14ac:dyDescent="0.45">
      <c r="B73" t="s">
        <v>653</v>
      </c>
    </row>
    <row r="74" spans="1:37" x14ac:dyDescent="0.45">
      <c r="B74" s="69" t="s">
        <v>335</v>
      </c>
    </row>
  </sheetData>
  <mergeCells count="106">
    <mergeCell ref="AG3:AH3"/>
    <mergeCell ref="AI3:AJ3"/>
    <mergeCell ref="W3:X3"/>
    <mergeCell ref="Y3:Z3"/>
    <mergeCell ref="AA3:AB3"/>
    <mergeCell ref="G2:H2"/>
    <mergeCell ref="A1:AK1"/>
    <mergeCell ref="B71:C71"/>
    <mergeCell ref="I2:J2"/>
    <mergeCell ref="K2:L2"/>
    <mergeCell ref="M2:N2"/>
    <mergeCell ref="AK2:AK9"/>
    <mergeCell ref="A3:C3"/>
    <mergeCell ref="E3:F3"/>
    <mergeCell ref="I3:J3"/>
    <mergeCell ref="K3:L3"/>
    <mergeCell ref="M3:N3"/>
    <mergeCell ref="O3:P3"/>
    <mergeCell ref="Q3:R3"/>
    <mergeCell ref="Y2:Z2"/>
    <mergeCell ref="AA2:AB2"/>
    <mergeCell ref="AG2:AH2"/>
    <mergeCell ref="AI2:AJ2"/>
    <mergeCell ref="O2:P2"/>
    <mergeCell ref="S3:T3"/>
    <mergeCell ref="U3:V3"/>
    <mergeCell ref="G3:H3"/>
    <mergeCell ref="G4:H4"/>
    <mergeCell ref="Q2:R2"/>
    <mergeCell ref="S2:T2"/>
    <mergeCell ref="U2:V2"/>
    <mergeCell ref="W2:X2"/>
    <mergeCell ref="A2:C2"/>
    <mergeCell ref="E2:F2"/>
    <mergeCell ref="AG8:AH8"/>
    <mergeCell ref="Y4:Z4"/>
    <mergeCell ref="AA4:AB4"/>
    <mergeCell ref="AG4:AH4"/>
    <mergeCell ref="AI4:AJ4"/>
    <mergeCell ref="A6:C6"/>
    <mergeCell ref="E6:F6"/>
    <mergeCell ref="I6:J6"/>
    <mergeCell ref="K6:L6"/>
    <mergeCell ref="O4:P4"/>
    <mergeCell ref="Q4:R4"/>
    <mergeCell ref="S4:T4"/>
    <mergeCell ref="U4:V4"/>
    <mergeCell ref="W4:X4"/>
    <mergeCell ref="AI6:AJ6"/>
    <mergeCell ref="W6:X6"/>
    <mergeCell ref="Y6:Z6"/>
    <mergeCell ref="AA6:AB6"/>
    <mergeCell ref="AG6:AH6"/>
    <mergeCell ref="M6:N6"/>
    <mergeCell ref="A4:C4"/>
    <mergeCell ref="E4:F4"/>
    <mergeCell ref="I4:J4"/>
    <mergeCell ref="K4:L4"/>
    <mergeCell ref="B70:C70"/>
    <mergeCell ref="O8:P8"/>
    <mergeCell ref="Q8:R8"/>
    <mergeCell ref="S8:T8"/>
    <mergeCell ref="U8:V8"/>
    <mergeCell ref="W8:X8"/>
    <mergeCell ref="I7:J7"/>
    <mergeCell ref="AI8:AJ8"/>
    <mergeCell ref="A7:C7"/>
    <mergeCell ref="E7:F7"/>
    <mergeCell ref="AG7:AH7"/>
    <mergeCell ref="M7:N7"/>
    <mergeCell ref="O7:P7"/>
    <mergeCell ref="Q7:R7"/>
    <mergeCell ref="K7:L7"/>
    <mergeCell ref="AI7:AJ7"/>
    <mergeCell ref="A8:C8"/>
    <mergeCell ref="E8:F8"/>
    <mergeCell ref="I8:J8"/>
    <mergeCell ref="K8:L8"/>
    <mergeCell ref="M8:N8"/>
    <mergeCell ref="S7:T7"/>
    <mergeCell ref="U7:V7"/>
    <mergeCell ref="W7:X7"/>
    <mergeCell ref="G6:H6"/>
    <mergeCell ref="G7:H7"/>
    <mergeCell ref="G8:H8"/>
    <mergeCell ref="AC2:AD2"/>
    <mergeCell ref="AE2:AF2"/>
    <mergeCell ref="AC3:AD3"/>
    <mergeCell ref="AE3:AF3"/>
    <mergeCell ref="AC4:AD4"/>
    <mergeCell ref="AE4:AF4"/>
    <mergeCell ref="AC6:AD6"/>
    <mergeCell ref="AE6:AF6"/>
    <mergeCell ref="AC7:AD7"/>
    <mergeCell ref="AE7:AF7"/>
    <mergeCell ref="AC8:AD8"/>
    <mergeCell ref="AE8:AF8"/>
    <mergeCell ref="O6:P6"/>
    <mergeCell ref="Q6:R6"/>
    <mergeCell ref="U6:V6"/>
    <mergeCell ref="S6:T6"/>
    <mergeCell ref="Y7:Z7"/>
    <mergeCell ref="AA7:AB7"/>
    <mergeCell ref="Y8:Z8"/>
    <mergeCell ref="AA8:AB8"/>
    <mergeCell ref="M4:N4"/>
  </mergeCells>
  <pageMargins left="0.25" right="0.25" top="0.75" bottom="0.75" header="0.3" footer="0.3"/>
  <pageSetup paperSize="9" scale="24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5B7F2-5A4F-4CF2-B23F-9FA35A0B411F}">
  <sheetPr>
    <pageSetUpPr fitToPage="1"/>
  </sheetPr>
  <dimension ref="A1:AO74"/>
  <sheetViews>
    <sheetView zoomScale="90" zoomScaleNormal="90" workbookViewId="0">
      <pane xSplit="3" ySplit="9" topLeftCell="P58" activePane="bottomRight" state="frozen"/>
      <selection pane="topRight" activeCell="D1" sqref="D1"/>
      <selection pane="bottomLeft" activeCell="A7" sqref="A7"/>
      <selection pane="bottomRight" activeCell="B74" sqref="B74"/>
    </sheetView>
  </sheetViews>
  <sheetFormatPr defaultRowHeight="14.25" outlineLevelRow="1" x14ac:dyDescent="0.45"/>
  <cols>
    <col min="1" max="1" width="6.6640625" customWidth="1"/>
    <col min="2" max="2" width="33.1328125" customWidth="1"/>
    <col min="3" max="3" width="14.53125" customWidth="1"/>
    <col min="4" max="4" width="11.1328125" customWidth="1"/>
    <col min="5" max="7" width="8.33203125" style="49" customWidth="1"/>
    <col min="8" max="8" width="9.1328125" style="49" customWidth="1"/>
    <col min="9" max="10" width="8.6640625" style="49" customWidth="1"/>
    <col min="11" max="20" width="8.86328125" style="49"/>
    <col min="21" max="22" width="8.86328125" style="41"/>
    <col min="23" max="36" width="8.86328125" style="49"/>
    <col min="37" max="38" width="8.86328125" style="41"/>
    <col min="39" max="40" width="8.86328125" style="49"/>
    <col min="41" max="41" width="11.1328125" customWidth="1"/>
  </cols>
  <sheetData>
    <row r="1" spans="1:41" ht="15" customHeight="1" thickBot="1" x14ac:dyDescent="0.5">
      <c r="A1" s="254" t="s">
        <v>420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54"/>
      <c r="Y1" s="254"/>
      <c r="Z1" s="254"/>
      <c r="AA1" s="254"/>
      <c r="AB1" s="254"/>
      <c r="AC1" s="254"/>
      <c r="AD1" s="254"/>
      <c r="AE1" s="254"/>
      <c r="AF1" s="254"/>
      <c r="AG1" s="254"/>
      <c r="AH1" s="254"/>
      <c r="AI1" s="254"/>
      <c r="AJ1" s="254"/>
      <c r="AK1" s="254"/>
      <c r="AL1" s="254"/>
      <c r="AM1" s="254"/>
      <c r="AN1" s="254"/>
      <c r="AO1" s="254"/>
    </row>
    <row r="2" spans="1:41" s="38" customFormat="1" ht="25.5" customHeight="1" x14ac:dyDescent="0.45">
      <c r="A2" s="227" t="s">
        <v>0</v>
      </c>
      <c r="B2" s="228"/>
      <c r="C2" s="229"/>
      <c r="D2" s="72"/>
      <c r="E2" s="211" t="s">
        <v>1</v>
      </c>
      <c r="F2" s="212"/>
      <c r="G2" s="205" t="s">
        <v>1</v>
      </c>
      <c r="H2" s="206"/>
      <c r="I2" s="263" t="s">
        <v>109</v>
      </c>
      <c r="J2" s="264"/>
      <c r="K2" s="213" t="s">
        <v>110</v>
      </c>
      <c r="L2" s="214"/>
      <c r="M2" s="263" t="s">
        <v>198</v>
      </c>
      <c r="N2" s="264"/>
      <c r="O2" s="213" t="s">
        <v>112</v>
      </c>
      <c r="P2" s="214"/>
      <c r="Q2" s="211" t="s">
        <v>112</v>
      </c>
      <c r="R2" s="212"/>
      <c r="S2" s="205" t="s">
        <v>199</v>
      </c>
      <c r="T2" s="206"/>
      <c r="U2" s="211" t="s">
        <v>425</v>
      </c>
      <c r="V2" s="212"/>
      <c r="W2" s="205" t="s">
        <v>114</v>
      </c>
      <c r="X2" s="206"/>
      <c r="Y2" s="211" t="s">
        <v>114</v>
      </c>
      <c r="Z2" s="212"/>
      <c r="AA2" s="205" t="s">
        <v>115</v>
      </c>
      <c r="AB2" s="206"/>
      <c r="AC2" s="211" t="s">
        <v>8</v>
      </c>
      <c r="AD2" s="212"/>
      <c r="AE2" s="205" t="s">
        <v>8</v>
      </c>
      <c r="AF2" s="206"/>
      <c r="AG2" s="211" t="s">
        <v>115</v>
      </c>
      <c r="AH2" s="212"/>
      <c r="AI2" s="205" t="s">
        <v>116</v>
      </c>
      <c r="AJ2" s="206"/>
      <c r="AK2" s="261" t="s">
        <v>116</v>
      </c>
      <c r="AL2" s="262"/>
      <c r="AM2" s="205" t="s">
        <v>228</v>
      </c>
      <c r="AN2" s="206"/>
      <c r="AO2" s="220" t="s">
        <v>11</v>
      </c>
    </row>
    <row r="3" spans="1:41" s="2" customFormat="1" ht="14.45" customHeight="1" x14ac:dyDescent="0.45">
      <c r="A3" s="223" t="s">
        <v>12</v>
      </c>
      <c r="B3" s="224"/>
      <c r="C3" s="225"/>
      <c r="D3" s="73"/>
      <c r="E3" s="215">
        <v>2021</v>
      </c>
      <c r="F3" s="216"/>
      <c r="G3" s="201" t="s">
        <v>421</v>
      </c>
      <c r="H3" s="202"/>
      <c r="I3" s="217">
        <v>2019</v>
      </c>
      <c r="J3" s="210"/>
      <c r="K3" s="207">
        <v>2020</v>
      </c>
      <c r="L3" s="208"/>
      <c r="M3" s="217">
        <v>2015</v>
      </c>
      <c r="N3" s="210"/>
      <c r="O3" s="207">
        <v>2014</v>
      </c>
      <c r="P3" s="208"/>
      <c r="Q3" s="217">
        <v>2020</v>
      </c>
      <c r="R3" s="210"/>
      <c r="S3" s="201">
        <v>2005</v>
      </c>
      <c r="T3" s="202"/>
      <c r="U3" s="217">
        <v>2024</v>
      </c>
      <c r="V3" s="210"/>
      <c r="W3" s="201" t="s">
        <v>98</v>
      </c>
      <c r="X3" s="202"/>
      <c r="Y3" s="217">
        <v>2016</v>
      </c>
      <c r="Z3" s="210"/>
      <c r="AA3" s="201">
        <v>2015</v>
      </c>
      <c r="AB3" s="202"/>
      <c r="AC3" s="217" t="s">
        <v>458</v>
      </c>
      <c r="AD3" s="210"/>
      <c r="AE3" s="207">
        <v>2025</v>
      </c>
      <c r="AF3" s="208"/>
      <c r="AG3" s="217">
        <v>2021</v>
      </c>
      <c r="AH3" s="210"/>
      <c r="AI3" s="201">
        <v>2011</v>
      </c>
      <c r="AJ3" s="202"/>
      <c r="AK3" s="252">
        <v>2007</v>
      </c>
      <c r="AL3" s="253"/>
      <c r="AM3" s="207">
        <v>2005</v>
      </c>
      <c r="AN3" s="208"/>
      <c r="AO3" s="221"/>
    </row>
    <row r="4" spans="1:41" s="2" customFormat="1" ht="14.45" customHeight="1" x14ac:dyDescent="0.45">
      <c r="A4" s="223" t="s">
        <v>15</v>
      </c>
      <c r="B4" s="224"/>
      <c r="C4" s="225"/>
      <c r="D4" s="73"/>
      <c r="E4" s="215">
        <v>5</v>
      </c>
      <c r="F4" s="216"/>
      <c r="G4" s="201">
        <v>3</v>
      </c>
      <c r="H4" s="202"/>
      <c r="I4" s="217">
        <v>1</v>
      </c>
      <c r="J4" s="210"/>
      <c r="K4" s="207">
        <v>7</v>
      </c>
      <c r="L4" s="208"/>
      <c r="M4" s="217">
        <v>1</v>
      </c>
      <c r="N4" s="210"/>
      <c r="O4" s="207">
        <v>2</v>
      </c>
      <c r="P4" s="208"/>
      <c r="Q4" s="217">
        <v>6</v>
      </c>
      <c r="R4" s="210"/>
      <c r="S4" s="201">
        <v>1</v>
      </c>
      <c r="T4" s="202"/>
      <c r="U4" s="217">
        <v>4</v>
      </c>
      <c r="V4" s="210"/>
      <c r="W4" s="201">
        <v>7</v>
      </c>
      <c r="X4" s="202"/>
      <c r="Y4" s="217">
        <v>3</v>
      </c>
      <c r="Z4" s="210"/>
      <c r="AA4" s="201">
        <v>1</v>
      </c>
      <c r="AB4" s="202"/>
      <c r="AC4" s="217">
        <v>5</v>
      </c>
      <c r="AD4" s="210"/>
      <c r="AE4" s="207">
        <v>3</v>
      </c>
      <c r="AF4" s="208"/>
      <c r="AG4" s="217">
        <v>1</v>
      </c>
      <c r="AH4" s="210"/>
      <c r="AI4" s="201">
        <v>1</v>
      </c>
      <c r="AJ4" s="202"/>
      <c r="AK4" s="252">
        <v>1</v>
      </c>
      <c r="AL4" s="253"/>
      <c r="AM4" s="207">
        <v>1</v>
      </c>
      <c r="AN4" s="208"/>
      <c r="AO4" s="221"/>
    </row>
    <row r="5" spans="1:41" s="2" customFormat="1" ht="14.45" hidden="1" customHeight="1" outlineLevel="1" x14ac:dyDescent="0.45">
      <c r="A5" s="161"/>
      <c r="B5" s="162"/>
      <c r="C5" s="163"/>
      <c r="D5" s="73"/>
      <c r="E5" s="153">
        <v>5</v>
      </c>
      <c r="F5" s="154">
        <v>5</v>
      </c>
      <c r="G5" s="153">
        <v>3</v>
      </c>
      <c r="H5" s="154">
        <v>3</v>
      </c>
      <c r="I5" s="155">
        <v>1</v>
      </c>
      <c r="J5" s="156">
        <v>1</v>
      </c>
      <c r="K5" s="155">
        <v>7</v>
      </c>
      <c r="L5" s="156">
        <v>7</v>
      </c>
      <c r="M5" s="155">
        <v>1</v>
      </c>
      <c r="N5" s="156">
        <v>1</v>
      </c>
      <c r="O5" s="155">
        <v>2</v>
      </c>
      <c r="P5" s="156">
        <v>2</v>
      </c>
      <c r="Q5" s="155">
        <v>6</v>
      </c>
      <c r="R5" s="156">
        <v>6</v>
      </c>
      <c r="S5" s="153">
        <v>1</v>
      </c>
      <c r="T5" s="154">
        <v>1</v>
      </c>
      <c r="U5" s="155">
        <v>4</v>
      </c>
      <c r="V5" s="156">
        <v>4</v>
      </c>
      <c r="W5" s="153">
        <v>7</v>
      </c>
      <c r="X5" s="154">
        <v>7</v>
      </c>
      <c r="Y5" s="155">
        <v>3</v>
      </c>
      <c r="Z5" s="156">
        <v>3</v>
      </c>
      <c r="AA5" s="153">
        <v>1</v>
      </c>
      <c r="AB5" s="154">
        <v>1</v>
      </c>
      <c r="AC5" s="155">
        <v>5</v>
      </c>
      <c r="AD5" s="156">
        <v>5</v>
      </c>
      <c r="AE5" s="155">
        <v>3</v>
      </c>
      <c r="AF5" s="156">
        <v>3</v>
      </c>
      <c r="AG5" s="155">
        <v>1</v>
      </c>
      <c r="AH5" s="156">
        <v>1</v>
      </c>
      <c r="AI5" s="153">
        <v>1</v>
      </c>
      <c r="AJ5" s="154">
        <v>1</v>
      </c>
      <c r="AK5" s="184">
        <v>1</v>
      </c>
      <c r="AL5" s="185">
        <v>1</v>
      </c>
      <c r="AM5" s="155">
        <v>1</v>
      </c>
      <c r="AN5" s="156">
        <v>1</v>
      </c>
      <c r="AO5" s="221"/>
    </row>
    <row r="6" spans="1:41" s="2" customFormat="1" ht="14.45" customHeight="1" collapsed="1" x14ac:dyDescent="0.45">
      <c r="A6" s="235" t="s">
        <v>16</v>
      </c>
      <c r="B6" s="236"/>
      <c r="C6" s="237"/>
      <c r="D6" s="73"/>
      <c r="E6" s="215" t="s">
        <v>17</v>
      </c>
      <c r="F6" s="216"/>
      <c r="G6" s="201" t="s">
        <v>18</v>
      </c>
      <c r="H6" s="202"/>
      <c r="I6" s="215" t="s">
        <v>17</v>
      </c>
      <c r="J6" s="216"/>
      <c r="K6" s="201" t="s">
        <v>17</v>
      </c>
      <c r="L6" s="202"/>
      <c r="M6" s="215" t="s">
        <v>17</v>
      </c>
      <c r="N6" s="216"/>
      <c r="O6" s="201" t="s">
        <v>17</v>
      </c>
      <c r="P6" s="202"/>
      <c r="Q6" s="215" t="s">
        <v>17</v>
      </c>
      <c r="R6" s="216"/>
      <c r="S6" s="201" t="s">
        <v>17</v>
      </c>
      <c r="T6" s="202"/>
      <c r="U6" s="215" t="s">
        <v>426</v>
      </c>
      <c r="V6" s="216"/>
      <c r="W6" s="201" t="s">
        <v>17</v>
      </c>
      <c r="X6" s="202"/>
      <c r="Y6" s="215" t="s">
        <v>17</v>
      </c>
      <c r="Z6" s="216"/>
      <c r="AA6" s="201" t="s">
        <v>18</v>
      </c>
      <c r="AB6" s="202"/>
      <c r="AC6" s="215" t="s">
        <v>17</v>
      </c>
      <c r="AD6" s="216"/>
      <c r="AE6" s="201" t="s">
        <v>17</v>
      </c>
      <c r="AF6" s="202"/>
      <c r="AG6" s="215" t="s">
        <v>18</v>
      </c>
      <c r="AH6" s="216"/>
      <c r="AI6" s="201" t="s">
        <v>17</v>
      </c>
      <c r="AJ6" s="202"/>
      <c r="AK6" s="252" t="s">
        <v>17</v>
      </c>
      <c r="AL6" s="253"/>
      <c r="AM6" s="201" t="s">
        <v>17</v>
      </c>
      <c r="AN6" s="202"/>
      <c r="AO6" s="221"/>
    </row>
    <row r="7" spans="1:41" s="2" customFormat="1" ht="14.45" customHeight="1" x14ac:dyDescent="0.45">
      <c r="A7" s="235" t="s">
        <v>19</v>
      </c>
      <c r="B7" s="236"/>
      <c r="C7" s="237"/>
      <c r="D7" s="73"/>
      <c r="E7" s="215" t="s">
        <v>505</v>
      </c>
      <c r="F7" s="216"/>
      <c r="G7" s="201" t="s">
        <v>506</v>
      </c>
      <c r="H7" s="202"/>
      <c r="I7" s="215" t="s">
        <v>200</v>
      </c>
      <c r="J7" s="216"/>
      <c r="K7" s="201" t="s">
        <v>507</v>
      </c>
      <c r="L7" s="202"/>
      <c r="M7" s="215" t="s">
        <v>201</v>
      </c>
      <c r="N7" s="216"/>
      <c r="O7" s="201" t="s">
        <v>508</v>
      </c>
      <c r="P7" s="202"/>
      <c r="Q7" s="215" t="s">
        <v>202</v>
      </c>
      <c r="R7" s="216"/>
      <c r="S7" s="201" t="s">
        <v>203</v>
      </c>
      <c r="T7" s="202"/>
      <c r="U7" s="218" t="s">
        <v>450</v>
      </c>
      <c r="V7" s="219"/>
      <c r="W7" s="201" t="s">
        <v>511</v>
      </c>
      <c r="X7" s="202"/>
      <c r="Y7" s="215" t="s">
        <v>512</v>
      </c>
      <c r="Z7" s="216"/>
      <c r="AA7" s="201" t="s">
        <v>509</v>
      </c>
      <c r="AB7" s="202"/>
      <c r="AC7" s="218" t="s">
        <v>513</v>
      </c>
      <c r="AD7" s="219"/>
      <c r="AE7" s="297" t="s">
        <v>514</v>
      </c>
      <c r="AF7" s="204"/>
      <c r="AG7" s="215" t="s">
        <v>510</v>
      </c>
      <c r="AH7" s="216"/>
      <c r="AI7" s="201" t="s">
        <v>129</v>
      </c>
      <c r="AJ7" s="202"/>
      <c r="AK7" s="252" t="s">
        <v>151</v>
      </c>
      <c r="AL7" s="253"/>
      <c r="AM7" s="201" t="s">
        <v>515</v>
      </c>
      <c r="AN7" s="202"/>
      <c r="AO7" s="221"/>
    </row>
    <row r="8" spans="1:41" s="39" customFormat="1" ht="30" customHeight="1" x14ac:dyDescent="0.45">
      <c r="A8" s="235" t="s">
        <v>363</v>
      </c>
      <c r="B8" s="236"/>
      <c r="C8" s="237"/>
      <c r="D8" s="73"/>
      <c r="E8" s="241" t="s">
        <v>368</v>
      </c>
      <c r="F8" s="242"/>
      <c r="G8" s="232" t="s">
        <v>427</v>
      </c>
      <c r="H8" s="233"/>
      <c r="I8" s="249" t="s">
        <v>346</v>
      </c>
      <c r="J8" s="250"/>
      <c r="K8" s="247" t="s">
        <v>347</v>
      </c>
      <c r="L8" s="248"/>
      <c r="M8" s="249" t="s">
        <v>360</v>
      </c>
      <c r="N8" s="250"/>
      <c r="O8" s="247" t="s">
        <v>348</v>
      </c>
      <c r="P8" s="248"/>
      <c r="Q8" s="249" t="s">
        <v>358</v>
      </c>
      <c r="R8" s="250"/>
      <c r="S8" s="232" t="s">
        <v>393</v>
      </c>
      <c r="T8" s="233"/>
      <c r="U8" s="239" t="s">
        <v>428</v>
      </c>
      <c r="V8" s="240"/>
      <c r="W8" s="232" t="s">
        <v>353</v>
      </c>
      <c r="X8" s="233"/>
      <c r="Y8" s="239" t="s">
        <v>381</v>
      </c>
      <c r="Z8" s="240"/>
      <c r="AA8" s="232" t="s">
        <v>362</v>
      </c>
      <c r="AB8" s="233"/>
      <c r="AC8" s="239" t="s">
        <v>381</v>
      </c>
      <c r="AD8" s="240"/>
      <c r="AE8" s="230" t="s">
        <v>439</v>
      </c>
      <c r="AF8" s="231"/>
      <c r="AG8" s="239" t="s">
        <v>354</v>
      </c>
      <c r="AH8" s="240"/>
      <c r="AI8" s="232" t="s">
        <v>356</v>
      </c>
      <c r="AJ8" s="233"/>
      <c r="AK8" s="259" t="s">
        <v>380</v>
      </c>
      <c r="AL8" s="260"/>
      <c r="AM8" s="230" t="s">
        <v>377</v>
      </c>
      <c r="AN8" s="231"/>
      <c r="AO8" s="221"/>
    </row>
    <row r="9" spans="1:41" ht="76.5" x14ac:dyDescent="0.45">
      <c r="A9" s="74" t="s">
        <v>31</v>
      </c>
      <c r="B9" s="75" t="s">
        <v>32</v>
      </c>
      <c r="C9" s="76" t="s">
        <v>33</v>
      </c>
      <c r="D9" s="77" t="s">
        <v>34</v>
      </c>
      <c r="E9" s="74" t="s">
        <v>35</v>
      </c>
      <c r="F9" s="76" t="s">
        <v>36</v>
      </c>
      <c r="G9" s="74" t="s">
        <v>35</v>
      </c>
      <c r="H9" s="76" t="s">
        <v>36</v>
      </c>
      <c r="I9" s="74" t="s">
        <v>35</v>
      </c>
      <c r="J9" s="76" t="s">
        <v>36</v>
      </c>
      <c r="K9" s="74" t="s">
        <v>35</v>
      </c>
      <c r="L9" s="76" t="s">
        <v>36</v>
      </c>
      <c r="M9" s="74" t="s">
        <v>35</v>
      </c>
      <c r="N9" s="76" t="s">
        <v>36</v>
      </c>
      <c r="O9" s="74" t="s">
        <v>35</v>
      </c>
      <c r="P9" s="76" t="s">
        <v>36</v>
      </c>
      <c r="Q9" s="74" t="s">
        <v>35</v>
      </c>
      <c r="R9" s="76" t="s">
        <v>36</v>
      </c>
      <c r="S9" s="74" t="s">
        <v>35</v>
      </c>
      <c r="T9" s="76" t="s">
        <v>36</v>
      </c>
      <c r="U9" s="74" t="s">
        <v>35</v>
      </c>
      <c r="V9" s="76" t="s">
        <v>36</v>
      </c>
      <c r="W9" s="74" t="s">
        <v>35</v>
      </c>
      <c r="X9" s="76" t="s">
        <v>36</v>
      </c>
      <c r="Y9" s="74" t="s">
        <v>35</v>
      </c>
      <c r="Z9" s="76" t="s">
        <v>36</v>
      </c>
      <c r="AA9" s="74" t="s">
        <v>35</v>
      </c>
      <c r="AB9" s="76" t="s">
        <v>36</v>
      </c>
      <c r="AC9" s="74" t="s">
        <v>35</v>
      </c>
      <c r="AD9" s="76" t="s">
        <v>36</v>
      </c>
      <c r="AE9" s="74" t="s">
        <v>35</v>
      </c>
      <c r="AF9" s="76" t="s">
        <v>36</v>
      </c>
      <c r="AG9" s="74" t="s">
        <v>35</v>
      </c>
      <c r="AH9" s="76" t="s">
        <v>36</v>
      </c>
      <c r="AI9" s="74" t="s">
        <v>35</v>
      </c>
      <c r="AJ9" s="76" t="s">
        <v>36</v>
      </c>
      <c r="AK9" s="74" t="s">
        <v>35</v>
      </c>
      <c r="AL9" s="76" t="s">
        <v>36</v>
      </c>
      <c r="AM9" s="74" t="s">
        <v>35</v>
      </c>
      <c r="AN9" s="76" t="s">
        <v>36</v>
      </c>
      <c r="AO9" s="222"/>
    </row>
    <row r="10" spans="1:41" x14ac:dyDescent="0.45">
      <c r="A10" s="78" t="s">
        <v>37</v>
      </c>
      <c r="B10" s="79"/>
      <c r="C10" s="80"/>
      <c r="D10" s="81"/>
      <c r="E10" s="103"/>
      <c r="F10" s="104"/>
      <c r="G10" s="103"/>
      <c r="H10" s="104"/>
      <c r="I10" s="103"/>
      <c r="J10" s="104"/>
      <c r="K10" s="103"/>
      <c r="L10" s="104"/>
      <c r="M10" s="103"/>
      <c r="N10" s="104"/>
      <c r="O10" s="106"/>
      <c r="P10" s="104"/>
      <c r="Q10" s="107"/>
      <c r="R10" s="104"/>
      <c r="S10" s="103"/>
      <c r="T10" s="104"/>
      <c r="U10" s="105"/>
      <c r="V10" s="104"/>
      <c r="W10" s="103"/>
      <c r="X10" s="104"/>
      <c r="Y10" s="105"/>
      <c r="Z10" s="104"/>
      <c r="AA10" s="103"/>
      <c r="AB10" s="104"/>
      <c r="AC10" s="105"/>
      <c r="AD10" s="104"/>
      <c r="AE10" s="105"/>
      <c r="AF10" s="104"/>
      <c r="AG10" s="105"/>
      <c r="AH10" s="104"/>
      <c r="AI10" s="103"/>
      <c r="AJ10" s="104"/>
      <c r="AK10" s="180"/>
      <c r="AL10" s="180"/>
      <c r="AM10" s="105"/>
      <c r="AN10" s="104"/>
      <c r="AO10" s="81"/>
    </row>
    <row r="11" spans="1:41" ht="15" customHeight="1" x14ac:dyDescent="0.45">
      <c r="A11" s="82" t="s">
        <v>598</v>
      </c>
      <c r="B11" s="83" t="s">
        <v>38</v>
      </c>
      <c r="C11" s="84" t="s">
        <v>39</v>
      </c>
      <c r="D11" s="85">
        <v>1</v>
      </c>
      <c r="E11" s="7"/>
      <c r="F11" s="8"/>
      <c r="G11" s="110"/>
      <c r="H11" s="108"/>
      <c r="I11" s="7"/>
      <c r="J11" s="8"/>
      <c r="K11" s="110"/>
      <c r="L11" s="108"/>
      <c r="M11" s="7"/>
      <c r="N11" s="8"/>
      <c r="O11" s="110"/>
      <c r="P11" s="108"/>
      <c r="Q11" s="7"/>
      <c r="R11" s="8"/>
      <c r="S11" s="110"/>
      <c r="T11" s="108"/>
      <c r="U11" s="15" t="s">
        <v>75</v>
      </c>
      <c r="V11" s="125" t="s">
        <v>75</v>
      </c>
      <c r="W11" s="110"/>
      <c r="X11" s="108"/>
      <c r="Y11" s="7"/>
      <c r="Z11" s="8"/>
      <c r="AA11" s="110"/>
      <c r="AB11" s="108"/>
      <c r="AC11" s="7"/>
      <c r="AD11" s="8"/>
      <c r="AE11" s="110"/>
      <c r="AF11" s="108"/>
      <c r="AG11" s="7"/>
      <c r="AH11" s="8"/>
      <c r="AI11" s="110"/>
      <c r="AJ11" s="108"/>
      <c r="AK11" s="176"/>
      <c r="AL11" s="176"/>
      <c r="AM11" s="110"/>
      <c r="AN11" s="108"/>
      <c r="AO11" s="11">
        <f>+SUMPRODUCT(E11:AN11,$E$5:$AN$5)</f>
        <v>0</v>
      </c>
    </row>
    <row r="12" spans="1:41" x14ac:dyDescent="0.45">
      <c r="A12" s="82" t="s">
        <v>599</v>
      </c>
      <c r="B12" s="83" t="s">
        <v>40</v>
      </c>
      <c r="C12" s="84" t="s">
        <v>39</v>
      </c>
      <c r="D12" s="85">
        <v>1</v>
      </c>
      <c r="E12" s="7"/>
      <c r="F12" s="8"/>
      <c r="G12" s="110"/>
      <c r="H12" s="108"/>
      <c r="I12" s="7"/>
      <c r="J12" s="8"/>
      <c r="K12" s="110"/>
      <c r="L12" s="108"/>
      <c r="M12" s="7"/>
      <c r="N12" s="8"/>
      <c r="O12" s="110"/>
      <c r="P12" s="108"/>
      <c r="Q12" s="7"/>
      <c r="R12" s="8"/>
      <c r="S12" s="110"/>
      <c r="T12" s="108"/>
      <c r="U12" s="15" t="s">
        <v>75</v>
      </c>
      <c r="V12" s="125" t="s">
        <v>75</v>
      </c>
      <c r="W12" s="110"/>
      <c r="X12" s="108"/>
      <c r="Y12" s="7"/>
      <c r="Z12" s="8"/>
      <c r="AA12" s="110"/>
      <c r="AB12" s="108"/>
      <c r="AC12" s="7"/>
      <c r="AD12" s="8"/>
      <c r="AE12" s="110"/>
      <c r="AF12" s="108"/>
      <c r="AG12" s="7"/>
      <c r="AH12" s="8"/>
      <c r="AI12" s="110"/>
      <c r="AJ12" s="108"/>
      <c r="AK12" s="176"/>
      <c r="AL12" s="176"/>
      <c r="AM12" s="110"/>
      <c r="AN12" s="108"/>
      <c r="AO12" s="11">
        <f t="shared" ref="AO12:AO68" si="0">+SUMPRODUCT(E12:AN12,$E$5:$AN$5)</f>
        <v>0</v>
      </c>
    </row>
    <row r="13" spans="1:41" x14ac:dyDescent="0.45">
      <c r="A13" s="82" t="s">
        <v>600</v>
      </c>
      <c r="B13" s="83" t="s">
        <v>41</v>
      </c>
      <c r="C13" s="84" t="s">
        <v>39</v>
      </c>
      <c r="D13" s="85">
        <v>1</v>
      </c>
      <c r="E13" s="7"/>
      <c r="F13" s="8"/>
      <c r="G13" s="110"/>
      <c r="H13" s="108"/>
      <c r="I13" s="7"/>
      <c r="J13" s="8"/>
      <c r="K13" s="110"/>
      <c r="L13" s="108"/>
      <c r="M13" s="7"/>
      <c r="N13" s="8"/>
      <c r="O13" s="110"/>
      <c r="P13" s="108"/>
      <c r="Q13" s="7"/>
      <c r="R13" s="8"/>
      <c r="S13" s="110"/>
      <c r="T13" s="108"/>
      <c r="U13" s="15" t="s">
        <v>75</v>
      </c>
      <c r="V13" s="125" t="s">
        <v>75</v>
      </c>
      <c r="W13" s="110"/>
      <c r="X13" s="108"/>
      <c r="Y13" s="7"/>
      <c r="Z13" s="8"/>
      <c r="AA13" s="110"/>
      <c r="AB13" s="108"/>
      <c r="AC13" s="7"/>
      <c r="AD13" s="8"/>
      <c r="AE13" s="110"/>
      <c r="AF13" s="108"/>
      <c r="AG13" s="7"/>
      <c r="AH13" s="8"/>
      <c r="AI13" s="110"/>
      <c r="AJ13" s="108"/>
      <c r="AK13" s="176"/>
      <c r="AL13" s="176"/>
      <c r="AM13" s="110"/>
      <c r="AN13" s="108"/>
      <c r="AO13" s="11">
        <f t="shared" si="0"/>
        <v>0</v>
      </c>
    </row>
    <row r="14" spans="1:41" x14ac:dyDescent="0.45">
      <c r="A14" s="82" t="s">
        <v>601</v>
      </c>
      <c r="B14" s="83" t="s">
        <v>83</v>
      </c>
      <c r="C14" s="84" t="s">
        <v>39</v>
      </c>
      <c r="D14" s="85">
        <v>1</v>
      </c>
      <c r="E14" s="7"/>
      <c r="F14" s="8"/>
      <c r="G14" s="110"/>
      <c r="H14" s="108"/>
      <c r="I14" s="7"/>
      <c r="J14" s="8"/>
      <c r="K14" s="110"/>
      <c r="L14" s="108"/>
      <c r="M14" s="7"/>
      <c r="N14" s="8"/>
      <c r="O14" s="110"/>
      <c r="P14" s="108"/>
      <c r="Q14" s="7"/>
      <c r="R14" s="8"/>
      <c r="S14" s="110"/>
      <c r="T14" s="108"/>
      <c r="U14" s="7" t="s">
        <v>75</v>
      </c>
      <c r="V14" s="8" t="s">
        <v>75</v>
      </c>
      <c r="W14" s="110"/>
      <c r="X14" s="108"/>
      <c r="Y14" s="7"/>
      <c r="Z14" s="8"/>
      <c r="AA14" s="110"/>
      <c r="AB14" s="108"/>
      <c r="AC14" s="7"/>
      <c r="AD14" s="8"/>
      <c r="AE14" s="110"/>
      <c r="AF14" s="108"/>
      <c r="AG14" s="7"/>
      <c r="AH14" s="8"/>
      <c r="AI14" s="110"/>
      <c r="AJ14" s="108"/>
      <c r="AK14" s="176"/>
      <c r="AL14" s="176"/>
      <c r="AM14" s="110"/>
      <c r="AN14" s="108"/>
      <c r="AO14" s="11">
        <f t="shared" si="0"/>
        <v>0</v>
      </c>
    </row>
    <row r="15" spans="1:41" x14ac:dyDescent="0.45">
      <c r="A15" s="82" t="s">
        <v>602</v>
      </c>
      <c r="B15" s="83" t="s">
        <v>42</v>
      </c>
      <c r="C15" s="84" t="s">
        <v>39</v>
      </c>
      <c r="D15" s="85">
        <v>1</v>
      </c>
      <c r="E15" s="7"/>
      <c r="F15" s="8"/>
      <c r="G15" s="110"/>
      <c r="H15" s="108"/>
      <c r="I15" s="7"/>
      <c r="J15" s="8"/>
      <c r="K15" s="110"/>
      <c r="L15" s="108"/>
      <c r="M15" s="7"/>
      <c r="N15" s="8"/>
      <c r="O15" s="110"/>
      <c r="P15" s="108"/>
      <c r="Q15" s="7"/>
      <c r="R15" s="8"/>
      <c r="S15" s="110"/>
      <c r="T15" s="108"/>
      <c r="U15" s="7"/>
      <c r="V15" s="8"/>
      <c r="W15" s="110"/>
      <c r="X15" s="108"/>
      <c r="Y15" s="7"/>
      <c r="Z15" s="8"/>
      <c r="AA15" s="110"/>
      <c r="AB15" s="108"/>
      <c r="AC15" s="7"/>
      <c r="AD15" s="8"/>
      <c r="AE15" s="110"/>
      <c r="AF15" s="108"/>
      <c r="AG15" s="7"/>
      <c r="AH15" s="8"/>
      <c r="AI15" s="110"/>
      <c r="AJ15" s="108"/>
      <c r="AK15" s="176"/>
      <c r="AL15" s="176"/>
      <c r="AM15" s="110"/>
      <c r="AN15" s="108"/>
      <c r="AO15" s="11">
        <f t="shared" si="0"/>
        <v>0</v>
      </c>
    </row>
    <row r="16" spans="1:41" x14ac:dyDescent="0.45">
      <c r="A16" s="82" t="s">
        <v>603</v>
      </c>
      <c r="B16" s="83" t="s">
        <v>43</v>
      </c>
      <c r="C16" s="84" t="s">
        <v>44</v>
      </c>
      <c r="D16" s="85">
        <v>1</v>
      </c>
      <c r="E16" s="7"/>
      <c r="F16" s="8"/>
      <c r="G16" s="110"/>
      <c r="H16" s="108"/>
      <c r="I16" s="7"/>
      <c r="J16" s="8"/>
      <c r="K16" s="110"/>
      <c r="L16" s="108"/>
      <c r="M16" s="7"/>
      <c r="N16" s="8"/>
      <c r="O16" s="110"/>
      <c r="P16" s="108"/>
      <c r="Q16" s="7"/>
      <c r="R16" s="8"/>
      <c r="S16" s="110"/>
      <c r="T16" s="108"/>
      <c r="U16" s="15" t="s">
        <v>75</v>
      </c>
      <c r="V16" s="125" t="s">
        <v>75</v>
      </c>
      <c r="W16" s="110"/>
      <c r="X16" s="108"/>
      <c r="Y16" s="7"/>
      <c r="Z16" s="8"/>
      <c r="AA16" s="110"/>
      <c r="AB16" s="108"/>
      <c r="AC16" s="7"/>
      <c r="AD16" s="8"/>
      <c r="AE16" s="110"/>
      <c r="AF16" s="108"/>
      <c r="AG16" s="7"/>
      <c r="AH16" s="8"/>
      <c r="AI16" s="110"/>
      <c r="AJ16" s="108"/>
      <c r="AK16" s="176"/>
      <c r="AL16" s="176"/>
      <c r="AM16" s="110"/>
      <c r="AN16" s="108"/>
      <c r="AO16" s="11">
        <f t="shared" si="0"/>
        <v>0</v>
      </c>
    </row>
    <row r="17" spans="1:41" x14ac:dyDescent="0.45">
      <c r="A17" s="82" t="s">
        <v>604</v>
      </c>
      <c r="B17" s="83" t="s">
        <v>45</v>
      </c>
      <c r="C17" s="84" t="s">
        <v>39</v>
      </c>
      <c r="D17" s="85">
        <v>1</v>
      </c>
      <c r="E17" s="7"/>
      <c r="F17" s="8"/>
      <c r="G17" s="110"/>
      <c r="H17" s="108"/>
      <c r="I17" s="7"/>
      <c r="J17" s="8"/>
      <c r="K17" s="110"/>
      <c r="L17" s="108"/>
      <c r="M17" s="7"/>
      <c r="N17" s="8"/>
      <c r="O17" s="110"/>
      <c r="P17" s="108"/>
      <c r="Q17" s="7"/>
      <c r="R17" s="8"/>
      <c r="S17" s="110"/>
      <c r="T17" s="108"/>
      <c r="U17" s="7" t="s">
        <v>75</v>
      </c>
      <c r="V17" s="8" t="s">
        <v>75</v>
      </c>
      <c r="W17" s="110"/>
      <c r="X17" s="108"/>
      <c r="Y17" s="7"/>
      <c r="Z17" s="8"/>
      <c r="AA17" s="110"/>
      <c r="AB17" s="108"/>
      <c r="AC17" s="7"/>
      <c r="AD17" s="8"/>
      <c r="AE17" s="110"/>
      <c r="AF17" s="108"/>
      <c r="AG17" s="7"/>
      <c r="AH17" s="8"/>
      <c r="AI17" s="110"/>
      <c r="AJ17" s="108"/>
      <c r="AK17" s="176"/>
      <c r="AL17" s="176"/>
      <c r="AM17" s="110"/>
      <c r="AN17" s="108"/>
      <c r="AO17" s="11">
        <f t="shared" si="0"/>
        <v>0</v>
      </c>
    </row>
    <row r="18" spans="1:41" x14ac:dyDescent="0.45">
      <c r="A18" s="82" t="s">
        <v>605</v>
      </c>
      <c r="B18" s="83" t="s">
        <v>46</v>
      </c>
      <c r="C18" s="84" t="s">
        <v>44</v>
      </c>
      <c r="D18" s="85">
        <v>1</v>
      </c>
      <c r="E18" s="7"/>
      <c r="F18" s="8"/>
      <c r="G18" s="110"/>
      <c r="H18" s="108"/>
      <c r="I18" s="7"/>
      <c r="J18" s="8"/>
      <c r="K18" s="110"/>
      <c r="L18" s="108"/>
      <c r="M18" s="7"/>
      <c r="N18" s="8"/>
      <c r="O18" s="110"/>
      <c r="P18" s="108"/>
      <c r="Q18" s="7"/>
      <c r="R18" s="8"/>
      <c r="S18" s="110"/>
      <c r="T18" s="108"/>
      <c r="U18" s="7" t="s">
        <v>75</v>
      </c>
      <c r="V18" s="8" t="s">
        <v>75</v>
      </c>
      <c r="W18" s="110"/>
      <c r="X18" s="108"/>
      <c r="Y18" s="7"/>
      <c r="Z18" s="8"/>
      <c r="AA18" s="110"/>
      <c r="AB18" s="108"/>
      <c r="AC18" s="7"/>
      <c r="AD18" s="8"/>
      <c r="AE18" s="110"/>
      <c r="AF18" s="108"/>
      <c r="AG18" s="7"/>
      <c r="AH18" s="8"/>
      <c r="AI18" s="110"/>
      <c r="AJ18" s="108"/>
      <c r="AK18" s="176"/>
      <c r="AL18" s="176"/>
      <c r="AM18" s="110"/>
      <c r="AN18" s="108"/>
      <c r="AO18" s="11">
        <f t="shared" si="0"/>
        <v>0</v>
      </c>
    </row>
    <row r="19" spans="1:41" x14ac:dyDescent="0.45">
      <c r="A19" s="78" t="s">
        <v>47</v>
      </c>
      <c r="B19" s="79"/>
      <c r="C19" s="80"/>
      <c r="D19" s="86"/>
      <c r="E19" s="103"/>
      <c r="F19" s="108"/>
      <c r="G19" s="103"/>
      <c r="H19" s="108"/>
      <c r="I19" s="103"/>
      <c r="J19" s="108"/>
      <c r="K19" s="103"/>
      <c r="L19" s="108"/>
      <c r="M19" s="103"/>
      <c r="N19" s="108"/>
      <c r="O19" s="103"/>
      <c r="P19" s="108"/>
      <c r="Q19" s="105"/>
      <c r="R19" s="108"/>
      <c r="S19" s="103"/>
      <c r="T19" s="108"/>
      <c r="U19" s="105"/>
      <c r="V19" s="108"/>
      <c r="W19" s="103"/>
      <c r="X19" s="108"/>
      <c r="Y19" s="105"/>
      <c r="Z19" s="108"/>
      <c r="AA19" s="103"/>
      <c r="AB19" s="108"/>
      <c r="AC19" s="105"/>
      <c r="AD19" s="108"/>
      <c r="AE19" s="105"/>
      <c r="AF19" s="108"/>
      <c r="AG19" s="105"/>
      <c r="AH19" s="108"/>
      <c r="AI19" s="103"/>
      <c r="AJ19" s="108"/>
      <c r="AK19" s="181"/>
      <c r="AL19" s="181"/>
      <c r="AM19" s="105"/>
      <c r="AN19" s="108"/>
      <c r="AO19" s="108"/>
    </row>
    <row r="20" spans="1:41" x14ac:dyDescent="0.45">
      <c r="A20" s="82" t="s">
        <v>606</v>
      </c>
      <c r="B20" s="83" t="s">
        <v>48</v>
      </c>
      <c r="C20" s="84" t="s">
        <v>49</v>
      </c>
      <c r="D20" s="85">
        <v>1</v>
      </c>
      <c r="E20" s="7"/>
      <c r="F20" s="8"/>
      <c r="G20" s="110"/>
      <c r="H20" s="108"/>
      <c r="I20" s="7"/>
      <c r="J20" s="8"/>
      <c r="K20" s="110"/>
      <c r="L20" s="108"/>
      <c r="M20" s="7"/>
      <c r="N20" s="8"/>
      <c r="O20" s="110"/>
      <c r="P20" s="108"/>
      <c r="Q20" s="7"/>
      <c r="R20" s="8"/>
      <c r="S20" s="110"/>
      <c r="T20" s="108"/>
      <c r="U20" s="7" t="s">
        <v>75</v>
      </c>
      <c r="V20" s="8" t="s">
        <v>75</v>
      </c>
      <c r="W20" s="110"/>
      <c r="X20" s="108"/>
      <c r="Y20" s="7"/>
      <c r="Z20" s="8"/>
      <c r="AA20" s="110"/>
      <c r="AB20" s="108"/>
      <c r="AC20" s="7"/>
      <c r="AD20" s="8"/>
      <c r="AE20" s="110"/>
      <c r="AF20" s="108"/>
      <c r="AG20" s="7"/>
      <c r="AH20" s="8"/>
      <c r="AI20" s="110"/>
      <c r="AJ20" s="108"/>
      <c r="AK20" s="176"/>
      <c r="AL20" s="176"/>
      <c r="AM20" s="110"/>
      <c r="AN20" s="108"/>
      <c r="AO20" s="11">
        <f t="shared" si="0"/>
        <v>0</v>
      </c>
    </row>
    <row r="21" spans="1:41" x14ac:dyDescent="0.45">
      <c r="A21" s="82" t="s">
        <v>607</v>
      </c>
      <c r="B21" s="83" t="s">
        <v>50</v>
      </c>
      <c r="C21" s="84" t="s">
        <v>39</v>
      </c>
      <c r="D21" s="85">
        <v>1</v>
      </c>
      <c r="E21" s="7"/>
      <c r="F21" s="8"/>
      <c r="G21" s="110"/>
      <c r="H21" s="108"/>
      <c r="I21" s="7"/>
      <c r="J21" s="8"/>
      <c r="K21" s="110"/>
      <c r="L21" s="108"/>
      <c r="M21" s="7"/>
      <c r="N21" s="8"/>
      <c r="O21" s="110"/>
      <c r="P21" s="108"/>
      <c r="Q21" s="7"/>
      <c r="R21" s="8"/>
      <c r="S21" s="110"/>
      <c r="T21" s="108"/>
      <c r="U21" s="7" t="s">
        <v>75</v>
      </c>
      <c r="V21" s="8" t="s">
        <v>75</v>
      </c>
      <c r="W21" s="110"/>
      <c r="X21" s="108"/>
      <c r="Y21" s="7"/>
      <c r="Z21" s="8"/>
      <c r="AA21" s="110"/>
      <c r="AB21" s="108"/>
      <c r="AC21" s="7"/>
      <c r="AD21" s="8"/>
      <c r="AE21" s="110"/>
      <c r="AF21" s="108"/>
      <c r="AG21" s="7"/>
      <c r="AH21" s="8"/>
      <c r="AI21" s="110"/>
      <c r="AJ21" s="108"/>
      <c r="AK21" s="176"/>
      <c r="AL21" s="176"/>
      <c r="AM21" s="110"/>
      <c r="AN21" s="108"/>
      <c r="AO21" s="11">
        <f t="shared" si="0"/>
        <v>0</v>
      </c>
    </row>
    <row r="22" spans="1:41" x14ac:dyDescent="0.45">
      <c r="A22" s="82" t="s">
        <v>608</v>
      </c>
      <c r="B22" s="83" t="s">
        <v>51</v>
      </c>
      <c r="C22" s="84" t="s">
        <v>39</v>
      </c>
      <c r="D22" s="85">
        <v>1</v>
      </c>
      <c r="E22" s="7"/>
      <c r="F22" s="8"/>
      <c r="G22" s="110"/>
      <c r="H22" s="108"/>
      <c r="I22" s="7"/>
      <c r="J22" s="8"/>
      <c r="K22" s="110"/>
      <c r="L22" s="108"/>
      <c r="M22" s="7"/>
      <c r="N22" s="8"/>
      <c r="O22" s="110"/>
      <c r="P22" s="108"/>
      <c r="Q22" s="7"/>
      <c r="R22" s="8"/>
      <c r="S22" s="110"/>
      <c r="T22" s="108"/>
      <c r="U22" s="7" t="s">
        <v>75</v>
      </c>
      <c r="V22" s="8" t="s">
        <v>75</v>
      </c>
      <c r="W22" s="110"/>
      <c r="X22" s="108"/>
      <c r="Y22" s="7"/>
      <c r="Z22" s="8"/>
      <c r="AA22" s="110"/>
      <c r="AB22" s="108"/>
      <c r="AC22" s="7"/>
      <c r="AD22" s="8"/>
      <c r="AE22" s="110"/>
      <c r="AF22" s="108"/>
      <c r="AG22" s="7"/>
      <c r="AH22" s="8"/>
      <c r="AI22" s="110"/>
      <c r="AJ22" s="108"/>
      <c r="AK22" s="176"/>
      <c r="AL22" s="176"/>
      <c r="AM22" s="110"/>
      <c r="AN22" s="108"/>
      <c r="AO22" s="11">
        <f t="shared" si="0"/>
        <v>0</v>
      </c>
    </row>
    <row r="23" spans="1:41" x14ac:dyDescent="0.45">
      <c r="A23" s="82" t="s">
        <v>609</v>
      </c>
      <c r="B23" s="83" t="s">
        <v>52</v>
      </c>
      <c r="C23" s="84" t="s">
        <v>39</v>
      </c>
      <c r="D23" s="85">
        <v>1</v>
      </c>
      <c r="E23" s="7"/>
      <c r="F23" s="8"/>
      <c r="G23" s="110"/>
      <c r="H23" s="108"/>
      <c r="I23" s="7"/>
      <c r="J23" s="8"/>
      <c r="K23" s="110"/>
      <c r="L23" s="108"/>
      <c r="M23" s="7"/>
      <c r="N23" s="8"/>
      <c r="O23" s="110"/>
      <c r="P23" s="108"/>
      <c r="Q23" s="7"/>
      <c r="R23" s="8"/>
      <c r="S23" s="110"/>
      <c r="T23" s="108"/>
      <c r="U23" s="7" t="s">
        <v>75</v>
      </c>
      <c r="V23" s="8" t="s">
        <v>75</v>
      </c>
      <c r="W23" s="110"/>
      <c r="X23" s="108"/>
      <c r="Y23" s="7"/>
      <c r="Z23" s="8"/>
      <c r="AA23" s="110"/>
      <c r="AB23" s="108"/>
      <c r="AC23" s="7"/>
      <c r="AD23" s="8"/>
      <c r="AE23" s="110"/>
      <c r="AF23" s="108"/>
      <c r="AG23" s="7"/>
      <c r="AH23" s="8"/>
      <c r="AI23" s="110"/>
      <c r="AJ23" s="108"/>
      <c r="AK23" s="176"/>
      <c r="AL23" s="176"/>
      <c r="AM23" s="110"/>
      <c r="AN23" s="108"/>
      <c r="AO23" s="11">
        <f t="shared" si="0"/>
        <v>0</v>
      </c>
    </row>
    <row r="24" spans="1:41" x14ac:dyDescent="0.45">
      <c r="A24" s="78" t="s">
        <v>53</v>
      </c>
      <c r="B24" s="79"/>
      <c r="C24" s="80"/>
      <c r="D24" s="86"/>
      <c r="E24" s="103"/>
      <c r="F24" s="108"/>
      <c r="G24" s="103"/>
      <c r="H24" s="108"/>
      <c r="I24" s="103"/>
      <c r="J24" s="108"/>
      <c r="K24" s="103"/>
      <c r="L24" s="108"/>
      <c r="M24" s="103"/>
      <c r="N24" s="108"/>
      <c r="O24" s="103"/>
      <c r="P24" s="108"/>
      <c r="Q24" s="105"/>
      <c r="R24" s="108"/>
      <c r="S24" s="103"/>
      <c r="T24" s="108"/>
      <c r="U24" s="105"/>
      <c r="V24" s="108"/>
      <c r="W24" s="103"/>
      <c r="X24" s="108"/>
      <c r="Y24" s="105"/>
      <c r="Z24" s="108"/>
      <c r="AA24" s="103"/>
      <c r="AB24" s="108"/>
      <c r="AC24" s="105"/>
      <c r="AD24" s="108"/>
      <c r="AE24" s="105"/>
      <c r="AF24" s="108"/>
      <c r="AG24" s="105"/>
      <c r="AH24" s="108"/>
      <c r="AI24" s="103"/>
      <c r="AJ24" s="108"/>
      <c r="AK24" s="181"/>
      <c r="AL24" s="181"/>
      <c r="AM24" s="105"/>
      <c r="AN24" s="108"/>
      <c r="AO24" s="108"/>
    </row>
    <row r="25" spans="1:41" x14ac:dyDescent="0.45">
      <c r="A25" s="82" t="s">
        <v>610</v>
      </c>
      <c r="B25" s="83" t="s">
        <v>54</v>
      </c>
      <c r="C25" s="84" t="s">
        <v>39</v>
      </c>
      <c r="D25" s="85">
        <v>1</v>
      </c>
      <c r="E25" s="7"/>
      <c r="F25" s="8"/>
      <c r="G25" s="110"/>
      <c r="H25" s="108"/>
      <c r="I25" s="7"/>
      <c r="J25" s="8"/>
      <c r="K25" s="110"/>
      <c r="L25" s="108"/>
      <c r="M25" s="7"/>
      <c r="N25" s="8"/>
      <c r="O25" s="110"/>
      <c r="P25" s="108"/>
      <c r="Q25" s="7"/>
      <c r="R25" s="8"/>
      <c r="S25" s="110"/>
      <c r="T25" s="108"/>
      <c r="U25" s="7"/>
      <c r="V25" s="8"/>
      <c r="W25" s="110"/>
      <c r="X25" s="108"/>
      <c r="Y25" s="7"/>
      <c r="Z25" s="8"/>
      <c r="AA25" s="110"/>
      <c r="AB25" s="108"/>
      <c r="AC25" s="7"/>
      <c r="AD25" s="8"/>
      <c r="AE25" s="110"/>
      <c r="AF25" s="108"/>
      <c r="AG25" s="7"/>
      <c r="AH25" s="8"/>
      <c r="AI25" s="110"/>
      <c r="AJ25" s="108"/>
      <c r="AK25" s="176"/>
      <c r="AL25" s="176"/>
      <c r="AM25" s="110"/>
      <c r="AN25" s="108"/>
      <c r="AO25" s="11">
        <f t="shared" si="0"/>
        <v>0</v>
      </c>
    </row>
    <row r="26" spans="1:41" x14ac:dyDescent="0.45">
      <c r="A26" s="82" t="s">
        <v>611</v>
      </c>
      <c r="B26" s="83" t="s">
        <v>339</v>
      </c>
      <c r="C26" s="84" t="s">
        <v>39</v>
      </c>
      <c r="D26" s="85">
        <v>1</v>
      </c>
      <c r="E26" s="7"/>
      <c r="F26" s="8"/>
      <c r="G26" s="110"/>
      <c r="H26" s="108"/>
      <c r="I26" s="7"/>
      <c r="J26" s="8"/>
      <c r="K26" s="110"/>
      <c r="L26" s="108"/>
      <c r="M26" s="7"/>
      <c r="N26" s="8"/>
      <c r="O26" s="110"/>
      <c r="P26" s="108"/>
      <c r="Q26" s="7"/>
      <c r="R26" s="8"/>
      <c r="S26" s="110"/>
      <c r="T26" s="108"/>
      <c r="U26" s="7"/>
      <c r="V26" s="8"/>
      <c r="W26" s="110"/>
      <c r="X26" s="108"/>
      <c r="Y26" s="7"/>
      <c r="Z26" s="8"/>
      <c r="AA26" s="110"/>
      <c r="AB26" s="108"/>
      <c r="AC26" s="7"/>
      <c r="AD26" s="8"/>
      <c r="AE26" s="110"/>
      <c r="AF26" s="108"/>
      <c r="AG26" s="7"/>
      <c r="AH26" s="8"/>
      <c r="AI26" s="110"/>
      <c r="AJ26" s="108"/>
      <c r="AK26" s="176"/>
      <c r="AL26" s="176"/>
      <c r="AM26" s="110"/>
      <c r="AN26" s="108"/>
      <c r="AO26" s="11">
        <f t="shared" si="0"/>
        <v>0</v>
      </c>
    </row>
    <row r="27" spans="1:41" x14ac:dyDescent="0.45">
      <c r="A27" s="82" t="s">
        <v>612</v>
      </c>
      <c r="B27" s="83" t="s">
        <v>340</v>
      </c>
      <c r="C27" s="84" t="s">
        <v>39</v>
      </c>
      <c r="D27" s="85">
        <v>1</v>
      </c>
      <c r="E27" s="7"/>
      <c r="F27" s="8"/>
      <c r="G27" s="110"/>
      <c r="H27" s="108"/>
      <c r="I27" s="7"/>
      <c r="J27" s="8"/>
      <c r="K27" s="110"/>
      <c r="L27" s="108"/>
      <c r="M27" s="7"/>
      <c r="N27" s="8"/>
      <c r="O27" s="110"/>
      <c r="P27" s="108"/>
      <c r="Q27" s="7"/>
      <c r="R27" s="8"/>
      <c r="S27" s="110"/>
      <c r="T27" s="108"/>
      <c r="U27" s="7"/>
      <c r="V27" s="8"/>
      <c r="W27" s="110"/>
      <c r="X27" s="108"/>
      <c r="Y27" s="7"/>
      <c r="Z27" s="8"/>
      <c r="AA27" s="110"/>
      <c r="AB27" s="108"/>
      <c r="AC27" s="7"/>
      <c r="AD27" s="8"/>
      <c r="AE27" s="110"/>
      <c r="AF27" s="108"/>
      <c r="AG27" s="7"/>
      <c r="AH27" s="8"/>
      <c r="AI27" s="110"/>
      <c r="AJ27" s="108"/>
      <c r="AK27" s="176"/>
      <c r="AL27" s="176"/>
      <c r="AM27" s="110"/>
      <c r="AN27" s="108"/>
      <c r="AO27" s="11">
        <f t="shared" si="0"/>
        <v>0</v>
      </c>
    </row>
    <row r="28" spans="1:41" x14ac:dyDescent="0.45">
      <c r="A28" s="82" t="s">
        <v>613</v>
      </c>
      <c r="B28" s="83" t="s">
        <v>341</v>
      </c>
      <c r="C28" s="84" t="s">
        <v>39</v>
      </c>
      <c r="D28" s="85">
        <v>1</v>
      </c>
      <c r="E28" s="7"/>
      <c r="F28" s="8"/>
      <c r="G28" s="110"/>
      <c r="H28" s="108"/>
      <c r="I28" s="7"/>
      <c r="J28" s="8"/>
      <c r="K28" s="110"/>
      <c r="L28" s="108"/>
      <c r="M28" s="7"/>
      <c r="N28" s="8"/>
      <c r="O28" s="110"/>
      <c r="P28" s="108"/>
      <c r="Q28" s="7"/>
      <c r="R28" s="8"/>
      <c r="S28" s="110"/>
      <c r="T28" s="108"/>
      <c r="U28" s="7"/>
      <c r="V28" s="8"/>
      <c r="W28" s="110"/>
      <c r="X28" s="108"/>
      <c r="Y28" s="7"/>
      <c r="Z28" s="8"/>
      <c r="AA28" s="110"/>
      <c r="AB28" s="108"/>
      <c r="AC28" s="7"/>
      <c r="AD28" s="8"/>
      <c r="AE28" s="110"/>
      <c r="AF28" s="108"/>
      <c r="AG28" s="7"/>
      <c r="AH28" s="8"/>
      <c r="AI28" s="110"/>
      <c r="AJ28" s="108"/>
      <c r="AK28" s="176"/>
      <c r="AL28" s="176"/>
      <c r="AM28" s="110"/>
      <c r="AN28" s="108"/>
      <c r="AO28" s="11">
        <f t="shared" si="0"/>
        <v>0</v>
      </c>
    </row>
    <row r="29" spans="1:41" x14ac:dyDescent="0.45">
      <c r="A29" s="82" t="s">
        <v>614</v>
      </c>
      <c r="B29" s="83" t="s">
        <v>55</v>
      </c>
      <c r="C29" s="84" t="s">
        <v>39</v>
      </c>
      <c r="D29" s="85">
        <v>1</v>
      </c>
      <c r="E29" s="7"/>
      <c r="F29" s="8"/>
      <c r="G29" s="110"/>
      <c r="H29" s="108"/>
      <c r="I29" s="7"/>
      <c r="J29" s="8"/>
      <c r="K29" s="110"/>
      <c r="L29" s="108"/>
      <c r="M29" s="7"/>
      <c r="N29" s="8"/>
      <c r="O29" s="110"/>
      <c r="P29" s="108"/>
      <c r="Q29" s="7"/>
      <c r="R29" s="8"/>
      <c r="S29" s="110"/>
      <c r="T29" s="108"/>
      <c r="U29" s="7"/>
      <c r="V29" s="8"/>
      <c r="W29" s="110"/>
      <c r="X29" s="108"/>
      <c r="Y29" s="7"/>
      <c r="Z29" s="8"/>
      <c r="AA29" s="110"/>
      <c r="AB29" s="108"/>
      <c r="AC29" s="7"/>
      <c r="AD29" s="8"/>
      <c r="AE29" s="110"/>
      <c r="AF29" s="108"/>
      <c r="AG29" s="7"/>
      <c r="AH29" s="8"/>
      <c r="AI29" s="110"/>
      <c r="AJ29" s="108"/>
      <c r="AK29" s="176"/>
      <c r="AL29" s="176"/>
      <c r="AM29" s="110"/>
      <c r="AN29" s="108"/>
      <c r="AO29" s="11">
        <f t="shared" si="0"/>
        <v>0</v>
      </c>
    </row>
    <row r="30" spans="1:41" x14ac:dyDescent="0.45">
      <c r="A30" s="82" t="s">
        <v>615</v>
      </c>
      <c r="B30" s="83" t="s">
        <v>56</v>
      </c>
      <c r="C30" s="84" t="s">
        <v>39</v>
      </c>
      <c r="D30" s="85">
        <v>1</v>
      </c>
      <c r="E30" s="7"/>
      <c r="F30" s="8"/>
      <c r="G30" s="110"/>
      <c r="H30" s="108"/>
      <c r="I30" s="7"/>
      <c r="J30" s="8"/>
      <c r="K30" s="110"/>
      <c r="L30" s="108"/>
      <c r="M30" s="7"/>
      <c r="N30" s="8"/>
      <c r="O30" s="110"/>
      <c r="P30" s="108"/>
      <c r="Q30" s="7"/>
      <c r="R30" s="8"/>
      <c r="S30" s="110"/>
      <c r="T30" s="108"/>
      <c r="U30" s="7"/>
      <c r="V30" s="8"/>
      <c r="W30" s="110"/>
      <c r="X30" s="108"/>
      <c r="Y30" s="7"/>
      <c r="Z30" s="8"/>
      <c r="AA30" s="110"/>
      <c r="AB30" s="108"/>
      <c r="AC30" s="7"/>
      <c r="AD30" s="8"/>
      <c r="AE30" s="110"/>
      <c r="AF30" s="108"/>
      <c r="AG30" s="7"/>
      <c r="AH30" s="8"/>
      <c r="AI30" s="110"/>
      <c r="AJ30" s="108"/>
      <c r="AK30" s="176"/>
      <c r="AL30" s="176"/>
      <c r="AM30" s="110"/>
      <c r="AN30" s="108"/>
      <c r="AO30" s="11">
        <f t="shared" si="0"/>
        <v>0</v>
      </c>
    </row>
    <row r="31" spans="1:41" x14ac:dyDescent="0.45">
      <c r="A31" s="82" t="s">
        <v>616</v>
      </c>
      <c r="B31" s="83" t="s">
        <v>416</v>
      </c>
      <c r="C31" s="84" t="s">
        <v>39</v>
      </c>
      <c r="D31" s="85">
        <v>1</v>
      </c>
      <c r="E31" s="7"/>
      <c r="F31" s="8"/>
      <c r="G31" s="110"/>
      <c r="H31" s="108"/>
      <c r="I31" s="7"/>
      <c r="J31" s="8"/>
      <c r="K31" s="110"/>
      <c r="L31" s="108"/>
      <c r="M31" s="7"/>
      <c r="N31" s="8"/>
      <c r="O31" s="110"/>
      <c r="P31" s="108"/>
      <c r="Q31" s="7"/>
      <c r="R31" s="8"/>
      <c r="S31" s="110"/>
      <c r="T31" s="108"/>
      <c r="U31" s="7"/>
      <c r="V31" s="8"/>
      <c r="W31" s="110"/>
      <c r="X31" s="108"/>
      <c r="Y31" s="7"/>
      <c r="Z31" s="8"/>
      <c r="AA31" s="110"/>
      <c r="AB31" s="108"/>
      <c r="AC31" s="7"/>
      <c r="AD31" s="8"/>
      <c r="AE31" s="110"/>
      <c r="AF31" s="108"/>
      <c r="AG31" s="7"/>
      <c r="AH31" s="8"/>
      <c r="AI31" s="110"/>
      <c r="AJ31" s="108"/>
      <c r="AK31" s="176"/>
      <c r="AL31" s="176"/>
      <c r="AM31" s="110"/>
      <c r="AN31" s="108"/>
      <c r="AO31" s="11">
        <f t="shared" si="0"/>
        <v>0</v>
      </c>
    </row>
    <row r="32" spans="1:41" x14ac:dyDescent="0.45">
      <c r="A32" s="82" t="s">
        <v>617</v>
      </c>
      <c r="B32" s="83" t="s">
        <v>417</v>
      </c>
      <c r="C32" s="84" t="s">
        <v>39</v>
      </c>
      <c r="D32" s="85">
        <v>1</v>
      </c>
      <c r="E32" s="7"/>
      <c r="F32" s="8"/>
      <c r="G32" s="110"/>
      <c r="H32" s="108"/>
      <c r="I32" s="7"/>
      <c r="J32" s="8"/>
      <c r="K32" s="110"/>
      <c r="L32" s="108"/>
      <c r="M32" s="7"/>
      <c r="N32" s="8"/>
      <c r="O32" s="110"/>
      <c r="P32" s="108"/>
      <c r="Q32" s="7"/>
      <c r="R32" s="8"/>
      <c r="S32" s="110"/>
      <c r="T32" s="108"/>
      <c r="U32" s="7"/>
      <c r="V32" s="8"/>
      <c r="W32" s="110"/>
      <c r="X32" s="108"/>
      <c r="Y32" s="7"/>
      <c r="Z32" s="8"/>
      <c r="AA32" s="110"/>
      <c r="AB32" s="108"/>
      <c r="AC32" s="7"/>
      <c r="AD32" s="8"/>
      <c r="AE32" s="110"/>
      <c r="AF32" s="108"/>
      <c r="AG32" s="7"/>
      <c r="AH32" s="8"/>
      <c r="AI32" s="110"/>
      <c r="AJ32" s="108"/>
      <c r="AK32" s="176"/>
      <c r="AL32" s="176"/>
      <c r="AM32" s="110"/>
      <c r="AN32" s="108"/>
      <c r="AO32" s="11">
        <f t="shared" si="0"/>
        <v>0</v>
      </c>
    </row>
    <row r="33" spans="1:41" x14ac:dyDescent="0.45">
      <c r="A33" s="82" t="s">
        <v>618</v>
      </c>
      <c r="B33" s="83" t="s">
        <v>57</v>
      </c>
      <c r="C33" s="84" t="s">
        <v>39</v>
      </c>
      <c r="D33" s="85">
        <v>1</v>
      </c>
      <c r="E33" s="7"/>
      <c r="F33" s="8"/>
      <c r="G33" s="110"/>
      <c r="H33" s="108"/>
      <c r="I33" s="7"/>
      <c r="J33" s="8"/>
      <c r="K33" s="110"/>
      <c r="L33" s="108"/>
      <c r="M33" s="7"/>
      <c r="N33" s="8"/>
      <c r="O33" s="110"/>
      <c r="P33" s="108"/>
      <c r="Q33" s="7"/>
      <c r="R33" s="8"/>
      <c r="S33" s="110"/>
      <c r="T33" s="108"/>
      <c r="U33" s="7"/>
      <c r="V33" s="8"/>
      <c r="W33" s="110"/>
      <c r="X33" s="108"/>
      <c r="Y33" s="7"/>
      <c r="Z33" s="8"/>
      <c r="AA33" s="110"/>
      <c r="AB33" s="108"/>
      <c r="AC33" s="7"/>
      <c r="AD33" s="8"/>
      <c r="AE33" s="110"/>
      <c r="AF33" s="108"/>
      <c r="AG33" s="7"/>
      <c r="AH33" s="8"/>
      <c r="AI33" s="110"/>
      <c r="AJ33" s="108"/>
      <c r="AK33" s="176"/>
      <c r="AL33" s="176"/>
      <c r="AM33" s="110"/>
      <c r="AN33" s="108"/>
      <c r="AO33" s="11">
        <f t="shared" si="0"/>
        <v>0</v>
      </c>
    </row>
    <row r="34" spans="1:41" x14ac:dyDescent="0.45">
      <c r="A34" s="82" t="s">
        <v>619</v>
      </c>
      <c r="B34" s="83" t="s">
        <v>58</v>
      </c>
      <c r="C34" s="84" t="s">
        <v>39</v>
      </c>
      <c r="D34" s="85">
        <v>1</v>
      </c>
      <c r="E34" s="7"/>
      <c r="F34" s="8"/>
      <c r="G34" s="110"/>
      <c r="H34" s="108"/>
      <c r="I34" s="7"/>
      <c r="J34" s="8"/>
      <c r="K34" s="110"/>
      <c r="L34" s="108"/>
      <c r="M34" s="7"/>
      <c r="N34" s="8"/>
      <c r="O34" s="110"/>
      <c r="P34" s="108"/>
      <c r="Q34" s="7"/>
      <c r="R34" s="8"/>
      <c r="S34" s="110"/>
      <c r="T34" s="108"/>
      <c r="U34" s="7"/>
      <c r="V34" s="8"/>
      <c r="W34" s="110"/>
      <c r="X34" s="108"/>
      <c r="Y34" s="7"/>
      <c r="Z34" s="8"/>
      <c r="AA34" s="110"/>
      <c r="AB34" s="108"/>
      <c r="AC34" s="7"/>
      <c r="AD34" s="8"/>
      <c r="AE34" s="110"/>
      <c r="AF34" s="108"/>
      <c r="AG34" s="7"/>
      <c r="AH34" s="8"/>
      <c r="AI34" s="110"/>
      <c r="AJ34" s="108"/>
      <c r="AK34" s="176"/>
      <c r="AL34" s="176"/>
      <c r="AM34" s="110"/>
      <c r="AN34" s="108"/>
      <c r="AO34" s="11">
        <f t="shared" si="0"/>
        <v>0</v>
      </c>
    </row>
    <row r="35" spans="1:41" x14ac:dyDescent="0.45">
      <c r="A35" s="82" t="s">
        <v>620</v>
      </c>
      <c r="B35" s="87" t="s">
        <v>59</v>
      </c>
      <c r="C35" s="88" t="s">
        <v>39</v>
      </c>
      <c r="D35" s="85">
        <v>1</v>
      </c>
      <c r="E35" s="7"/>
      <c r="F35" s="8"/>
      <c r="G35" s="110"/>
      <c r="H35" s="108"/>
      <c r="I35" s="7"/>
      <c r="J35" s="8"/>
      <c r="K35" s="110"/>
      <c r="L35" s="108"/>
      <c r="M35" s="7"/>
      <c r="N35" s="8"/>
      <c r="O35" s="110"/>
      <c r="P35" s="108"/>
      <c r="Q35" s="7"/>
      <c r="R35" s="8"/>
      <c r="S35" s="110"/>
      <c r="T35" s="108"/>
      <c r="U35" s="7"/>
      <c r="V35" s="8"/>
      <c r="W35" s="110"/>
      <c r="X35" s="108"/>
      <c r="Y35" s="7"/>
      <c r="Z35" s="8"/>
      <c r="AA35" s="110"/>
      <c r="AB35" s="108"/>
      <c r="AC35" s="7"/>
      <c r="AD35" s="8"/>
      <c r="AE35" s="110"/>
      <c r="AF35" s="108"/>
      <c r="AG35" s="7"/>
      <c r="AH35" s="8"/>
      <c r="AI35" s="110"/>
      <c r="AJ35" s="108"/>
      <c r="AK35" s="176"/>
      <c r="AL35" s="176"/>
      <c r="AM35" s="110"/>
      <c r="AN35" s="108"/>
      <c r="AO35" s="11">
        <f t="shared" si="0"/>
        <v>0</v>
      </c>
    </row>
    <row r="36" spans="1:41" x14ac:dyDescent="0.45">
      <c r="A36" s="82" t="s">
        <v>621</v>
      </c>
      <c r="B36" s="87" t="s">
        <v>342</v>
      </c>
      <c r="C36" s="84" t="s">
        <v>39</v>
      </c>
      <c r="D36" s="85">
        <v>1</v>
      </c>
      <c r="E36" s="7"/>
      <c r="F36" s="8"/>
      <c r="G36" s="110"/>
      <c r="H36" s="108"/>
      <c r="I36" s="7"/>
      <c r="J36" s="8"/>
      <c r="K36" s="110"/>
      <c r="L36" s="108"/>
      <c r="M36" s="7"/>
      <c r="N36" s="8"/>
      <c r="O36" s="110"/>
      <c r="P36" s="108"/>
      <c r="Q36" s="7"/>
      <c r="R36" s="8"/>
      <c r="S36" s="110"/>
      <c r="T36" s="108"/>
      <c r="U36" s="7"/>
      <c r="V36" s="8"/>
      <c r="W36" s="110"/>
      <c r="X36" s="108"/>
      <c r="Y36" s="7"/>
      <c r="Z36" s="8"/>
      <c r="AA36" s="110"/>
      <c r="AB36" s="108"/>
      <c r="AC36" s="7"/>
      <c r="AD36" s="8"/>
      <c r="AE36" s="110"/>
      <c r="AF36" s="108"/>
      <c r="AG36" s="7"/>
      <c r="AH36" s="8"/>
      <c r="AI36" s="110"/>
      <c r="AJ36" s="108"/>
      <c r="AK36" s="176"/>
      <c r="AL36" s="176"/>
      <c r="AM36" s="110"/>
      <c r="AN36" s="108"/>
      <c r="AO36" s="11">
        <f t="shared" si="0"/>
        <v>0</v>
      </c>
    </row>
    <row r="37" spans="1:41" x14ac:dyDescent="0.45">
      <c r="A37" s="82" t="s">
        <v>622</v>
      </c>
      <c r="B37" s="87" t="s">
        <v>343</v>
      </c>
      <c r="C37" s="88" t="s">
        <v>39</v>
      </c>
      <c r="D37" s="85">
        <v>1</v>
      </c>
      <c r="E37" s="7"/>
      <c r="F37" s="8"/>
      <c r="G37" s="110"/>
      <c r="H37" s="108"/>
      <c r="I37" s="7"/>
      <c r="J37" s="8"/>
      <c r="K37" s="110"/>
      <c r="L37" s="108"/>
      <c r="M37" s="7"/>
      <c r="N37" s="8"/>
      <c r="O37" s="110"/>
      <c r="P37" s="108"/>
      <c r="Q37" s="7"/>
      <c r="R37" s="8"/>
      <c r="S37" s="110"/>
      <c r="T37" s="108"/>
      <c r="U37" s="7"/>
      <c r="V37" s="8"/>
      <c r="W37" s="110"/>
      <c r="X37" s="108"/>
      <c r="Y37" s="7"/>
      <c r="Z37" s="8"/>
      <c r="AA37" s="110"/>
      <c r="AB37" s="108"/>
      <c r="AC37" s="7"/>
      <c r="AD37" s="8"/>
      <c r="AE37" s="110"/>
      <c r="AF37" s="108"/>
      <c r="AG37" s="7"/>
      <c r="AH37" s="8"/>
      <c r="AI37" s="110"/>
      <c r="AJ37" s="108"/>
      <c r="AK37" s="176"/>
      <c r="AL37" s="176"/>
      <c r="AM37" s="110"/>
      <c r="AN37" s="108"/>
      <c r="AO37" s="11">
        <f t="shared" si="0"/>
        <v>0</v>
      </c>
    </row>
    <row r="38" spans="1:41" x14ac:dyDescent="0.45">
      <c r="A38" s="78" t="s">
        <v>60</v>
      </c>
      <c r="B38" s="79"/>
      <c r="C38" s="80"/>
      <c r="D38" s="86"/>
      <c r="E38" s="103"/>
      <c r="F38" s="108"/>
      <c r="G38" s="103"/>
      <c r="H38" s="108"/>
      <c r="I38" s="103"/>
      <c r="J38" s="108"/>
      <c r="K38" s="103"/>
      <c r="L38" s="108"/>
      <c r="M38" s="103"/>
      <c r="N38" s="108"/>
      <c r="O38" s="103"/>
      <c r="P38" s="108"/>
      <c r="Q38" s="105"/>
      <c r="R38" s="108"/>
      <c r="S38" s="103"/>
      <c r="T38" s="108"/>
      <c r="U38" s="105"/>
      <c r="V38" s="108"/>
      <c r="W38" s="103"/>
      <c r="X38" s="108"/>
      <c r="Y38" s="105"/>
      <c r="Z38" s="108"/>
      <c r="AA38" s="103"/>
      <c r="AB38" s="108"/>
      <c r="AC38" s="105"/>
      <c r="AD38" s="108"/>
      <c r="AE38" s="105"/>
      <c r="AF38" s="108"/>
      <c r="AG38" s="105"/>
      <c r="AH38" s="108"/>
      <c r="AI38" s="103"/>
      <c r="AJ38" s="108"/>
      <c r="AK38" s="181"/>
      <c r="AL38" s="181"/>
      <c r="AM38" s="105"/>
      <c r="AN38" s="108"/>
      <c r="AO38" s="108"/>
    </row>
    <row r="39" spans="1:41" x14ac:dyDescent="0.45">
      <c r="A39" s="82" t="s">
        <v>623</v>
      </c>
      <c r="B39" s="83" t="s">
        <v>61</v>
      </c>
      <c r="C39" s="84" t="s">
        <v>39</v>
      </c>
      <c r="D39" s="85">
        <v>1</v>
      </c>
      <c r="E39" s="7"/>
      <c r="F39" s="8"/>
      <c r="G39" s="110"/>
      <c r="H39" s="108"/>
      <c r="I39" s="7"/>
      <c r="J39" s="8"/>
      <c r="K39" s="110"/>
      <c r="L39" s="108"/>
      <c r="M39" s="7"/>
      <c r="N39" s="8"/>
      <c r="O39" s="110"/>
      <c r="P39" s="108"/>
      <c r="Q39" s="7"/>
      <c r="R39" s="8"/>
      <c r="S39" s="110"/>
      <c r="T39" s="108"/>
      <c r="U39" s="7"/>
      <c r="V39" s="8"/>
      <c r="W39" s="110"/>
      <c r="X39" s="108"/>
      <c r="Y39" s="7"/>
      <c r="Z39" s="8"/>
      <c r="AA39" s="110"/>
      <c r="AB39" s="108"/>
      <c r="AC39" s="7"/>
      <c r="AD39" s="8"/>
      <c r="AE39" s="110"/>
      <c r="AF39" s="108"/>
      <c r="AG39" s="7"/>
      <c r="AH39" s="8"/>
      <c r="AI39" s="110"/>
      <c r="AJ39" s="108"/>
      <c r="AK39" s="176"/>
      <c r="AL39" s="176"/>
      <c r="AM39" s="110"/>
      <c r="AN39" s="108"/>
      <c r="AO39" s="11">
        <f t="shared" si="0"/>
        <v>0</v>
      </c>
    </row>
    <row r="40" spans="1:41" x14ac:dyDescent="0.45">
      <c r="A40" s="82" t="s">
        <v>624</v>
      </c>
      <c r="B40" s="83" t="s">
        <v>62</v>
      </c>
      <c r="C40" s="84" t="s">
        <v>39</v>
      </c>
      <c r="D40" s="85">
        <v>1</v>
      </c>
      <c r="E40" s="7"/>
      <c r="F40" s="8"/>
      <c r="G40" s="110"/>
      <c r="H40" s="108"/>
      <c r="I40" s="7"/>
      <c r="J40" s="8"/>
      <c r="K40" s="110"/>
      <c r="L40" s="108"/>
      <c r="M40" s="7"/>
      <c r="N40" s="8"/>
      <c r="O40" s="110"/>
      <c r="P40" s="108"/>
      <c r="Q40" s="13"/>
      <c r="R40" s="8"/>
      <c r="S40" s="110"/>
      <c r="T40" s="108"/>
      <c r="U40" s="13"/>
      <c r="V40" s="8"/>
      <c r="W40" s="110"/>
      <c r="X40" s="108"/>
      <c r="Y40" s="13"/>
      <c r="Z40" s="8"/>
      <c r="AA40" s="110"/>
      <c r="AB40" s="108"/>
      <c r="AC40" s="13"/>
      <c r="AD40" s="8"/>
      <c r="AE40" s="114"/>
      <c r="AF40" s="108"/>
      <c r="AG40" s="13"/>
      <c r="AH40" s="8"/>
      <c r="AI40" s="110"/>
      <c r="AJ40" s="108"/>
      <c r="AK40" s="176"/>
      <c r="AL40" s="176"/>
      <c r="AM40" s="114"/>
      <c r="AN40" s="108"/>
      <c r="AO40" s="11">
        <f t="shared" si="0"/>
        <v>0</v>
      </c>
    </row>
    <row r="41" spans="1:41" x14ac:dyDescent="0.45">
      <c r="A41" s="82" t="s">
        <v>625</v>
      </c>
      <c r="B41" s="83" t="s">
        <v>63</v>
      </c>
      <c r="C41" s="84" t="s">
        <v>39</v>
      </c>
      <c r="D41" s="85">
        <v>1</v>
      </c>
      <c r="E41" s="7"/>
      <c r="F41" s="8"/>
      <c r="G41" s="110"/>
      <c r="H41" s="108"/>
      <c r="I41" s="7"/>
      <c r="J41" s="8"/>
      <c r="K41" s="110"/>
      <c r="L41" s="108"/>
      <c r="M41" s="7"/>
      <c r="N41" s="8"/>
      <c r="O41" s="110"/>
      <c r="P41" s="108"/>
      <c r="Q41" s="13"/>
      <c r="R41" s="8"/>
      <c r="S41" s="110"/>
      <c r="T41" s="108"/>
      <c r="U41" s="13"/>
      <c r="V41" s="8"/>
      <c r="W41" s="110"/>
      <c r="X41" s="108"/>
      <c r="Y41" s="13"/>
      <c r="Z41" s="8"/>
      <c r="AA41" s="110"/>
      <c r="AB41" s="108"/>
      <c r="AC41" s="13"/>
      <c r="AD41" s="8"/>
      <c r="AE41" s="114"/>
      <c r="AF41" s="108"/>
      <c r="AG41" s="13"/>
      <c r="AH41" s="8"/>
      <c r="AI41" s="110"/>
      <c r="AJ41" s="108"/>
      <c r="AK41" s="176"/>
      <c r="AL41" s="176"/>
      <c r="AM41" s="114"/>
      <c r="AN41" s="108"/>
      <c r="AO41" s="11">
        <f t="shared" si="0"/>
        <v>0</v>
      </c>
    </row>
    <row r="42" spans="1:41" x14ac:dyDescent="0.45">
      <c r="A42" s="78" t="s">
        <v>64</v>
      </c>
      <c r="B42" s="79"/>
      <c r="C42" s="80"/>
      <c r="D42" s="86"/>
      <c r="E42" s="103"/>
      <c r="F42" s="108"/>
      <c r="G42" s="103"/>
      <c r="H42" s="108"/>
      <c r="I42" s="103"/>
      <c r="J42" s="108"/>
      <c r="K42" s="103"/>
      <c r="L42" s="108"/>
      <c r="M42" s="103"/>
      <c r="N42" s="108"/>
      <c r="O42" s="103"/>
      <c r="P42" s="108"/>
      <c r="Q42" s="105"/>
      <c r="R42" s="108"/>
      <c r="S42" s="103"/>
      <c r="T42" s="108"/>
      <c r="U42" s="105"/>
      <c r="V42" s="108"/>
      <c r="W42" s="103"/>
      <c r="X42" s="108"/>
      <c r="Y42" s="105"/>
      <c r="Z42" s="108"/>
      <c r="AA42" s="103"/>
      <c r="AB42" s="108"/>
      <c r="AC42" s="105"/>
      <c r="AD42" s="108"/>
      <c r="AE42" s="105"/>
      <c r="AF42" s="108"/>
      <c r="AG42" s="105"/>
      <c r="AH42" s="108"/>
      <c r="AI42" s="103"/>
      <c r="AJ42" s="108"/>
      <c r="AK42" s="181"/>
      <c r="AL42" s="181"/>
      <c r="AM42" s="105"/>
      <c r="AN42" s="108"/>
      <c r="AO42" s="108"/>
    </row>
    <row r="43" spans="1:41" x14ac:dyDescent="0.45">
      <c r="A43" s="82" t="s">
        <v>626</v>
      </c>
      <c r="B43" s="87" t="s">
        <v>65</v>
      </c>
      <c r="C43" s="88" t="s">
        <v>39</v>
      </c>
      <c r="D43" s="85">
        <v>1</v>
      </c>
      <c r="E43" s="7"/>
      <c r="F43" s="8"/>
      <c r="G43" s="110"/>
      <c r="H43" s="108"/>
      <c r="I43" s="7"/>
      <c r="J43" s="8"/>
      <c r="K43" s="110"/>
      <c r="L43" s="108"/>
      <c r="M43" s="7"/>
      <c r="N43" s="8"/>
      <c r="O43" s="110"/>
      <c r="P43" s="108"/>
      <c r="Q43" s="7"/>
      <c r="R43" s="8"/>
      <c r="S43" s="110"/>
      <c r="T43" s="108"/>
      <c r="U43" s="7" t="s">
        <v>75</v>
      </c>
      <c r="V43" s="8" t="s">
        <v>75</v>
      </c>
      <c r="W43" s="110"/>
      <c r="X43" s="108"/>
      <c r="Y43" s="7"/>
      <c r="Z43" s="8"/>
      <c r="AA43" s="110"/>
      <c r="AB43" s="108"/>
      <c r="AC43" s="7"/>
      <c r="AD43" s="8"/>
      <c r="AE43" s="110"/>
      <c r="AF43" s="108"/>
      <c r="AG43" s="7"/>
      <c r="AH43" s="8"/>
      <c r="AI43" s="110"/>
      <c r="AJ43" s="108"/>
      <c r="AK43" s="176"/>
      <c r="AL43" s="176"/>
      <c r="AM43" s="110"/>
      <c r="AN43" s="108"/>
      <c r="AO43" s="11">
        <f t="shared" si="0"/>
        <v>0</v>
      </c>
    </row>
    <row r="44" spans="1:41" x14ac:dyDescent="0.45">
      <c r="A44" s="82" t="s">
        <v>627</v>
      </c>
      <c r="B44" s="87" t="s">
        <v>66</v>
      </c>
      <c r="C44" s="88" t="s">
        <v>39</v>
      </c>
      <c r="D44" s="85">
        <v>1</v>
      </c>
      <c r="E44" s="7"/>
      <c r="F44" s="8"/>
      <c r="G44" s="110"/>
      <c r="H44" s="108"/>
      <c r="I44" s="7"/>
      <c r="J44" s="8"/>
      <c r="K44" s="110"/>
      <c r="L44" s="108"/>
      <c r="M44" s="7"/>
      <c r="N44" s="8"/>
      <c r="O44" s="110"/>
      <c r="P44" s="108"/>
      <c r="Q44" s="7"/>
      <c r="R44" s="8"/>
      <c r="S44" s="110"/>
      <c r="T44" s="108"/>
      <c r="U44" s="7" t="s">
        <v>75</v>
      </c>
      <c r="V44" s="8" t="s">
        <v>75</v>
      </c>
      <c r="W44" s="110"/>
      <c r="X44" s="108"/>
      <c r="Y44" s="7"/>
      <c r="Z44" s="8"/>
      <c r="AA44" s="110"/>
      <c r="AB44" s="108"/>
      <c r="AC44" s="7"/>
      <c r="AD44" s="8"/>
      <c r="AE44" s="110"/>
      <c r="AF44" s="108"/>
      <c r="AG44" s="7"/>
      <c r="AH44" s="8"/>
      <c r="AI44" s="110"/>
      <c r="AJ44" s="108"/>
      <c r="AK44" s="176"/>
      <c r="AL44" s="176"/>
      <c r="AM44" s="110"/>
      <c r="AN44" s="108"/>
      <c r="AO44" s="11">
        <f t="shared" si="0"/>
        <v>0</v>
      </c>
    </row>
    <row r="45" spans="1:41" x14ac:dyDescent="0.45">
      <c r="A45" s="89" t="s">
        <v>628</v>
      </c>
      <c r="B45" s="90"/>
      <c r="C45" s="91"/>
      <c r="D45" s="86"/>
      <c r="E45" s="105"/>
      <c r="F45" s="108"/>
      <c r="G45" s="105"/>
      <c r="H45" s="108"/>
      <c r="I45" s="105"/>
      <c r="J45" s="108"/>
      <c r="K45" s="103"/>
      <c r="L45" s="108"/>
      <c r="M45" s="105"/>
      <c r="N45" s="108"/>
      <c r="O45" s="103"/>
      <c r="P45" s="108"/>
      <c r="Q45" s="105"/>
      <c r="R45" s="108"/>
      <c r="S45" s="105"/>
      <c r="T45" s="108"/>
      <c r="U45" s="105"/>
      <c r="V45" s="108"/>
      <c r="W45" s="105"/>
      <c r="X45" s="108"/>
      <c r="Y45" s="105"/>
      <c r="Z45" s="108"/>
      <c r="AA45" s="105"/>
      <c r="AB45" s="108"/>
      <c r="AC45" s="105"/>
      <c r="AD45" s="108"/>
      <c r="AE45" s="105"/>
      <c r="AF45" s="108"/>
      <c r="AG45" s="105"/>
      <c r="AH45" s="108"/>
      <c r="AI45" s="105"/>
      <c r="AJ45" s="108"/>
      <c r="AK45" s="181"/>
      <c r="AL45" s="181"/>
      <c r="AM45" s="105"/>
      <c r="AN45" s="108"/>
      <c r="AO45" s="108"/>
    </row>
    <row r="46" spans="1:41" x14ac:dyDescent="0.45">
      <c r="A46" s="82" t="s">
        <v>629</v>
      </c>
      <c r="B46" s="83" t="s">
        <v>67</v>
      </c>
      <c r="C46" s="84" t="s">
        <v>49</v>
      </c>
      <c r="D46" s="85">
        <v>1</v>
      </c>
      <c r="E46" s="7"/>
      <c r="F46" s="8"/>
      <c r="G46" s="110"/>
      <c r="H46" s="108"/>
      <c r="I46" s="7"/>
      <c r="J46" s="8"/>
      <c r="K46" s="110"/>
      <c r="L46" s="108"/>
      <c r="M46" s="7"/>
      <c r="N46" s="8"/>
      <c r="O46" s="110"/>
      <c r="P46" s="108"/>
      <c r="Q46" s="7"/>
      <c r="R46" s="8"/>
      <c r="S46" s="110"/>
      <c r="T46" s="108"/>
      <c r="U46" s="14"/>
      <c r="V46" s="8"/>
      <c r="W46" s="110"/>
      <c r="X46" s="108"/>
      <c r="Y46" s="14"/>
      <c r="Z46" s="8"/>
      <c r="AA46" s="110"/>
      <c r="AB46" s="108"/>
      <c r="AC46" s="14"/>
      <c r="AD46" s="8"/>
      <c r="AE46" s="115"/>
      <c r="AF46" s="108"/>
      <c r="AG46" s="14"/>
      <c r="AH46" s="8"/>
      <c r="AI46" s="110"/>
      <c r="AJ46" s="108"/>
      <c r="AK46" s="176"/>
      <c r="AL46" s="176"/>
      <c r="AM46" s="115"/>
      <c r="AN46" s="108"/>
      <c r="AO46" s="11">
        <f t="shared" si="0"/>
        <v>0</v>
      </c>
    </row>
    <row r="47" spans="1:41" x14ac:dyDescent="0.45">
      <c r="A47" s="82" t="s">
        <v>630</v>
      </c>
      <c r="B47" s="83" t="s">
        <v>68</v>
      </c>
      <c r="C47" s="84" t="s">
        <v>49</v>
      </c>
      <c r="D47" s="85">
        <v>1</v>
      </c>
      <c r="E47" s="7"/>
      <c r="F47" s="8"/>
      <c r="G47" s="110"/>
      <c r="H47" s="108"/>
      <c r="I47" s="7"/>
      <c r="J47" s="8"/>
      <c r="K47" s="110"/>
      <c r="L47" s="108"/>
      <c r="M47" s="7"/>
      <c r="N47" s="8"/>
      <c r="O47" s="110"/>
      <c r="P47" s="108"/>
      <c r="Q47" s="7"/>
      <c r="R47" s="8"/>
      <c r="S47" s="110"/>
      <c r="T47" s="108"/>
      <c r="U47" s="14"/>
      <c r="V47" s="8"/>
      <c r="W47" s="110"/>
      <c r="X47" s="108"/>
      <c r="Y47" s="14"/>
      <c r="Z47" s="8"/>
      <c r="AA47" s="110"/>
      <c r="AB47" s="108"/>
      <c r="AC47" s="14"/>
      <c r="AD47" s="8"/>
      <c r="AE47" s="115"/>
      <c r="AF47" s="108"/>
      <c r="AG47" s="14"/>
      <c r="AH47" s="8"/>
      <c r="AI47" s="110"/>
      <c r="AJ47" s="108"/>
      <c r="AK47" s="176"/>
      <c r="AL47" s="176"/>
      <c r="AM47" s="115"/>
      <c r="AN47" s="108"/>
      <c r="AO47" s="11">
        <f t="shared" si="0"/>
        <v>0</v>
      </c>
    </row>
    <row r="48" spans="1:41" x14ac:dyDescent="0.45">
      <c r="A48" s="82" t="s">
        <v>631</v>
      </c>
      <c r="B48" s="83" t="s">
        <v>69</v>
      </c>
      <c r="C48" s="84" t="s">
        <v>49</v>
      </c>
      <c r="D48" s="85">
        <v>1</v>
      </c>
      <c r="E48" s="7"/>
      <c r="F48" s="8"/>
      <c r="G48" s="110"/>
      <c r="H48" s="108"/>
      <c r="I48" s="7"/>
      <c r="J48" s="8"/>
      <c r="K48" s="110"/>
      <c r="L48" s="108"/>
      <c r="M48" s="7"/>
      <c r="N48" s="8"/>
      <c r="O48" s="110"/>
      <c r="P48" s="108"/>
      <c r="Q48" s="7"/>
      <c r="R48" s="8"/>
      <c r="S48" s="110"/>
      <c r="T48" s="108"/>
      <c r="U48" s="7"/>
      <c r="V48" s="8"/>
      <c r="W48" s="110"/>
      <c r="X48" s="108"/>
      <c r="Y48" s="7"/>
      <c r="Z48" s="8"/>
      <c r="AA48" s="110"/>
      <c r="AB48" s="108"/>
      <c r="AC48" s="7"/>
      <c r="AD48" s="8"/>
      <c r="AE48" s="110"/>
      <c r="AF48" s="108"/>
      <c r="AG48" s="7"/>
      <c r="AH48" s="8"/>
      <c r="AI48" s="110"/>
      <c r="AJ48" s="108"/>
      <c r="AK48" s="176"/>
      <c r="AL48" s="176"/>
      <c r="AM48" s="110"/>
      <c r="AN48" s="108"/>
      <c r="AO48" s="11">
        <f t="shared" si="0"/>
        <v>0</v>
      </c>
    </row>
    <row r="49" spans="1:41" x14ac:dyDescent="0.45">
      <c r="A49" s="82" t="s">
        <v>632</v>
      </c>
      <c r="B49" s="83" t="s">
        <v>336</v>
      </c>
      <c r="C49" s="84" t="s">
        <v>49</v>
      </c>
      <c r="D49" s="85">
        <v>1</v>
      </c>
      <c r="E49" s="7"/>
      <c r="F49" s="8"/>
      <c r="G49" s="110"/>
      <c r="H49" s="108"/>
      <c r="I49" s="7"/>
      <c r="J49" s="8"/>
      <c r="K49" s="110"/>
      <c r="L49" s="108"/>
      <c r="M49" s="7"/>
      <c r="N49" s="8"/>
      <c r="O49" s="110"/>
      <c r="P49" s="108"/>
      <c r="Q49" s="7"/>
      <c r="R49" s="8"/>
      <c r="S49" s="110"/>
      <c r="T49" s="108"/>
      <c r="U49" s="7"/>
      <c r="V49" s="8"/>
      <c r="W49" s="110"/>
      <c r="X49" s="108"/>
      <c r="Y49" s="7"/>
      <c r="Z49" s="8"/>
      <c r="AA49" s="110"/>
      <c r="AB49" s="108"/>
      <c r="AC49" s="7"/>
      <c r="AD49" s="8"/>
      <c r="AE49" s="110"/>
      <c r="AF49" s="108"/>
      <c r="AG49" s="7"/>
      <c r="AH49" s="8"/>
      <c r="AI49" s="110"/>
      <c r="AJ49" s="108"/>
      <c r="AK49" s="176"/>
      <c r="AL49" s="176"/>
      <c r="AM49" s="110"/>
      <c r="AN49" s="108"/>
      <c r="AO49" s="11">
        <f t="shared" si="0"/>
        <v>0</v>
      </c>
    </row>
    <row r="50" spans="1:41" x14ac:dyDescent="0.45">
      <c r="A50" s="82" t="s">
        <v>633</v>
      </c>
      <c r="B50" s="83" t="s">
        <v>419</v>
      </c>
      <c r="C50" s="84" t="s">
        <v>39</v>
      </c>
      <c r="D50" s="85">
        <v>1</v>
      </c>
      <c r="E50" s="7"/>
      <c r="F50" s="8"/>
      <c r="G50" s="110"/>
      <c r="H50" s="108"/>
      <c r="I50" s="7"/>
      <c r="J50" s="8"/>
      <c r="K50" s="110"/>
      <c r="L50" s="108"/>
      <c r="M50" s="7"/>
      <c r="N50" s="8"/>
      <c r="O50" s="110"/>
      <c r="P50" s="108"/>
      <c r="Q50" s="7"/>
      <c r="R50" s="8"/>
      <c r="S50" s="110"/>
      <c r="T50" s="108"/>
      <c r="U50" s="7"/>
      <c r="V50" s="8"/>
      <c r="W50" s="110"/>
      <c r="X50" s="108"/>
      <c r="Y50" s="7"/>
      <c r="Z50" s="8"/>
      <c r="AA50" s="110"/>
      <c r="AB50" s="108"/>
      <c r="AC50" s="7"/>
      <c r="AD50" s="8"/>
      <c r="AE50" s="110"/>
      <c r="AF50" s="108"/>
      <c r="AG50" s="7"/>
      <c r="AH50" s="8"/>
      <c r="AI50" s="110"/>
      <c r="AJ50" s="108"/>
      <c r="AK50" s="176"/>
      <c r="AL50" s="176"/>
      <c r="AM50" s="110"/>
      <c r="AN50" s="108"/>
      <c r="AO50" s="11">
        <f t="shared" si="0"/>
        <v>0</v>
      </c>
    </row>
    <row r="51" spans="1:41" x14ac:dyDescent="0.45">
      <c r="A51" s="82" t="s">
        <v>634</v>
      </c>
      <c r="B51" s="83" t="s">
        <v>418</v>
      </c>
      <c r="C51" s="84" t="s">
        <v>39</v>
      </c>
      <c r="D51" s="85">
        <v>1</v>
      </c>
      <c r="E51" s="7"/>
      <c r="F51" s="8"/>
      <c r="G51" s="110"/>
      <c r="H51" s="108"/>
      <c r="I51" s="7"/>
      <c r="J51" s="8"/>
      <c r="K51" s="110"/>
      <c r="L51" s="108"/>
      <c r="M51" s="7"/>
      <c r="N51" s="8"/>
      <c r="O51" s="110"/>
      <c r="P51" s="108"/>
      <c r="Q51" s="7"/>
      <c r="R51" s="8"/>
      <c r="S51" s="110"/>
      <c r="T51" s="108"/>
      <c r="U51" s="7"/>
      <c r="V51" s="8"/>
      <c r="W51" s="110"/>
      <c r="X51" s="108"/>
      <c r="Y51" s="7"/>
      <c r="Z51" s="8"/>
      <c r="AA51" s="110"/>
      <c r="AB51" s="108"/>
      <c r="AC51" s="7"/>
      <c r="AD51" s="8"/>
      <c r="AE51" s="110"/>
      <c r="AF51" s="108"/>
      <c r="AG51" s="7"/>
      <c r="AH51" s="8"/>
      <c r="AI51" s="110"/>
      <c r="AJ51" s="108"/>
      <c r="AK51" s="176"/>
      <c r="AL51" s="176"/>
      <c r="AM51" s="110"/>
      <c r="AN51" s="108"/>
      <c r="AO51" s="11">
        <f t="shared" si="0"/>
        <v>0</v>
      </c>
    </row>
    <row r="52" spans="1:41" ht="38.25" x14ac:dyDescent="0.45">
      <c r="A52" s="82" t="s">
        <v>635</v>
      </c>
      <c r="B52" s="92" t="s">
        <v>337</v>
      </c>
      <c r="C52" s="93" t="s">
        <v>39</v>
      </c>
      <c r="D52" s="94">
        <v>1</v>
      </c>
      <c r="E52" s="7"/>
      <c r="F52" s="8"/>
      <c r="G52" s="110"/>
      <c r="H52" s="108"/>
      <c r="I52" s="7"/>
      <c r="J52" s="8"/>
      <c r="K52" s="110"/>
      <c r="L52" s="108"/>
      <c r="M52" s="7"/>
      <c r="N52" s="8"/>
      <c r="O52" s="110"/>
      <c r="P52" s="108"/>
      <c r="Q52" s="7"/>
      <c r="R52" s="8"/>
      <c r="S52" s="110"/>
      <c r="T52" s="108"/>
      <c r="U52" s="7"/>
      <c r="V52" s="8"/>
      <c r="W52" s="110"/>
      <c r="X52" s="108"/>
      <c r="Y52" s="7"/>
      <c r="Z52" s="8"/>
      <c r="AA52" s="110"/>
      <c r="AB52" s="108"/>
      <c r="AC52" s="7"/>
      <c r="AD52" s="8"/>
      <c r="AE52" s="110"/>
      <c r="AF52" s="108"/>
      <c r="AG52" s="7"/>
      <c r="AH52" s="8"/>
      <c r="AI52" s="110"/>
      <c r="AJ52" s="108"/>
      <c r="AK52" s="176"/>
      <c r="AL52" s="176"/>
      <c r="AM52" s="110"/>
      <c r="AN52" s="108"/>
      <c r="AO52" s="19">
        <f t="shared" si="0"/>
        <v>0</v>
      </c>
    </row>
    <row r="53" spans="1:41" x14ac:dyDescent="0.45">
      <c r="A53" s="78" t="s">
        <v>636</v>
      </c>
      <c r="B53" s="79"/>
      <c r="C53" s="80"/>
      <c r="D53" s="86"/>
      <c r="E53" s="103"/>
      <c r="F53" s="108"/>
      <c r="G53" s="103"/>
      <c r="H53" s="108"/>
      <c r="I53" s="103"/>
      <c r="J53" s="108"/>
      <c r="K53" s="103"/>
      <c r="L53" s="108"/>
      <c r="M53" s="103"/>
      <c r="N53" s="108"/>
      <c r="O53" s="103"/>
      <c r="P53" s="108"/>
      <c r="Q53" s="105"/>
      <c r="R53" s="108"/>
      <c r="S53" s="103"/>
      <c r="T53" s="108"/>
      <c r="U53" s="105"/>
      <c r="V53" s="108"/>
      <c r="W53" s="103"/>
      <c r="X53" s="108"/>
      <c r="Y53" s="105"/>
      <c r="Z53" s="108"/>
      <c r="AA53" s="103"/>
      <c r="AB53" s="108"/>
      <c r="AC53" s="105"/>
      <c r="AD53" s="108"/>
      <c r="AE53" s="105"/>
      <c r="AF53" s="108"/>
      <c r="AG53" s="105"/>
      <c r="AH53" s="108"/>
      <c r="AI53" s="103"/>
      <c r="AJ53" s="108"/>
      <c r="AK53" s="181"/>
      <c r="AL53" s="181"/>
      <c r="AM53" s="105"/>
      <c r="AN53" s="108"/>
      <c r="AO53" s="108"/>
    </row>
    <row r="54" spans="1:41" x14ac:dyDescent="0.45">
      <c r="A54" s="82" t="s">
        <v>637</v>
      </c>
      <c r="B54" s="83" t="s">
        <v>70</v>
      </c>
      <c r="C54" s="84" t="s">
        <v>49</v>
      </c>
      <c r="D54" s="85">
        <v>1</v>
      </c>
      <c r="E54" s="7"/>
      <c r="F54" s="8"/>
      <c r="G54" s="110"/>
      <c r="H54" s="108"/>
      <c r="I54" s="7"/>
      <c r="J54" s="8"/>
      <c r="K54" s="110"/>
      <c r="L54" s="108"/>
      <c r="M54" s="7"/>
      <c r="N54" s="8"/>
      <c r="O54" s="110"/>
      <c r="P54" s="108"/>
      <c r="Q54" s="7"/>
      <c r="R54" s="8"/>
      <c r="S54" s="110"/>
      <c r="T54" s="108"/>
      <c r="U54" s="7"/>
      <c r="V54" s="8"/>
      <c r="W54" s="110"/>
      <c r="X54" s="108"/>
      <c r="Y54" s="7"/>
      <c r="Z54" s="8"/>
      <c r="AA54" s="110"/>
      <c r="AB54" s="108"/>
      <c r="AC54" s="7"/>
      <c r="AD54" s="8"/>
      <c r="AE54" s="110"/>
      <c r="AF54" s="108"/>
      <c r="AG54" s="7"/>
      <c r="AH54" s="8"/>
      <c r="AI54" s="110"/>
      <c r="AJ54" s="108"/>
      <c r="AK54" s="176"/>
      <c r="AL54" s="176"/>
      <c r="AM54" s="110"/>
      <c r="AN54" s="108"/>
      <c r="AO54" s="11">
        <f t="shared" si="0"/>
        <v>0</v>
      </c>
    </row>
    <row r="55" spans="1:41" x14ac:dyDescent="0.45">
      <c r="A55" s="82" t="s">
        <v>638</v>
      </c>
      <c r="B55" s="83" t="s">
        <v>71</v>
      </c>
      <c r="C55" s="84" t="s">
        <v>39</v>
      </c>
      <c r="D55" s="85">
        <v>1</v>
      </c>
      <c r="E55" s="7"/>
      <c r="F55" s="8"/>
      <c r="G55" s="110"/>
      <c r="H55" s="108"/>
      <c r="I55" s="7"/>
      <c r="J55" s="8"/>
      <c r="K55" s="110"/>
      <c r="L55" s="108"/>
      <c r="M55" s="7"/>
      <c r="N55" s="8"/>
      <c r="O55" s="110"/>
      <c r="P55" s="108"/>
      <c r="Q55" s="7"/>
      <c r="R55" s="8"/>
      <c r="S55" s="110"/>
      <c r="T55" s="108"/>
      <c r="U55" s="7"/>
      <c r="V55" s="8"/>
      <c r="W55" s="110"/>
      <c r="X55" s="108"/>
      <c r="Y55" s="7"/>
      <c r="Z55" s="8"/>
      <c r="AA55" s="110"/>
      <c r="AB55" s="108"/>
      <c r="AC55" s="7"/>
      <c r="AD55" s="8"/>
      <c r="AE55" s="110"/>
      <c r="AF55" s="108"/>
      <c r="AG55" s="7"/>
      <c r="AH55" s="8"/>
      <c r="AI55" s="110"/>
      <c r="AJ55" s="108"/>
      <c r="AK55" s="176"/>
      <c r="AL55" s="176"/>
      <c r="AM55" s="110"/>
      <c r="AN55" s="108"/>
      <c r="AO55" s="11">
        <f t="shared" si="0"/>
        <v>0</v>
      </c>
    </row>
    <row r="56" spans="1:41" x14ac:dyDescent="0.45">
      <c r="A56" s="82" t="s">
        <v>640</v>
      </c>
      <c r="B56" s="83" t="s">
        <v>72</v>
      </c>
      <c r="C56" s="84" t="s">
        <v>49</v>
      </c>
      <c r="D56" s="85">
        <v>1</v>
      </c>
      <c r="E56" s="7"/>
      <c r="F56" s="8"/>
      <c r="G56" s="110"/>
      <c r="H56" s="108"/>
      <c r="I56" s="7"/>
      <c r="J56" s="8"/>
      <c r="K56" s="110"/>
      <c r="L56" s="108"/>
      <c r="M56" s="7"/>
      <c r="N56" s="8"/>
      <c r="O56" s="110"/>
      <c r="P56" s="108"/>
      <c r="Q56" s="7"/>
      <c r="R56" s="8"/>
      <c r="S56" s="110"/>
      <c r="T56" s="108"/>
      <c r="U56" s="7"/>
      <c r="V56" s="8"/>
      <c r="W56" s="110"/>
      <c r="X56" s="108"/>
      <c r="Y56" s="7"/>
      <c r="Z56" s="8"/>
      <c r="AA56" s="110"/>
      <c r="AB56" s="108"/>
      <c r="AC56" s="7"/>
      <c r="AD56" s="8"/>
      <c r="AE56" s="110"/>
      <c r="AF56" s="108"/>
      <c r="AG56" s="7"/>
      <c r="AH56" s="8"/>
      <c r="AI56" s="110"/>
      <c r="AJ56" s="108"/>
      <c r="AK56" s="176"/>
      <c r="AL56" s="176"/>
      <c r="AM56" s="110"/>
      <c r="AN56" s="108"/>
      <c r="AO56" s="11">
        <f t="shared" si="0"/>
        <v>0</v>
      </c>
    </row>
    <row r="57" spans="1:41" x14ac:dyDescent="0.45">
      <c r="A57" s="82" t="s">
        <v>639</v>
      </c>
      <c r="B57" s="83" t="s">
        <v>73</v>
      </c>
      <c r="C57" s="84" t="s">
        <v>39</v>
      </c>
      <c r="D57" s="85">
        <v>1</v>
      </c>
      <c r="E57" s="7"/>
      <c r="F57" s="8"/>
      <c r="G57" s="110"/>
      <c r="H57" s="108"/>
      <c r="I57" s="7"/>
      <c r="J57" s="8"/>
      <c r="K57" s="110"/>
      <c r="L57" s="108"/>
      <c r="M57" s="7"/>
      <c r="N57" s="8"/>
      <c r="O57" s="110"/>
      <c r="P57" s="108"/>
      <c r="Q57" s="7"/>
      <c r="R57" s="8"/>
      <c r="S57" s="110"/>
      <c r="T57" s="108"/>
      <c r="U57" s="7"/>
      <c r="V57" s="8"/>
      <c r="W57" s="110"/>
      <c r="X57" s="108"/>
      <c r="Y57" s="7"/>
      <c r="Z57" s="8"/>
      <c r="AA57" s="110"/>
      <c r="AB57" s="108"/>
      <c r="AC57" s="7"/>
      <c r="AD57" s="8"/>
      <c r="AE57" s="110"/>
      <c r="AF57" s="108"/>
      <c r="AG57" s="7"/>
      <c r="AH57" s="8"/>
      <c r="AI57" s="110"/>
      <c r="AJ57" s="108"/>
      <c r="AK57" s="176"/>
      <c r="AL57" s="176"/>
      <c r="AM57" s="110"/>
      <c r="AN57" s="108"/>
      <c r="AO57" s="11">
        <f t="shared" si="0"/>
        <v>0</v>
      </c>
    </row>
    <row r="58" spans="1:41" x14ac:dyDescent="0.45">
      <c r="A58" s="95" t="s">
        <v>641</v>
      </c>
      <c r="B58" s="96" t="s">
        <v>74</v>
      </c>
      <c r="C58" s="84" t="s">
        <v>39</v>
      </c>
      <c r="D58" s="85">
        <v>1</v>
      </c>
      <c r="E58" s="7"/>
      <c r="F58" s="8"/>
      <c r="G58" s="110"/>
      <c r="H58" s="108"/>
      <c r="I58" s="7"/>
      <c r="J58" s="8"/>
      <c r="K58" s="110"/>
      <c r="L58" s="108"/>
      <c r="M58" s="7"/>
      <c r="N58" s="8"/>
      <c r="O58" s="110"/>
      <c r="P58" s="108"/>
      <c r="Q58" s="7"/>
      <c r="R58" s="8"/>
      <c r="S58" s="110"/>
      <c r="T58" s="108"/>
      <c r="U58" s="7"/>
      <c r="V58" s="8"/>
      <c r="W58" s="110"/>
      <c r="X58" s="108"/>
      <c r="Y58" s="7"/>
      <c r="Z58" s="8"/>
      <c r="AA58" s="110"/>
      <c r="AB58" s="108"/>
      <c r="AC58" s="7"/>
      <c r="AD58" s="8"/>
      <c r="AE58" s="110"/>
      <c r="AF58" s="108"/>
      <c r="AG58" s="7"/>
      <c r="AH58" s="8"/>
      <c r="AI58" s="110"/>
      <c r="AJ58" s="108"/>
      <c r="AK58" s="176"/>
      <c r="AL58" s="176"/>
      <c r="AM58" s="110"/>
      <c r="AN58" s="108"/>
      <c r="AO58" s="11">
        <f t="shared" si="0"/>
        <v>0</v>
      </c>
    </row>
    <row r="59" spans="1:41" x14ac:dyDescent="0.45">
      <c r="A59" s="78" t="s">
        <v>642</v>
      </c>
      <c r="B59" s="79"/>
      <c r="C59" s="80"/>
      <c r="D59" s="86"/>
      <c r="E59" s="103"/>
      <c r="F59" s="108"/>
      <c r="G59" s="103"/>
      <c r="H59" s="108"/>
      <c r="I59" s="103"/>
      <c r="J59" s="108"/>
      <c r="K59" s="103"/>
      <c r="L59" s="108"/>
      <c r="M59" s="103"/>
      <c r="N59" s="108"/>
      <c r="O59" s="103"/>
      <c r="P59" s="108"/>
      <c r="Q59" s="103"/>
      <c r="R59" s="108"/>
      <c r="S59" s="103"/>
      <c r="T59" s="108"/>
      <c r="U59" s="105"/>
      <c r="V59" s="108"/>
      <c r="W59" s="103"/>
      <c r="X59" s="108"/>
      <c r="Y59" s="105"/>
      <c r="Z59" s="108"/>
      <c r="AA59" s="103"/>
      <c r="AB59" s="108"/>
      <c r="AC59" s="105"/>
      <c r="AD59" s="108"/>
      <c r="AE59" s="105"/>
      <c r="AF59" s="108"/>
      <c r="AG59" s="105"/>
      <c r="AH59" s="108"/>
      <c r="AI59" s="103"/>
      <c r="AJ59" s="108"/>
      <c r="AK59" s="181"/>
      <c r="AL59" s="181"/>
      <c r="AM59" s="105"/>
      <c r="AN59" s="108"/>
      <c r="AO59" s="126"/>
    </row>
    <row r="60" spans="1:41" ht="51" x14ac:dyDescent="0.45">
      <c r="A60" s="82" t="s">
        <v>643</v>
      </c>
      <c r="B60" s="97" t="s">
        <v>652</v>
      </c>
      <c r="C60" s="93" t="s">
        <v>39</v>
      </c>
      <c r="D60" s="94">
        <v>1</v>
      </c>
      <c r="E60" s="15" t="s">
        <v>75</v>
      </c>
      <c r="F60" s="16"/>
      <c r="G60" s="109" t="s">
        <v>75</v>
      </c>
      <c r="H60" s="111"/>
      <c r="I60" s="15" t="s">
        <v>75</v>
      </c>
      <c r="J60" s="16"/>
      <c r="K60" s="109" t="s">
        <v>75</v>
      </c>
      <c r="L60" s="111"/>
      <c r="M60" s="15" t="s">
        <v>75</v>
      </c>
      <c r="N60" s="16"/>
      <c r="O60" s="109" t="s">
        <v>75</v>
      </c>
      <c r="P60" s="111"/>
      <c r="Q60" s="15" t="s">
        <v>75</v>
      </c>
      <c r="R60" s="16"/>
      <c r="S60" s="109" t="s">
        <v>75</v>
      </c>
      <c r="T60" s="111"/>
      <c r="U60" s="15" t="s">
        <v>75</v>
      </c>
      <c r="V60" s="16"/>
      <c r="W60" s="109" t="s">
        <v>75</v>
      </c>
      <c r="X60" s="111"/>
      <c r="Y60" s="15" t="s">
        <v>75</v>
      </c>
      <c r="Z60" s="16"/>
      <c r="AA60" s="109" t="s">
        <v>75</v>
      </c>
      <c r="AB60" s="111"/>
      <c r="AC60" s="15" t="s">
        <v>75</v>
      </c>
      <c r="AD60" s="16"/>
      <c r="AE60" s="109" t="s">
        <v>75</v>
      </c>
      <c r="AF60" s="111"/>
      <c r="AG60" s="15" t="s">
        <v>75</v>
      </c>
      <c r="AH60" s="16"/>
      <c r="AI60" s="109" t="s">
        <v>75</v>
      </c>
      <c r="AJ60" s="111"/>
      <c r="AK60" s="177"/>
      <c r="AL60" s="177"/>
      <c r="AM60" s="109" t="s">
        <v>75</v>
      </c>
      <c r="AN60" s="111"/>
      <c r="AO60" s="19">
        <f t="shared" si="0"/>
        <v>0</v>
      </c>
    </row>
    <row r="61" spans="1:41" ht="25.5" x14ac:dyDescent="0.45">
      <c r="A61" s="82" t="s">
        <v>644</v>
      </c>
      <c r="B61" s="97" t="s">
        <v>76</v>
      </c>
      <c r="C61" s="93" t="s">
        <v>39</v>
      </c>
      <c r="D61" s="94">
        <v>1</v>
      </c>
      <c r="E61" s="15" t="s">
        <v>75</v>
      </c>
      <c r="F61" s="16"/>
      <c r="G61" s="109" t="s">
        <v>75</v>
      </c>
      <c r="H61" s="111"/>
      <c r="I61" s="15" t="s">
        <v>75</v>
      </c>
      <c r="J61" s="16"/>
      <c r="K61" s="109" t="s">
        <v>75</v>
      </c>
      <c r="L61" s="111"/>
      <c r="M61" s="15" t="s">
        <v>75</v>
      </c>
      <c r="N61" s="16"/>
      <c r="O61" s="109" t="s">
        <v>75</v>
      </c>
      <c r="P61" s="111"/>
      <c r="Q61" s="15" t="s">
        <v>75</v>
      </c>
      <c r="R61" s="16"/>
      <c r="S61" s="109" t="s">
        <v>75</v>
      </c>
      <c r="T61" s="111"/>
      <c r="U61" s="15" t="s">
        <v>75</v>
      </c>
      <c r="V61" s="16"/>
      <c r="W61" s="109" t="s">
        <v>75</v>
      </c>
      <c r="X61" s="111"/>
      <c r="Y61" s="15" t="s">
        <v>75</v>
      </c>
      <c r="Z61" s="16"/>
      <c r="AA61" s="109" t="s">
        <v>75</v>
      </c>
      <c r="AB61" s="111"/>
      <c r="AC61" s="15" t="s">
        <v>75</v>
      </c>
      <c r="AD61" s="16"/>
      <c r="AE61" s="109" t="s">
        <v>75</v>
      </c>
      <c r="AF61" s="111"/>
      <c r="AG61" s="15" t="s">
        <v>75</v>
      </c>
      <c r="AH61" s="16"/>
      <c r="AI61" s="109" t="s">
        <v>75</v>
      </c>
      <c r="AJ61" s="111"/>
      <c r="AK61" s="177"/>
      <c r="AL61" s="177"/>
      <c r="AM61" s="109" t="s">
        <v>75</v>
      </c>
      <c r="AN61" s="111"/>
      <c r="AO61" s="19">
        <f t="shared" si="0"/>
        <v>0</v>
      </c>
    </row>
    <row r="62" spans="1:41" ht="25.5" x14ac:dyDescent="0.45">
      <c r="A62" s="82" t="s">
        <v>645</v>
      </c>
      <c r="B62" s="97" t="s">
        <v>77</v>
      </c>
      <c r="C62" s="93" t="s">
        <v>39</v>
      </c>
      <c r="D62" s="94">
        <v>1</v>
      </c>
      <c r="E62" s="15" t="s">
        <v>75</v>
      </c>
      <c r="F62" s="16"/>
      <c r="G62" s="109" t="s">
        <v>75</v>
      </c>
      <c r="H62" s="111"/>
      <c r="I62" s="15" t="s">
        <v>75</v>
      </c>
      <c r="J62" s="16"/>
      <c r="K62" s="109" t="s">
        <v>75</v>
      </c>
      <c r="L62" s="111"/>
      <c r="M62" s="15" t="s">
        <v>75</v>
      </c>
      <c r="N62" s="16"/>
      <c r="O62" s="109" t="s">
        <v>75</v>
      </c>
      <c r="P62" s="111"/>
      <c r="Q62" s="15" t="s">
        <v>75</v>
      </c>
      <c r="R62" s="16"/>
      <c r="S62" s="109" t="s">
        <v>75</v>
      </c>
      <c r="T62" s="111"/>
      <c r="U62" s="15" t="s">
        <v>75</v>
      </c>
      <c r="V62" s="16" t="s">
        <v>75</v>
      </c>
      <c r="W62" s="109" t="s">
        <v>75</v>
      </c>
      <c r="X62" s="111"/>
      <c r="Y62" s="15" t="s">
        <v>75</v>
      </c>
      <c r="Z62" s="16"/>
      <c r="AA62" s="109" t="s">
        <v>75</v>
      </c>
      <c r="AB62" s="111"/>
      <c r="AC62" s="15" t="s">
        <v>75</v>
      </c>
      <c r="AD62" s="16"/>
      <c r="AE62" s="109" t="s">
        <v>75</v>
      </c>
      <c r="AF62" s="111"/>
      <c r="AG62" s="15" t="s">
        <v>75</v>
      </c>
      <c r="AH62" s="16"/>
      <c r="AI62" s="109" t="s">
        <v>75</v>
      </c>
      <c r="AJ62" s="111"/>
      <c r="AK62" s="177"/>
      <c r="AL62" s="177"/>
      <c r="AM62" s="109" t="s">
        <v>75</v>
      </c>
      <c r="AN62" s="111"/>
      <c r="AO62" s="19">
        <f t="shared" si="0"/>
        <v>0</v>
      </c>
    </row>
    <row r="63" spans="1:41" x14ac:dyDescent="0.45">
      <c r="A63" s="82" t="s">
        <v>646</v>
      </c>
      <c r="B63" s="97" t="s">
        <v>84</v>
      </c>
      <c r="C63" s="93" t="s">
        <v>39</v>
      </c>
      <c r="D63" s="94">
        <v>1</v>
      </c>
      <c r="E63" s="15" t="s">
        <v>75</v>
      </c>
      <c r="F63" s="16"/>
      <c r="G63" s="109" t="s">
        <v>75</v>
      </c>
      <c r="H63" s="111"/>
      <c r="I63" s="15" t="s">
        <v>75</v>
      </c>
      <c r="J63" s="16"/>
      <c r="K63" s="109" t="s">
        <v>75</v>
      </c>
      <c r="L63" s="111"/>
      <c r="M63" s="15" t="s">
        <v>75</v>
      </c>
      <c r="N63" s="16"/>
      <c r="O63" s="109" t="s">
        <v>75</v>
      </c>
      <c r="P63" s="111"/>
      <c r="Q63" s="15" t="s">
        <v>75</v>
      </c>
      <c r="R63" s="16"/>
      <c r="S63" s="109" t="s">
        <v>75</v>
      </c>
      <c r="T63" s="111"/>
      <c r="U63" s="15" t="s">
        <v>75</v>
      </c>
      <c r="V63" s="16"/>
      <c r="W63" s="109" t="s">
        <v>75</v>
      </c>
      <c r="X63" s="111"/>
      <c r="Y63" s="15" t="s">
        <v>75</v>
      </c>
      <c r="Z63" s="16"/>
      <c r="AA63" s="109" t="s">
        <v>75</v>
      </c>
      <c r="AB63" s="111"/>
      <c r="AC63" s="15" t="s">
        <v>75</v>
      </c>
      <c r="AD63" s="16"/>
      <c r="AE63" s="109" t="s">
        <v>75</v>
      </c>
      <c r="AF63" s="111"/>
      <c r="AG63" s="15" t="s">
        <v>75</v>
      </c>
      <c r="AH63" s="16"/>
      <c r="AI63" s="109" t="s">
        <v>75</v>
      </c>
      <c r="AJ63" s="111"/>
      <c r="AK63" s="177"/>
      <c r="AL63" s="177"/>
      <c r="AM63" s="109" t="s">
        <v>75</v>
      </c>
      <c r="AN63" s="111"/>
      <c r="AO63" s="19">
        <f t="shared" si="0"/>
        <v>0</v>
      </c>
    </row>
    <row r="64" spans="1:41" x14ac:dyDescent="0.45">
      <c r="A64" s="82" t="s">
        <v>647</v>
      </c>
      <c r="B64" s="97" t="s">
        <v>131</v>
      </c>
      <c r="C64" s="93" t="s">
        <v>39</v>
      </c>
      <c r="D64" s="94">
        <v>1</v>
      </c>
      <c r="E64" s="15" t="s">
        <v>75</v>
      </c>
      <c r="F64" s="16"/>
      <c r="G64" s="109" t="s">
        <v>75</v>
      </c>
      <c r="H64" s="111"/>
      <c r="I64" s="15" t="s">
        <v>75</v>
      </c>
      <c r="J64" s="16"/>
      <c r="K64" s="109" t="s">
        <v>75</v>
      </c>
      <c r="L64" s="111"/>
      <c r="M64" s="15" t="s">
        <v>75</v>
      </c>
      <c r="N64" s="16"/>
      <c r="O64" s="109" t="s">
        <v>75</v>
      </c>
      <c r="P64" s="111"/>
      <c r="Q64" s="15" t="s">
        <v>75</v>
      </c>
      <c r="R64" s="16"/>
      <c r="S64" s="109" t="s">
        <v>75</v>
      </c>
      <c r="T64" s="111"/>
      <c r="U64" s="15" t="s">
        <v>75</v>
      </c>
      <c r="V64" s="16"/>
      <c r="W64" s="109" t="s">
        <v>75</v>
      </c>
      <c r="X64" s="111"/>
      <c r="Y64" s="15" t="s">
        <v>75</v>
      </c>
      <c r="Z64" s="16"/>
      <c r="AA64" s="109" t="s">
        <v>75</v>
      </c>
      <c r="AB64" s="111"/>
      <c r="AC64" s="15" t="s">
        <v>75</v>
      </c>
      <c r="AD64" s="16"/>
      <c r="AE64" s="109" t="s">
        <v>75</v>
      </c>
      <c r="AF64" s="111"/>
      <c r="AG64" s="15" t="s">
        <v>75</v>
      </c>
      <c r="AH64" s="16"/>
      <c r="AI64" s="109" t="s">
        <v>75</v>
      </c>
      <c r="AJ64" s="111"/>
      <c r="AK64" s="177"/>
      <c r="AL64" s="177"/>
      <c r="AM64" s="109" t="s">
        <v>75</v>
      </c>
      <c r="AN64" s="111"/>
      <c r="AO64" s="19">
        <f t="shared" si="0"/>
        <v>0</v>
      </c>
    </row>
    <row r="65" spans="1:41" ht="25.5" x14ac:dyDescent="0.45">
      <c r="A65" s="82" t="s">
        <v>648</v>
      </c>
      <c r="B65" s="97" t="s">
        <v>78</v>
      </c>
      <c r="C65" s="93" t="s">
        <v>79</v>
      </c>
      <c r="D65" s="94">
        <v>1</v>
      </c>
      <c r="E65" s="15" t="s">
        <v>75</v>
      </c>
      <c r="F65" s="16"/>
      <c r="G65" s="109" t="s">
        <v>75</v>
      </c>
      <c r="H65" s="111"/>
      <c r="I65" s="15" t="s">
        <v>75</v>
      </c>
      <c r="J65" s="16"/>
      <c r="K65" s="109" t="s">
        <v>75</v>
      </c>
      <c r="L65" s="111"/>
      <c r="M65" s="15" t="s">
        <v>75</v>
      </c>
      <c r="N65" s="16"/>
      <c r="O65" s="109" t="s">
        <v>75</v>
      </c>
      <c r="P65" s="111"/>
      <c r="Q65" s="15" t="s">
        <v>75</v>
      </c>
      <c r="R65" s="16"/>
      <c r="S65" s="109" t="s">
        <v>75</v>
      </c>
      <c r="T65" s="111"/>
      <c r="U65" s="15" t="s">
        <v>75</v>
      </c>
      <c r="V65" s="16" t="s">
        <v>75</v>
      </c>
      <c r="W65" s="109" t="s">
        <v>75</v>
      </c>
      <c r="X65" s="111"/>
      <c r="Y65" s="15" t="s">
        <v>75</v>
      </c>
      <c r="Z65" s="16"/>
      <c r="AA65" s="109" t="s">
        <v>75</v>
      </c>
      <c r="AB65" s="111"/>
      <c r="AC65" s="15" t="s">
        <v>75</v>
      </c>
      <c r="AD65" s="16"/>
      <c r="AE65" s="109" t="s">
        <v>75</v>
      </c>
      <c r="AF65" s="111"/>
      <c r="AG65" s="15" t="s">
        <v>75</v>
      </c>
      <c r="AH65" s="16"/>
      <c r="AI65" s="109" t="s">
        <v>75</v>
      </c>
      <c r="AJ65" s="111"/>
      <c r="AK65" s="177"/>
      <c r="AL65" s="177"/>
      <c r="AM65" s="109" t="s">
        <v>75</v>
      </c>
      <c r="AN65" s="111"/>
      <c r="AO65" s="19">
        <f t="shared" si="0"/>
        <v>0</v>
      </c>
    </row>
    <row r="66" spans="1:41" x14ac:dyDescent="0.45">
      <c r="A66" s="82" t="s">
        <v>649</v>
      </c>
      <c r="B66" s="97" t="s">
        <v>80</v>
      </c>
      <c r="C66" s="93" t="s">
        <v>79</v>
      </c>
      <c r="D66" s="94">
        <v>1</v>
      </c>
      <c r="E66" s="15" t="s">
        <v>75</v>
      </c>
      <c r="F66" s="16"/>
      <c r="G66" s="109" t="s">
        <v>75</v>
      </c>
      <c r="H66" s="111"/>
      <c r="I66" s="15" t="s">
        <v>75</v>
      </c>
      <c r="J66" s="16"/>
      <c r="K66" s="109" t="s">
        <v>75</v>
      </c>
      <c r="L66" s="111"/>
      <c r="M66" s="15" t="s">
        <v>75</v>
      </c>
      <c r="N66" s="16"/>
      <c r="O66" s="109" t="s">
        <v>75</v>
      </c>
      <c r="P66" s="111"/>
      <c r="Q66" s="15" t="s">
        <v>75</v>
      </c>
      <c r="R66" s="16"/>
      <c r="S66" s="109" t="s">
        <v>75</v>
      </c>
      <c r="T66" s="111"/>
      <c r="U66" s="15" t="s">
        <v>75</v>
      </c>
      <c r="V66" s="16"/>
      <c r="W66" s="109" t="s">
        <v>75</v>
      </c>
      <c r="X66" s="111"/>
      <c r="Y66" s="15" t="s">
        <v>75</v>
      </c>
      <c r="Z66" s="16"/>
      <c r="AA66" s="109" t="s">
        <v>75</v>
      </c>
      <c r="AB66" s="111"/>
      <c r="AC66" s="15" t="s">
        <v>75</v>
      </c>
      <c r="AD66" s="16"/>
      <c r="AE66" s="109" t="s">
        <v>75</v>
      </c>
      <c r="AF66" s="111"/>
      <c r="AG66" s="15" t="s">
        <v>75</v>
      </c>
      <c r="AH66" s="16"/>
      <c r="AI66" s="109" t="s">
        <v>75</v>
      </c>
      <c r="AJ66" s="111"/>
      <c r="AK66" s="177"/>
      <c r="AL66" s="177"/>
      <c r="AM66" s="109" t="s">
        <v>75</v>
      </c>
      <c r="AN66" s="111"/>
      <c r="AO66" s="19">
        <f t="shared" si="0"/>
        <v>0</v>
      </c>
    </row>
    <row r="67" spans="1:41" x14ac:dyDescent="0.45">
      <c r="A67" s="89" t="s">
        <v>650</v>
      </c>
      <c r="B67" s="98"/>
      <c r="C67" s="91"/>
      <c r="D67" s="86"/>
      <c r="E67" s="109"/>
      <c r="F67" s="104"/>
      <c r="G67" s="109"/>
      <c r="H67" s="104"/>
      <c r="I67" s="109"/>
      <c r="J67" s="104"/>
      <c r="K67" s="109"/>
      <c r="L67" s="104"/>
      <c r="M67" s="109"/>
      <c r="N67" s="104"/>
      <c r="O67" s="109"/>
      <c r="P67" s="104"/>
      <c r="Q67" s="109"/>
      <c r="R67" s="104"/>
      <c r="S67" s="109"/>
      <c r="T67" s="104"/>
      <c r="U67" s="109"/>
      <c r="V67" s="104"/>
      <c r="W67" s="109"/>
      <c r="X67" s="104"/>
      <c r="Y67" s="109"/>
      <c r="Z67" s="104"/>
      <c r="AA67" s="109"/>
      <c r="AB67" s="104"/>
      <c r="AC67" s="109"/>
      <c r="AD67" s="104"/>
      <c r="AE67" s="109"/>
      <c r="AF67" s="104"/>
      <c r="AG67" s="109"/>
      <c r="AH67" s="104"/>
      <c r="AI67" s="109"/>
      <c r="AJ67" s="104"/>
      <c r="AK67" s="180"/>
      <c r="AL67" s="180"/>
      <c r="AM67" s="109"/>
      <c r="AN67" s="104"/>
      <c r="AO67" s="104"/>
    </row>
    <row r="68" spans="1:41" ht="51.4" thickBot="1" x14ac:dyDescent="0.5">
      <c r="A68" s="99" t="s">
        <v>651</v>
      </c>
      <c r="B68" s="100" t="s">
        <v>81</v>
      </c>
      <c r="C68" s="101" t="s">
        <v>39</v>
      </c>
      <c r="D68" s="102">
        <v>1</v>
      </c>
      <c r="E68" s="20" t="s">
        <v>75</v>
      </c>
      <c r="F68" s="50"/>
      <c r="G68" s="112" t="s">
        <v>75</v>
      </c>
      <c r="H68" s="113"/>
      <c r="I68" s="20" t="s">
        <v>75</v>
      </c>
      <c r="J68" s="50"/>
      <c r="K68" s="112" t="s">
        <v>75</v>
      </c>
      <c r="L68" s="113"/>
      <c r="M68" s="20" t="s">
        <v>75</v>
      </c>
      <c r="N68" s="50"/>
      <c r="O68" s="112" t="s">
        <v>75</v>
      </c>
      <c r="P68" s="113"/>
      <c r="Q68" s="20" t="s">
        <v>75</v>
      </c>
      <c r="R68" s="50"/>
      <c r="S68" s="112" t="s">
        <v>75</v>
      </c>
      <c r="T68" s="113"/>
      <c r="U68" s="20" t="s">
        <v>75</v>
      </c>
      <c r="V68" s="50"/>
      <c r="W68" s="112" t="s">
        <v>75</v>
      </c>
      <c r="X68" s="113"/>
      <c r="Y68" s="20" t="s">
        <v>75</v>
      </c>
      <c r="Z68" s="50"/>
      <c r="AA68" s="112" t="s">
        <v>75</v>
      </c>
      <c r="AB68" s="113"/>
      <c r="AC68" s="20" t="s">
        <v>75</v>
      </c>
      <c r="AD68" s="50"/>
      <c r="AE68" s="112" t="s">
        <v>75</v>
      </c>
      <c r="AF68" s="113"/>
      <c r="AG68" s="20" t="s">
        <v>75</v>
      </c>
      <c r="AH68" s="50"/>
      <c r="AI68" s="112" t="s">
        <v>75</v>
      </c>
      <c r="AJ68" s="113"/>
      <c r="AK68" s="178"/>
      <c r="AL68" s="178"/>
      <c r="AM68" s="112" t="s">
        <v>75</v>
      </c>
      <c r="AN68" s="113"/>
      <c r="AO68" s="170">
        <f t="shared" si="0"/>
        <v>0</v>
      </c>
    </row>
    <row r="69" spans="1:41" ht="14.65" thickBot="1" x14ac:dyDescent="0.5">
      <c r="A69" s="1"/>
      <c r="B69" s="1"/>
      <c r="C69" s="1"/>
      <c r="D69" s="1"/>
      <c r="E69" s="48"/>
      <c r="F69" s="24"/>
      <c r="G69" s="48"/>
      <c r="H69" s="24"/>
      <c r="I69" s="26"/>
      <c r="J69" s="26"/>
      <c r="AO69" s="173">
        <f>SUM(AO11:AO68)</f>
        <v>0</v>
      </c>
    </row>
    <row r="70" spans="1:41" x14ac:dyDescent="0.45">
      <c r="B70" s="251" t="s">
        <v>82</v>
      </c>
      <c r="C70" s="251"/>
      <c r="I70" s="48"/>
      <c r="J70" s="48"/>
      <c r="K70" s="48"/>
    </row>
    <row r="71" spans="1:41" x14ac:dyDescent="0.45">
      <c r="B71" s="251" t="s">
        <v>338</v>
      </c>
      <c r="C71" s="251"/>
      <c r="I71" s="48"/>
      <c r="J71" s="48"/>
      <c r="K71" s="48"/>
    </row>
    <row r="72" spans="1:41" x14ac:dyDescent="0.45">
      <c r="B72" t="s">
        <v>334</v>
      </c>
      <c r="I72" s="48"/>
      <c r="J72" s="48"/>
      <c r="K72" s="48"/>
    </row>
    <row r="73" spans="1:41" x14ac:dyDescent="0.45">
      <c r="B73" t="s">
        <v>653</v>
      </c>
    </row>
    <row r="74" spans="1:41" x14ac:dyDescent="0.45">
      <c r="B74" s="69" t="s">
        <v>335</v>
      </c>
    </row>
  </sheetData>
  <autoFilter ref="A9:AO74" xr:uid="{FF35B7F2-5A4F-4CF2-B23F-9FA35A0B411F}"/>
  <mergeCells count="118">
    <mergeCell ref="AM4:AN4"/>
    <mergeCell ref="S6:T6"/>
    <mergeCell ref="U6:V6"/>
    <mergeCell ref="Y4:Z4"/>
    <mergeCell ref="AA4:AB4"/>
    <mergeCell ref="AM6:AN6"/>
    <mergeCell ref="AC4:AD4"/>
    <mergeCell ref="AE4:AF4"/>
    <mergeCell ref="AK4:AL4"/>
    <mergeCell ref="AK6:AL6"/>
    <mergeCell ref="AG6:AH6"/>
    <mergeCell ref="AI6:AJ6"/>
    <mergeCell ref="Y6:Z6"/>
    <mergeCell ref="AA6:AB6"/>
    <mergeCell ref="W6:X6"/>
    <mergeCell ref="A1:AO1"/>
    <mergeCell ref="B71:C71"/>
    <mergeCell ref="E2:F2"/>
    <mergeCell ref="I2:J2"/>
    <mergeCell ref="K2:L2"/>
    <mergeCell ref="A3:C3"/>
    <mergeCell ref="E3:F3"/>
    <mergeCell ref="I3:J3"/>
    <mergeCell ref="K3:L3"/>
    <mergeCell ref="A2:C2"/>
    <mergeCell ref="A6:C6"/>
    <mergeCell ref="E6:F6"/>
    <mergeCell ref="I6:J6"/>
    <mergeCell ref="AC3:AD3"/>
    <mergeCell ref="AE3:AF3"/>
    <mergeCell ref="AK2:AL2"/>
    <mergeCell ref="AK3:AL3"/>
    <mergeCell ref="AO2:AO9"/>
    <mergeCell ref="O2:P2"/>
    <mergeCell ref="Q2:R2"/>
    <mergeCell ref="S2:T2"/>
    <mergeCell ref="U2:V2"/>
    <mergeCell ref="W2:X2"/>
    <mergeCell ref="Y2:Z2"/>
    <mergeCell ref="Q6:R6"/>
    <mergeCell ref="K4:L4"/>
    <mergeCell ref="AG2:AH2"/>
    <mergeCell ref="AI2:AJ2"/>
    <mergeCell ref="AM2:AN2"/>
    <mergeCell ref="AG3:AH3"/>
    <mergeCell ref="AI3:AJ3"/>
    <mergeCell ref="AM3:AN3"/>
    <mergeCell ref="AC2:AD2"/>
    <mergeCell ref="AE2:AF2"/>
    <mergeCell ref="AC6:AD6"/>
    <mergeCell ref="AE6:AF6"/>
    <mergeCell ref="S3:T3"/>
    <mergeCell ref="U3:V3"/>
    <mergeCell ref="W3:X3"/>
    <mergeCell ref="AA2:AB2"/>
    <mergeCell ref="Y3:Z3"/>
    <mergeCell ref="AA3:AB3"/>
    <mergeCell ref="O3:P3"/>
    <mergeCell ref="O4:P4"/>
    <mergeCell ref="Q3:R3"/>
    <mergeCell ref="W4:X4"/>
    <mergeCell ref="AG4:AH4"/>
    <mergeCell ref="AI4:AJ4"/>
    <mergeCell ref="AM8:AN8"/>
    <mergeCell ref="AC8:AD8"/>
    <mergeCell ref="AE8:AF8"/>
    <mergeCell ref="AK8:AL8"/>
    <mergeCell ref="A7:C7"/>
    <mergeCell ref="E7:F7"/>
    <mergeCell ref="I7:J7"/>
    <mergeCell ref="K7:L7"/>
    <mergeCell ref="AM7:AN7"/>
    <mergeCell ref="S7:T7"/>
    <mergeCell ref="U7:V7"/>
    <mergeCell ref="W7:X7"/>
    <mergeCell ref="Y7:Z7"/>
    <mergeCell ref="AA7:AB7"/>
    <mergeCell ref="AG7:AH7"/>
    <mergeCell ref="AC7:AD7"/>
    <mergeCell ref="AE7:AF7"/>
    <mergeCell ref="AK7:AL7"/>
    <mergeCell ref="M7:N7"/>
    <mergeCell ref="O7:P7"/>
    <mergeCell ref="Q7:R7"/>
    <mergeCell ref="AI7:AJ7"/>
    <mergeCell ref="B70:C70"/>
    <mergeCell ref="M8:N8"/>
    <mergeCell ref="O8:P8"/>
    <mergeCell ref="Q8:R8"/>
    <mergeCell ref="S8:T8"/>
    <mergeCell ref="Y8:Z8"/>
    <mergeCell ref="AA8:AB8"/>
    <mergeCell ref="AG8:AH8"/>
    <mergeCell ref="AI8:AJ8"/>
    <mergeCell ref="G2:H2"/>
    <mergeCell ref="G3:H3"/>
    <mergeCell ref="G4:H4"/>
    <mergeCell ref="G6:H6"/>
    <mergeCell ref="G7:H7"/>
    <mergeCell ref="U8:V8"/>
    <mergeCell ref="W8:X8"/>
    <mergeCell ref="A8:C8"/>
    <mergeCell ref="E8:F8"/>
    <mergeCell ref="I8:J8"/>
    <mergeCell ref="K8:L8"/>
    <mergeCell ref="G8:H8"/>
    <mergeCell ref="A4:C4"/>
    <mergeCell ref="E4:F4"/>
    <mergeCell ref="I4:J4"/>
    <mergeCell ref="M2:N2"/>
    <mergeCell ref="M3:N3"/>
    <mergeCell ref="K6:L6"/>
    <mergeCell ref="M4:N4"/>
    <mergeCell ref="Q4:R4"/>
    <mergeCell ref="S4:T4"/>
    <mergeCell ref="U4:V4"/>
    <mergeCell ref="M6:N6"/>
    <mergeCell ref="O6:P6"/>
  </mergeCells>
  <pageMargins left="0.25" right="0.25" top="0.75" bottom="0.75" header="0.3" footer="0.3"/>
  <pageSetup paperSize="9" scale="24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EA74D-FA7A-4747-B980-08E6132C23CF}">
  <sheetPr>
    <pageSetUpPr fitToPage="1"/>
  </sheetPr>
  <dimension ref="A1:AM74"/>
  <sheetViews>
    <sheetView zoomScale="90" zoomScaleNormal="90" workbookViewId="0">
      <pane xSplit="3" ySplit="9" topLeftCell="O63" activePane="bottomRight" state="frozen"/>
      <selection pane="topRight" activeCell="D1" sqref="D1"/>
      <selection pane="bottomLeft" activeCell="A7" sqref="A7"/>
      <selection pane="bottomRight" activeCell="B74" sqref="B74"/>
    </sheetView>
  </sheetViews>
  <sheetFormatPr defaultRowHeight="14.25" outlineLevelRow="1" x14ac:dyDescent="0.45"/>
  <cols>
    <col min="1" max="1" width="5" customWidth="1"/>
    <col min="2" max="2" width="33.1328125" customWidth="1"/>
    <col min="3" max="3" width="14.53125" customWidth="1"/>
    <col min="4" max="4" width="11.1328125" customWidth="1"/>
    <col min="5" max="7" width="8.33203125" style="49" customWidth="1"/>
    <col min="8" max="8" width="9.1328125" style="49" customWidth="1"/>
    <col min="9" max="24" width="8.86328125" style="49"/>
    <col min="25" max="26" width="8.86328125" style="41"/>
    <col min="27" max="38" width="8.86328125" style="49"/>
    <col min="39" max="39" width="11.1328125" customWidth="1"/>
  </cols>
  <sheetData>
    <row r="1" spans="1:39" ht="15" customHeight="1" thickBot="1" x14ac:dyDescent="0.5">
      <c r="A1" s="254" t="s">
        <v>420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54"/>
      <c r="Y1" s="254"/>
      <c r="Z1" s="254"/>
      <c r="AA1" s="254"/>
      <c r="AB1" s="254"/>
      <c r="AC1" s="254"/>
      <c r="AD1" s="254"/>
      <c r="AE1" s="254"/>
      <c r="AF1" s="254"/>
      <c r="AG1" s="254"/>
      <c r="AH1" s="254"/>
      <c r="AI1" s="254"/>
      <c r="AJ1" s="254"/>
      <c r="AK1" s="254"/>
      <c r="AL1" s="254"/>
      <c r="AM1" s="254"/>
    </row>
    <row r="2" spans="1:39" s="38" customFormat="1" ht="25.5" customHeight="1" x14ac:dyDescent="0.45">
      <c r="A2" s="227" t="s">
        <v>0</v>
      </c>
      <c r="B2" s="228"/>
      <c r="C2" s="229"/>
      <c r="D2" s="72"/>
      <c r="E2" s="211" t="s">
        <v>1</v>
      </c>
      <c r="F2" s="212"/>
      <c r="G2" s="205" t="s">
        <v>1</v>
      </c>
      <c r="H2" s="206"/>
      <c r="I2" s="263" t="s">
        <v>204</v>
      </c>
      <c r="J2" s="264"/>
      <c r="K2" s="213" t="s">
        <v>109</v>
      </c>
      <c r="L2" s="214"/>
      <c r="M2" s="211" t="s">
        <v>110</v>
      </c>
      <c r="N2" s="212"/>
      <c r="O2" s="205" t="s">
        <v>111</v>
      </c>
      <c r="P2" s="206"/>
      <c r="Q2" s="211" t="s">
        <v>112</v>
      </c>
      <c r="R2" s="212"/>
      <c r="S2" s="205" t="s">
        <v>112</v>
      </c>
      <c r="T2" s="206"/>
      <c r="U2" s="211" t="s">
        <v>113</v>
      </c>
      <c r="V2" s="212"/>
      <c r="W2" s="205" t="s">
        <v>199</v>
      </c>
      <c r="X2" s="206"/>
      <c r="Y2" s="211" t="s">
        <v>425</v>
      </c>
      <c r="Z2" s="212"/>
      <c r="AA2" s="205" t="s">
        <v>114</v>
      </c>
      <c r="AB2" s="206"/>
      <c r="AC2" s="211" t="s">
        <v>114</v>
      </c>
      <c r="AD2" s="212"/>
      <c r="AE2" s="205" t="s">
        <v>8</v>
      </c>
      <c r="AF2" s="206"/>
      <c r="AG2" s="211" t="s">
        <v>8</v>
      </c>
      <c r="AH2" s="212"/>
      <c r="AI2" s="205" t="s">
        <v>115</v>
      </c>
      <c r="AJ2" s="206"/>
      <c r="AK2" s="211" t="s">
        <v>115</v>
      </c>
      <c r="AL2" s="226"/>
      <c r="AM2" s="220" t="s">
        <v>11</v>
      </c>
    </row>
    <row r="3" spans="1:39" s="2" customFormat="1" ht="14.45" customHeight="1" x14ac:dyDescent="0.45">
      <c r="A3" s="223" t="s">
        <v>12</v>
      </c>
      <c r="B3" s="224"/>
      <c r="C3" s="225"/>
      <c r="D3" s="73"/>
      <c r="E3" s="215">
        <v>2021</v>
      </c>
      <c r="F3" s="216"/>
      <c r="G3" s="201" t="s">
        <v>421</v>
      </c>
      <c r="H3" s="202"/>
      <c r="I3" s="217">
        <v>2011</v>
      </c>
      <c r="J3" s="210"/>
      <c r="K3" s="207">
        <v>2019</v>
      </c>
      <c r="L3" s="208"/>
      <c r="M3" s="217">
        <v>2020</v>
      </c>
      <c r="N3" s="210"/>
      <c r="O3" s="207">
        <v>2005</v>
      </c>
      <c r="P3" s="208"/>
      <c r="Q3" s="215">
        <v>2013</v>
      </c>
      <c r="R3" s="216"/>
      <c r="S3" s="207">
        <v>2020</v>
      </c>
      <c r="T3" s="208"/>
      <c r="U3" s="217">
        <v>2016</v>
      </c>
      <c r="V3" s="210"/>
      <c r="W3" s="201">
        <v>2008</v>
      </c>
      <c r="X3" s="202"/>
      <c r="Y3" s="217">
        <v>2024</v>
      </c>
      <c r="Z3" s="210"/>
      <c r="AA3" s="207" t="s">
        <v>205</v>
      </c>
      <c r="AB3" s="208"/>
      <c r="AC3" s="215" t="s">
        <v>206</v>
      </c>
      <c r="AD3" s="216"/>
      <c r="AE3" s="207">
        <v>2024</v>
      </c>
      <c r="AF3" s="208"/>
      <c r="AG3" s="217">
        <v>2025</v>
      </c>
      <c r="AH3" s="210"/>
      <c r="AI3" s="207">
        <v>2015</v>
      </c>
      <c r="AJ3" s="208"/>
      <c r="AK3" s="215">
        <v>2021</v>
      </c>
      <c r="AL3" s="234"/>
      <c r="AM3" s="221"/>
    </row>
    <row r="4" spans="1:39" s="2" customFormat="1" ht="14.45" customHeight="1" x14ac:dyDescent="0.45">
      <c r="A4" s="223" t="s">
        <v>15</v>
      </c>
      <c r="B4" s="224"/>
      <c r="C4" s="225"/>
      <c r="D4" s="73"/>
      <c r="E4" s="215">
        <v>5</v>
      </c>
      <c r="F4" s="216"/>
      <c r="G4" s="201">
        <v>4</v>
      </c>
      <c r="H4" s="202"/>
      <c r="I4" s="217">
        <v>1</v>
      </c>
      <c r="J4" s="210"/>
      <c r="K4" s="207">
        <v>1</v>
      </c>
      <c r="L4" s="208"/>
      <c r="M4" s="217">
        <v>4</v>
      </c>
      <c r="N4" s="210"/>
      <c r="O4" s="207">
        <v>1</v>
      </c>
      <c r="P4" s="208"/>
      <c r="Q4" s="215">
        <v>1</v>
      </c>
      <c r="R4" s="216"/>
      <c r="S4" s="207">
        <v>1</v>
      </c>
      <c r="T4" s="208"/>
      <c r="U4" s="217">
        <v>1</v>
      </c>
      <c r="V4" s="210"/>
      <c r="W4" s="201">
        <v>1</v>
      </c>
      <c r="X4" s="202"/>
      <c r="Y4" s="217">
        <v>4</v>
      </c>
      <c r="Z4" s="210"/>
      <c r="AA4" s="207">
        <v>2</v>
      </c>
      <c r="AB4" s="208"/>
      <c r="AC4" s="215">
        <v>7</v>
      </c>
      <c r="AD4" s="216"/>
      <c r="AE4" s="207">
        <v>5</v>
      </c>
      <c r="AF4" s="208"/>
      <c r="AG4" s="217">
        <v>3</v>
      </c>
      <c r="AH4" s="210"/>
      <c r="AI4" s="207">
        <v>1</v>
      </c>
      <c r="AJ4" s="208"/>
      <c r="AK4" s="215">
        <v>1</v>
      </c>
      <c r="AL4" s="234"/>
      <c r="AM4" s="221"/>
    </row>
    <row r="5" spans="1:39" s="2" customFormat="1" ht="14.45" hidden="1" customHeight="1" outlineLevel="1" x14ac:dyDescent="0.45">
      <c r="A5" s="161"/>
      <c r="B5" s="162"/>
      <c r="C5" s="163"/>
      <c r="D5" s="73"/>
      <c r="E5" s="153">
        <v>5</v>
      </c>
      <c r="F5" s="154">
        <v>5</v>
      </c>
      <c r="G5" s="153">
        <v>4</v>
      </c>
      <c r="H5" s="154">
        <v>4</v>
      </c>
      <c r="I5" s="155">
        <v>1</v>
      </c>
      <c r="J5" s="156">
        <v>1</v>
      </c>
      <c r="K5" s="155">
        <v>1</v>
      </c>
      <c r="L5" s="156">
        <v>1</v>
      </c>
      <c r="M5" s="155">
        <v>4</v>
      </c>
      <c r="N5" s="156">
        <v>4</v>
      </c>
      <c r="O5" s="155">
        <v>1</v>
      </c>
      <c r="P5" s="156">
        <v>1</v>
      </c>
      <c r="Q5" s="153">
        <v>1</v>
      </c>
      <c r="R5" s="154">
        <v>1</v>
      </c>
      <c r="S5" s="155">
        <v>1</v>
      </c>
      <c r="T5" s="156">
        <v>1</v>
      </c>
      <c r="U5" s="155">
        <v>1</v>
      </c>
      <c r="V5" s="156">
        <v>1</v>
      </c>
      <c r="W5" s="153">
        <v>1</v>
      </c>
      <c r="X5" s="154">
        <v>1</v>
      </c>
      <c r="Y5" s="155">
        <v>4</v>
      </c>
      <c r="Z5" s="156">
        <v>4</v>
      </c>
      <c r="AA5" s="155">
        <v>2</v>
      </c>
      <c r="AB5" s="156">
        <v>2</v>
      </c>
      <c r="AC5" s="153">
        <v>7</v>
      </c>
      <c r="AD5" s="154">
        <v>7</v>
      </c>
      <c r="AE5" s="155">
        <v>5</v>
      </c>
      <c r="AF5" s="156">
        <v>5</v>
      </c>
      <c r="AG5" s="155">
        <v>3</v>
      </c>
      <c r="AH5" s="156">
        <v>3</v>
      </c>
      <c r="AI5" s="155">
        <v>1</v>
      </c>
      <c r="AJ5" s="156">
        <v>1</v>
      </c>
      <c r="AK5" s="153">
        <v>1</v>
      </c>
      <c r="AL5" s="183">
        <v>1</v>
      </c>
      <c r="AM5" s="221"/>
    </row>
    <row r="6" spans="1:39" s="2" customFormat="1" ht="14.45" customHeight="1" collapsed="1" x14ac:dyDescent="0.45">
      <c r="A6" s="235" t="s">
        <v>16</v>
      </c>
      <c r="B6" s="236"/>
      <c r="C6" s="237"/>
      <c r="D6" s="73"/>
      <c r="E6" s="215" t="s">
        <v>17</v>
      </c>
      <c r="F6" s="216"/>
      <c r="G6" s="201" t="s">
        <v>18</v>
      </c>
      <c r="H6" s="202"/>
      <c r="I6" s="215" t="s">
        <v>17</v>
      </c>
      <c r="J6" s="216"/>
      <c r="K6" s="201" t="s">
        <v>17</v>
      </c>
      <c r="L6" s="202"/>
      <c r="M6" s="215" t="s">
        <v>17</v>
      </c>
      <c r="N6" s="216"/>
      <c r="O6" s="201" t="s">
        <v>17</v>
      </c>
      <c r="P6" s="202"/>
      <c r="Q6" s="215" t="s">
        <v>17</v>
      </c>
      <c r="R6" s="216"/>
      <c r="S6" s="201" t="s">
        <v>17</v>
      </c>
      <c r="T6" s="202"/>
      <c r="U6" s="215" t="s">
        <v>17</v>
      </c>
      <c r="V6" s="216"/>
      <c r="W6" s="201" t="s">
        <v>17</v>
      </c>
      <c r="X6" s="202"/>
      <c r="Y6" s="215" t="s">
        <v>426</v>
      </c>
      <c r="Z6" s="216"/>
      <c r="AA6" s="201" t="s">
        <v>17</v>
      </c>
      <c r="AB6" s="202"/>
      <c r="AC6" s="215" t="s">
        <v>17</v>
      </c>
      <c r="AD6" s="216"/>
      <c r="AE6" s="201" t="s">
        <v>17</v>
      </c>
      <c r="AF6" s="202"/>
      <c r="AG6" s="215" t="s">
        <v>17</v>
      </c>
      <c r="AH6" s="216"/>
      <c r="AI6" s="201" t="s">
        <v>18</v>
      </c>
      <c r="AJ6" s="202"/>
      <c r="AK6" s="215" t="s">
        <v>18</v>
      </c>
      <c r="AL6" s="234"/>
      <c r="AM6" s="221"/>
    </row>
    <row r="7" spans="1:39" s="2" customFormat="1" ht="14.45" customHeight="1" x14ac:dyDescent="0.45">
      <c r="A7" s="235" t="s">
        <v>19</v>
      </c>
      <c r="B7" s="236"/>
      <c r="C7" s="237"/>
      <c r="D7" s="73"/>
      <c r="E7" s="215" t="s">
        <v>207</v>
      </c>
      <c r="F7" s="216"/>
      <c r="G7" s="201" t="s">
        <v>516</v>
      </c>
      <c r="H7" s="202"/>
      <c r="I7" s="215" t="s">
        <v>208</v>
      </c>
      <c r="J7" s="216"/>
      <c r="K7" s="201" t="s">
        <v>209</v>
      </c>
      <c r="L7" s="202"/>
      <c r="M7" s="215" t="s">
        <v>210</v>
      </c>
      <c r="N7" s="216"/>
      <c r="O7" s="201" t="s">
        <v>211</v>
      </c>
      <c r="P7" s="202"/>
      <c r="Q7" s="215" t="s">
        <v>517</v>
      </c>
      <c r="R7" s="216"/>
      <c r="S7" s="201" t="s">
        <v>212</v>
      </c>
      <c r="T7" s="202"/>
      <c r="U7" s="215" t="s">
        <v>518</v>
      </c>
      <c r="V7" s="216"/>
      <c r="W7" s="201" t="s">
        <v>213</v>
      </c>
      <c r="X7" s="202"/>
      <c r="Y7" s="218" t="s">
        <v>450</v>
      </c>
      <c r="Z7" s="219"/>
      <c r="AA7" s="201" t="s">
        <v>214</v>
      </c>
      <c r="AB7" s="202"/>
      <c r="AC7" s="215" t="s">
        <v>519</v>
      </c>
      <c r="AD7" s="216"/>
      <c r="AE7" s="203" t="s">
        <v>520</v>
      </c>
      <c r="AF7" s="204"/>
      <c r="AG7" s="296" t="s">
        <v>521</v>
      </c>
      <c r="AH7" s="219"/>
      <c r="AI7" s="201" t="s">
        <v>215</v>
      </c>
      <c r="AJ7" s="202"/>
      <c r="AK7" s="215" t="s">
        <v>216</v>
      </c>
      <c r="AL7" s="234"/>
      <c r="AM7" s="221"/>
    </row>
    <row r="8" spans="1:39" s="39" customFormat="1" ht="30.75" customHeight="1" x14ac:dyDescent="0.45">
      <c r="A8" s="235" t="s">
        <v>363</v>
      </c>
      <c r="B8" s="236"/>
      <c r="C8" s="237"/>
      <c r="D8" s="73"/>
      <c r="E8" s="241" t="s">
        <v>368</v>
      </c>
      <c r="F8" s="242"/>
      <c r="G8" s="232" t="s">
        <v>427</v>
      </c>
      <c r="H8" s="233"/>
      <c r="I8" s="249" t="s">
        <v>394</v>
      </c>
      <c r="J8" s="250"/>
      <c r="K8" s="247" t="s">
        <v>346</v>
      </c>
      <c r="L8" s="248"/>
      <c r="M8" s="249" t="s">
        <v>347</v>
      </c>
      <c r="N8" s="250"/>
      <c r="O8" s="247" t="s">
        <v>395</v>
      </c>
      <c r="P8" s="248"/>
      <c r="Q8" s="241" t="s">
        <v>396</v>
      </c>
      <c r="R8" s="242"/>
      <c r="S8" s="230" t="s">
        <v>358</v>
      </c>
      <c r="T8" s="231"/>
      <c r="U8" s="239" t="s">
        <v>397</v>
      </c>
      <c r="V8" s="240"/>
      <c r="W8" s="232" t="s">
        <v>393</v>
      </c>
      <c r="X8" s="233"/>
      <c r="Y8" s="239" t="s">
        <v>428</v>
      </c>
      <c r="Z8" s="240"/>
      <c r="AA8" s="230" t="s">
        <v>398</v>
      </c>
      <c r="AB8" s="231"/>
      <c r="AC8" s="241" t="s">
        <v>399</v>
      </c>
      <c r="AD8" s="242"/>
      <c r="AE8" s="230" t="s">
        <v>381</v>
      </c>
      <c r="AF8" s="231"/>
      <c r="AG8" s="239" t="s">
        <v>439</v>
      </c>
      <c r="AH8" s="240"/>
      <c r="AI8" s="230" t="s">
        <v>400</v>
      </c>
      <c r="AJ8" s="231"/>
      <c r="AK8" s="241" t="s">
        <v>354</v>
      </c>
      <c r="AL8" s="245"/>
      <c r="AM8" s="221"/>
    </row>
    <row r="9" spans="1:39" ht="76.5" x14ac:dyDescent="0.45">
      <c r="A9" s="74" t="s">
        <v>31</v>
      </c>
      <c r="B9" s="75" t="s">
        <v>32</v>
      </c>
      <c r="C9" s="76" t="s">
        <v>33</v>
      </c>
      <c r="D9" s="77" t="s">
        <v>34</v>
      </c>
      <c r="E9" s="74" t="s">
        <v>35</v>
      </c>
      <c r="F9" s="76" t="s">
        <v>36</v>
      </c>
      <c r="G9" s="74" t="s">
        <v>35</v>
      </c>
      <c r="H9" s="76" t="s">
        <v>36</v>
      </c>
      <c r="I9" s="74" t="s">
        <v>35</v>
      </c>
      <c r="J9" s="76" t="s">
        <v>36</v>
      </c>
      <c r="K9" s="74" t="s">
        <v>35</v>
      </c>
      <c r="L9" s="76" t="s">
        <v>36</v>
      </c>
      <c r="M9" s="74" t="s">
        <v>35</v>
      </c>
      <c r="N9" s="76" t="s">
        <v>36</v>
      </c>
      <c r="O9" s="74" t="s">
        <v>35</v>
      </c>
      <c r="P9" s="76" t="s">
        <v>36</v>
      </c>
      <c r="Q9" s="74" t="s">
        <v>35</v>
      </c>
      <c r="R9" s="76" t="s">
        <v>36</v>
      </c>
      <c r="S9" s="74" t="s">
        <v>35</v>
      </c>
      <c r="T9" s="76" t="s">
        <v>36</v>
      </c>
      <c r="U9" s="74" t="s">
        <v>35</v>
      </c>
      <c r="V9" s="76" t="s">
        <v>36</v>
      </c>
      <c r="W9" s="74" t="s">
        <v>35</v>
      </c>
      <c r="X9" s="76" t="s">
        <v>36</v>
      </c>
      <c r="Y9" s="74" t="s">
        <v>35</v>
      </c>
      <c r="Z9" s="76" t="s">
        <v>36</v>
      </c>
      <c r="AA9" s="74" t="s">
        <v>35</v>
      </c>
      <c r="AB9" s="76" t="s">
        <v>36</v>
      </c>
      <c r="AC9" s="74" t="s">
        <v>35</v>
      </c>
      <c r="AD9" s="76" t="s">
        <v>36</v>
      </c>
      <c r="AE9" s="74" t="s">
        <v>35</v>
      </c>
      <c r="AF9" s="76" t="s">
        <v>36</v>
      </c>
      <c r="AG9" s="74" t="s">
        <v>35</v>
      </c>
      <c r="AH9" s="76" t="s">
        <v>36</v>
      </c>
      <c r="AI9" s="74" t="s">
        <v>35</v>
      </c>
      <c r="AJ9" s="76" t="s">
        <v>36</v>
      </c>
      <c r="AK9" s="74" t="s">
        <v>35</v>
      </c>
      <c r="AL9" s="116" t="s">
        <v>36</v>
      </c>
      <c r="AM9" s="222"/>
    </row>
    <row r="10" spans="1:39" x14ac:dyDescent="0.45">
      <c r="A10" s="78" t="s">
        <v>37</v>
      </c>
      <c r="B10" s="79"/>
      <c r="C10" s="80"/>
      <c r="D10" s="81"/>
      <c r="E10" s="103"/>
      <c r="F10" s="104"/>
      <c r="G10" s="103"/>
      <c r="H10" s="104"/>
      <c r="I10" s="103"/>
      <c r="J10" s="104"/>
      <c r="K10" s="103"/>
      <c r="L10" s="104"/>
      <c r="M10" s="106"/>
      <c r="N10" s="104"/>
      <c r="O10" s="107"/>
      <c r="P10" s="104"/>
      <c r="Q10" s="103"/>
      <c r="R10" s="104"/>
      <c r="S10" s="105"/>
      <c r="T10" s="104"/>
      <c r="U10" s="105"/>
      <c r="V10" s="104"/>
      <c r="W10" s="103"/>
      <c r="X10" s="104"/>
      <c r="Y10" s="105"/>
      <c r="Z10" s="104"/>
      <c r="AA10" s="105"/>
      <c r="AB10" s="104"/>
      <c r="AC10" s="103"/>
      <c r="AD10" s="104"/>
      <c r="AE10" s="105"/>
      <c r="AF10" s="104"/>
      <c r="AG10" s="105"/>
      <c r="AH10" s="104"/>
      <c r="AI10" s="105"/>
      <c r="AJ10" s="104"/>
      <c r="AK10" s="103"/>
      <c r="AL10" s="117"/>
      <c r="AM10" s="81"/>
    </row>
    <row r="11" spans="1:39" ht="15" customHeight="1" x14ac:dyDescent="0.45">
      <c r="A11" s="82" t="s">
        <v>598</v>
      </c>
      <c r="B11" s="83" t="s">
        <v>38</v>
      </c>
      <c r="C11" s="84" t="s">
        <v>39</v>
      </c>
      <c r="D11" s="85">
        <v>1</v>
      </c>
      <c r="E11" s="7"/>
      <c r="F11" s="8"/>
      <c r="G11" s="110"/>
      <c r="H11" s="108"/>
      <c r="I11" s="7"/>
      <c r="J11" s="8"/>
      <c r="K11" s="110"/>
      <c r="L11" s="108"/>
      <c r="M11" s="7"/>
      <c r="N11" s="8"/>
      <c r="O11" s="110"/>
      <c r="P11" s="108"/>
      <c r="Q11" s="7"/>
      <c r="R11" s="8"/>
      <c r="S11" s="110"/>
      <c r="T11" s="108"/>
      <c r="U11" s="7"/>
      <c r="V11" s="8"/>
      <c r="W11" s="110"/>
      <c r="X11" s="108"/>
      <c r="Y11" s="15" t="s">
        <v>75</v>
      </c>
      <c r="Z11" s="125" t="s">
        <v>75</v>
      </c>
      <c r="AA11" s="110"/>
      <c r="AB11" s="108"/>
      <c r="AC11" s="7"/>
      <c r="AD11" s="8"/>
      <c r="AE11" s="110"/>
      <c r="AF11" s="108"/>
      <c r="AG11" s="7"/>
      <c r="AH11" s="8"/>
      <c r="AI11" s="110"/>
      <c r="AJ11" s="108"/>
      <c r="AK11" s="7"/>
      <c r="AL11" s="36"/>
      <c r="AM11" s="11">
        <f>+SUMPRODUCT(E11:AL11,$E$5:$AL$5)</f>
        <v>0</v>
      </c>
    </row>
    <row r="12" spans="1:39" x14ac:dyDescent="0.45">
      <c r="A12" s="82" t="s">
        <v>599</v>
      </c>
      <c r="B12" s="83" t="s">
        <v>40</v>
      </c>
      <c r="C12" s="84" t="s">
        <v>39</v>
      </c>
      <c r="D12" s="85">
        <v>1</v>
      </c>
      <c r="E12" s="7"/>
      <c r="F12" s="8"/>
      <c r="G12" s="110"/>
      <c r="H12" s="108"/>
      <c r="I12" s="7"/>
      <c r="J12" s="8"/>
      <c r="K12" s="110"/>
      <c r="L12" s="108"/>
      <c r="M12" s="7"/>
      <c r="N12" s="8"/>
      <c r="O12" s="110"/>
      <c r="P12" s="108"/>
      <c r="Q12" s="7"/>
      <c r="R12" s="8"/>
      <c r="S12" s="110"/>
      <c r="T12" s="108"/>
      <c r="U12" s="7"/>
      <c r="V12" s="8"/>
      <c r="W12" s="110"/>
      <c r="X12" s="108"/>
      <c r="Y12" s="15" t="s">
        <v>75</v>
      </c>
      <c r="Z12" s="125" t="s">
        <v>75</v>
      </c>
      <c r="AA12" s="110"/>
      <c r="AB12" s="108"/>
      <c r="AC12" s="7"/>
      <c r="AD12" s="8"/>
      <c r="AE12" s="110"/>
      <c r="AF12" s="108"/>
      <c r="AG12" s="7"/>
      <c r="AH12" s="8"/>
      <c r="AI12" s="110"/>
      <c r="AJ12" s="108"/>
      <c r="AK12" s="7"/>
      <c r="AL12" s="36"/>
      <c r="AM12" s="11">
        <f t="shared" ref="AM12:AM68" si="0">+SUMPRODUCT(E12:AL12,$E$5:$AL$5)</f>
        <v>0</v>
      </c>
    </row>
    <row r="13" spans="1:39" x14ac:dyDescent="0.45">
      <c r="A13" s="82" t="s">
        <v>600</v>
      </c>
      <c r="B13" s="83" t="s">
        <v>41</v>
      </c>
      <c r="C13" s="84" t="s">
        <v>39</v>
      </c>
      <c r="D13" s="85">
        <v>1</v>
      </c>
      <c r="E13" s="7"/>
      <c r="F13" s="8"/>
      <c r="G13" s="110"/>
      <c r="H13" s="108"/>
      <c r="I13" s="7"/>
      <c r="J13" s="8"/>
      <c r="K13" s="110"/>
      <c r="L13" s="108"/>
      <c r="M13" s="7"/>
      <c r="N13" s="8"/>
      <c r="O13" s="110"/>
      <c r="P13" s="108"/>
      <c r="Q13" s="7"/>
      <c r="R13" s="8"/>
      <c r="S13" s="110"/>
      <c r="T13" s="108"/>
      <c r="U13" s="7"/>
      <c r="V13" s="8"/>
      <c r="W13" s="110"/>
      <c r="X13" s="108"/>
      <c r="Y13" s="15" t="s">
        <v>75</v>
      </c>
      <c r="Z13" s="125" t="s">
        <v>75</v>
      </c>
      <c r="AA13" s="110"/>
      <c r="AB13" s="108"/>
      <c r="AC13" s="7"/>
      <c r="AD13" s="8"/>
      <c r="AE13" s="110"/>
      <c r="AF13" s="108"/>
      <c r="AG13" s="7"/>
      <c r="AH13" s="8"/>
      <c r="AI13" s="110"/>
      <c r="AJ13" s="108"/>
      <c r="AK13" s="7"/>
      <c r="AL13" s="36"/>
      <c r="AM13" s="11">
        <f t="shared" si="0"/>
        <v>0</v>
      </c>
    </row>
    <row r="14" spans="1:39" x14ac:dyDescent="0.45">
      <c r="A14" s="82" t="s">
        <v>601</v>
      </c>
      <c r="B14" s="83" t="s">
        <v>83</v>
      </c>
      <c r="C14" s="84" t="s">
        <v>39</v>
      </c>
      <c r="D14" s="85">
        <v>1</v>
      </c>
      <c r="E14" s="7"/>
      <c r="F14" s="8"/>
      <c r="G14" s="110"/>
      <c r="H14" s="108"/>
      <c r="I14" s="7"/>
      <c r="J14" s="8"/>
      <c r="K14" s="110"/>
      <c r="L14" s="108"/>
      <c r="M14" s="7"/>
      <c r="N14" s="8"/>
      <c r="O14" s="110"/>
      <c r="P14" s="108"/>
      <c r="Q14" s="7"/>
      <c r="R14" s="8"/>
      <c r="S14" s="110"/>
      <c r="T14" s="108"/>
      <c r="U14" s="7"/>
      <c r="V14" s="8"/>
      <c r="W14" s="110"/>
      <c r="X14" s="108"/>
      <c r="Y14" s="7" t="s">
        <v>75</v>
      </c>
      <c r="Z14" s="8" t="s">
        <v>75</v>
      </c>
      <c r="AA14" s="110"/>
      <c r="AB14" s="108"/>
      <c r="AC14" s="7"/>
      <c r="AD14" s="8"/>
      <c r="AE14" s="110"/>
      <c r="AF14" s="108"/>
      <c r="AG14" s="7"/>
      <c r="AH14" s="8"/>
      <c r="AI14" s="110"/>
      <c r="AJ14" s="108"/>
      <c r="AK14" s="7"/>
      <c r="AL14" s="36"/>
      <c r="AM14" s="11">
        <f t="shared" si="0"/>
        <v>0</v>
      </c>
    </row>
    <row r="15" spans="1:39" x14ac:dyDescent="0.45">
      <c r="A15" s="82" t="s">
        <v>602</v>
      </c>
      <c r="B15" s="83" t="s">
        <v>42</v>
      </c>
      <c r="C15" s="84" t="s">
        <v>39</v>
      </c>
      <c r="D15" s="85">
        <v>1</v>
      </c>
      <c r="E15" s="7"/>
      <c r="F15" s="8"/>
      <c r="G15" s="110"/>
      <c r="H15" s="108"/>
      <c r="I15" s="7"/>
      <c r="J15" s="8"/>
      <c r="K15" s="110"/>
      <c r="L15" s="108"/>
      <c r="M15" s="7"/>
      <c r="N15" s="8"/>
      <c r="O15" s="110"/>
      <c r="P15" s="108"/>
      <c r="Q15" s="7"/>
      <c r="R15" s="8"/>
      <c r="S15" s="110"/>
      <c r="T15" s="108"/>
      <c r="U15" s="7"/>
      <c r="V15" s="8"/>
      <c r="W15" s="110"/>
      <c r="X15" s="108"/>
      <c r="Y15" s="7"/>
      <c r="Z15" s="8"/>
      <c r="AA15" s="110"/>
      <c r="AB15" s="108"/>
      <c r="AC15" s="7"/>
      <c r="AD15" s="8"/>
      <c r="AE15" s="110"/>
      <c r="AF15" s="108"/>
      <c r="AG15" s="7"/>
      <c r="AH15" s="8"/>
      <c r="AI15" s="110"/>
      <c r="AJ15" s="108"/>
      <c r="AK15" s="7"/>
      <c r="AL15" s="36"/>
      <c r="AM15" s="11">
        <f t="shared" si="0"/>
        <v>0</v>
      </c>
    </row>
    <row r="16" spans="1:39" x14ac:dyDescent="0.45">
      <c r="A16" s="82" t="s">
        <v>603</v>
      </c>
      <c r="B16" s="83" t="s">
        <v>43</v>
      </c>
      <c r="C16" s="84" t="s">
        <v>44</v>
      </c>
      <c r="D16" s="85">
        <v>1</v>
      </c>
      <c r="E16" s="7"/>
      <c r="F16" s="8"/>
      <c r="G16" s="110"/>
      <c r="H16" s="108"/>
      <c r="I16" s="7"/>
      <c r="J16" s="8"/>
      <c r="K16" s="110"/>
      <c r="L16" s="108"/>
      <c r="M16" s="7"/>
      <c r="N16" s="8"/>
      <c r="O16" s="110"/>
      <c r="P16" s="108"/>
      <c r="Q16" s="7"/>
      <c r="R16" s="8"/>
      <c r="S16" s="110"/>
      <c r="T16" s="108"/>
      <c r="U16" s="7"/>
      <c r="V16" s="8"/>
      <c r="W16" s="110"/>
      <c r="X16" s="108"/>
      <c r="Y16" s="15" t="s">
        <v>75</v>
      </c>
      <c r="Z16" s="125" t="s">
        <v>75</v>
      </c>
      <c r="AA16" s="110"/>
      <c r="AB16" s="108"/>
      <c r="AC16" s="7"/>
      <c r="AD16" s="8"/>
      <c r="AE16" s="110"/>
      <c r="AF16" s="108"/>
      <c r="AG16" s="7"/>
      <c r="AH16" s="8"/>
      <c r="AI16" s="110"/>
      <c r="AJ16" s="108"/>
      <c r="AK16" s="7"/>
      <c r="AL16" s="36"/>
      <c r="AM16" s="11">
        <f t="shared" si="0"/>
        <v>0</v>
      </c>
    </row>
    <row r="17" spans="1:39" x14ac:dyDescent="0.45">
      <c r="A17" s="82" t="s">
        <v>604</v>
      </c>
      <c r="B17" s="83" t="s">
        <v>45</v>
      </c>
      <c r="C17" s="84" t="s">
        <v>39</v>
      </c>
      <c r="D17" s="85">
        <v>1</v>
      </c>
      <c r="E17" s="7"/>
      <c r="F17" s="8"/>
      <c r="G17" s="110"/>
      <c r="H17" s="108"/>
      <c r="I17" s="7"/>
      <c r="J17" s="8"/>
      <c r="K17" s="110"/>
      <c r="L17" s="108"/>
      <c r="M17" s="7"/>
      <c r="N17" s="8"/>
      <c r="O17" s="110"/>
      <c r="P17" s="108"/>
      <c r="Q17" s="7"/>
      <c r="R17" s="8"/>
      <c r="S17" s="110"/>
      <c r="T17" s="108"/>
      <c r="U17" s="7"/>
      <c r="V17" s="8"/>
      <c r="W17" s="110"/>
      <c r="X17" s="108"/>
      <c r="Y17" s="7" t="s">
        <v>75</v>
      </c>
      <c r="Z17" s="8" t="s">
        <v>75</v>
      </c>
      <c r="AA17" s="110"/>
      <c r="AB17" s="108"/>
      <c r="AC17" s="7"/>
      <c r="AD17" s="8"/>
      <c r="AE17" s="110"/>
      <c r="AF17" s="108"/>
      <c r="AG17" s="7"/>
      <c r="AH17" s="8"/>
      <c r="AI17" s="110"/>
      <c r="AJ17" s="108"/>
      <c r="AK17" s="7"/>
      <c r="AL17" s="36"/>
      <c r="AM17" s="11">
        <f t="shared" si="0"/>
        <v>0</v>
      </c>
    </row>
    <row r="18" spans="1:39" x14ac:dyDescent="0.45">
      <c r="A18" s="82" t="s">
        <v>605</v>
      </c>
      <c r="B18" s="83" t="s">
        <v>46</v>
      </c>
      <c r="C18" s="84" t="s">
        <v>44</v>
      </c>
      <c r="D18" s="85">
        <v>1</v>
      </c>
      <c r="E18" s="7"/>
      <c r="F18" s="8"/>
      <c r="G18" s="110"/>
      <c r="H18" s="108"/>
      <c r="I18" s="7"/>
      <c r="J18" s="8"/>
      <c r="K18" s="110"/>
      <c r="L18" s="108"/>
      <c r="M18" s="7"/>
      <c r="N18" s="8"/>
      <c r="O18" s="110"/>
      <c r="P18" s="108"/>
      <c r="Q18" s="7"/>
      <c r="R18" s="8"/>
      <c r="S18" s="110"/>
      <c r="T18" s="108"/>
      <c r="U18" s="7"/>
      <c r="V18" s="8"/>
      <c r="W18" s="110"/>
      <c r="X18" s="108"/>
      <c r="Y18" s="7" t="s">
        <v>75</v>
      </c>
      <c r="Z18" s="8" t="s">
        <v>75</v>
      </c>
      <c r="AA18" s="110"/>
      <c r="AB18" s="108"/>
      <c r="AC18" s="7"/>
      <c r="AD18" s="8"/>
      <c r="AE18" s="110"/>
      <c r="AF18" s="108"/>
      <c r="AG18" s="7"/>
      <c r="AH18" s="8"/>
      <c r="AI18" s="110"/>
      <c r="AJ18" s="108"/>
      <c r="AK18" s="7"/>
      <c r="AL18" s="36"/>
      <c r="AM18" s="11">
        <f t="shared" si="0"/>
        <v>0</v>
      </c>
    </row>
    <row r="19" spans="1:39" x14ac:dyDescent="0.45">
      <c r="A19" s="78" t="s">
        <v>47</v>
      </c>
      <c r="B19" s="79"/>
      <c r="C19" s="80"/>
      <c r="D19" s="86"/>
      <c r="E19" s="103"/>
      <c r="F19" s="108"/>
      <c r="G19" s="103"/>
      <c r="H19" s="108"/>
      <c r="I19" s="103"/>
      <c r="J19" s="108"/>
      <c r="K19" s="103"/>
      <c r="L19" s="108"/>
      <c r="M19" s="103"/>
      <c r="N19" s="108"/>
      <c r="O19" s="105"/>
      <c r="P19" s="108"/>
      <c r="Q19" s="103"/>
      <c r="R19" s="108"/>
      <c r="S19" s="105"/>
      <c r="T19" s="108"/>
      <c r="U19" s="105"/>
      <c r="V19" s="108"/>
      <c r="W19" s="103"/>
      <c r="X19" s="108"/>
      <c r="Y19" s="105"/>
      <c r="Z19" s="108"/>
      <c r="AA19" s="105"/>
      <c r="AB19" s="108"/>
      <c r="AC19" s="103"/>
      <c r="AD19" s="108"/>
      <c r="AE19" s="105"/>
      <c r="AF19" s="108"/>
      <c r="AG19" s="105"/>
      <c r="AH19" s="108"/>
      <c r="AI19" s="105"/>
      <c r="AJ19" s="108"/>
      <c r="AK19" s="103"/>
      <c r="AL19" s="118"/>
      <c r="AM19" s="187"/>
    </row>
    <row r="20" spans="1:39" x14ac:dyDescent="0.45">
      <c r="A20" s="82" t="s">
        <v>606</v>
      </c>
      <c r="B20" s="83" t="s">
        <v>48</v>
      </c>
      <c r="C20" s="84" t="s">
        <v>49</v>
      </c>
      <c r="D20" s="85">
        <v>1</v>
      </c>
      <c r="E20" s="7"/>
      <c r="F20" s="8"/>
      <c r="G20" s="110"/>
      <c r="H20" s="108"/>
      <c r="I20" s="7"/>
      <c r="J20" s="8"/>
      <c r="K20" s="110"/>
      <c r="L20" s="108"/>
      <c r="M20" s="7"/>
      <c r="N20" s="8"/>
      <c r="O20" s="110"/>
      <c r="P20" s="108"/>
      <c r="Q20" s="7"/>
      <c r="R20" s="8"/>
      <c r="S20" s="110"/>
      <c r="T20" s="108"/>
      <c r="U20" s="7"/>
      <c r="V20" s="8"/>
      <c r="W20" s="110"/>
      <c r="X20" s="108"/>
      <c r="Y20" s="7" t="s">
        <v>75</v>
      </c>
      <c r="Z20" s="8" t="s">
        <v>75</v>
      </c>
      <c r="AA20" s="110"/>
      <c r="AB20" s="108"/>
      <c r="AC20" s="7"/>
      <c r="AD20" s="8"/>
      <c r="AE20" s="110"/>
      <c r="AF20" s="108"/>
      <c r="AG20" s="7"/>
      <c r="AH20" s="8"/>
      <c r="AI20" s="110"/>
      <c r="AJ20" s="108"/>
      <c r="AK20" s="7"/>
      <c r="AL20" s="36"/>
      <c r="AM20" s="11">
        <f t="shared" si="0"/>
        <v>0</v>
      </c>
    </row>
    <row r="21" spans="1:39" x14ac:dyDescent="0.45">
      <c r="A21" s="82" t="s">
        <v>607</v>
      </c>
      <c r="B21" s="83" t="s">
        <v>50</v>
      </c>
      <c r="C21" s="84" t="s">
        <v>39</v>
      </c>
      <c r="D21" s="85">
        <v>1</v>
      </c>
      <c r="E21" s="7"/>
      <c r="F21" s="8"/>
      <c r="G21" s="110"/>
      <c r="H21" s="108"/>
      <c r="I21" s="7"/>
      <c r="J21" s="8"/>
      <c r="K21" s="110"/>
      <c r="L21" s="108"/>
      <c r="M21" s="7"/>
      <c r="N21" s="8"/>
      <c r="O21" s="110"/>
      <c r="P21" s="108"/>
      <c r="Q21" s="7"/>
      <c r="R21" s="8"/>
      <c r="S21" s="110"/>
      <c r="T21" s="108"/>
      <c r="U21" s="7"/>
      <c r="V21" s="8"/>
      <c r="W21" s="110"/>
      <c r="X21" s="108"/>
      <c r="Y21" s="7" t="s">
        <v>75</v>
      </c>
      <c r="Z21" s="8" t="s">
        <v>75</v>
      </c>
      <c r="AA21" s="110"/>
      <c r="AB21" s="108"/>
      <c r="AC21" s="7"/>
      <c r="AD21" s="8"/>
      <c r="AE21" s="110"/>
      <c r="AF21" s="108"/>
      <c r="AG21" s="7"/>
      <c r="AH21" s="8"/>
      <c r="AI21" s="110"/>
      <c r="AJ21" s="108"/>
      <c r="AK21" s="7"/>
      <c r="AL21" s="36"/>
      <c r="AM21" s="11">
        <f t="shared" si="0"/>
        <v>0</v>
      </c>
    </row>
    <row r="22" spans="1:39" x14ac:dyDescent="0.45">
      <c r="A22" s="82" t="s">
        <v>608</v>
      </c>
      <c r="B22" s="83" t="s">
        <v>51</v>
      </c>
      <c r="C22" s="84" t="s">
        <v>39</v>
      </c>
      <c r="D22" s="85">
        <v>1</v>
      </c>
      <c r="E22" s="7"/>
      <c r="F22" s="8"/>
      <c r="G22" s="110"/>
      <c r="H22" s="108"/>
      <c r="I22" s="7"/>
      <c r="J22" s="8"/>
      <c r="K22" s="110"/>
      <c r="L22" s="108"/>
      <c r="M22" s="7"/>
      <c r="N22" s="8"/>
      <c r="O22" s="110"/>
      <c r="P22" s="108"/>
      <c r="Q22" s="7"/>
      <c r="R22" s="8"/>
      <c r="S22" s="110"/>
      <c r="T22" s="108"/>
      <c r="U22" s="7"/>
      <c r="V22" s="8"/>
      <c r="W22" s="110"/>
      <c r="X22" s="108"/>
      <c r="Y22" s="7" t="s">
        <v>75</v>
      </c>
      <c r="Z22" s="8" t="s">
        <v>75</v>
      </c>
      <c r="AA22" s="110"/>
      <c r="AB22" s="108"/>
      <c r="AC22" s="7"/>
      <c r="AD22" s="8"/>
      <c r="AE22" s="110"/>
      <c r="AF22" s="108"/>
      <c r="AG22" s="7"/>
      <c r="AH22" s="8"/>
      <c r="AI22" s="110"/>
      <c r="AJ22" s="108"/>
      <c r="AK22" s="7"/>
      <c r="AL22" s="36"/>
      <c r="AM22" s="11">
        <f t="shared" si="0"/>
        <v>0</v>
      </c>
    </row>
    <row r="23" spans="1:39" x14ac:dyDescent="0.45">
      <c r="A23" s="82" t="s">
        <v>609</v>
      </c>
      <c r="B23" s="83" t="s">
        <v>52</v>
      </c>
      <c r="C23" s="84" t="s">
        <v>39</v>
      </c>
      <c r="D23" s="85">
        <v>1</v>
      </c>
      <c r="E23" s="7"/>
      <c r="F23" s="8"/>
      <c r="G23" s="110"/>
      <c r="H23" s="108"/>
      <c r="I23" s="7"/>
      <c r="J23" s="8"/>
      <c r="K23" s="110"/>
      <c r="L23" s="108"/>
      <c r="M23" s="7"/>
      <c r="N23" s="8"/>
      <c r="O23" s="110"/>
      <c r="P23" s="108"/>
      <c r="Q23" s="7"/>
      <c r="R23" s="8"/>
      <c r="S23" s="110"/>
      <c r="T23" s="108"/>
      <c r="U23" s="7"/>
      <c r="V23" s="8"/>
      <c r="W23" s="110"/>
      <c r="X23" s="108"/>
      <c r="Y23" s="7" t="s">
        <v>75</v>
      </c>
      <c r="Z23" s="8" t="s">
        <v>75</v>
      </c>
      <c r="AA23" s="110"/>
      <c r="AB23" s="108"/>
      <c r="AC23" s="7"/>
      <c r="AD23" s="8"/>
      <c r="AE23" s="110"/>
      <c r="AF23" s="108"/>
      <c r="AG23" s="7"/>
      <c r="AH23" s="8"/>
      <c r="AI23" s="110"/>
      <c r="AJ23" s="108"/>
      <c r="AK23" s="7"/>
      <c r="AL23" s="36"/>
      <c r="AM23" s="11">
        <f t="shared" si="0"/>
        <v>0</v>
      </c>
    </row>
    <row r="24" spans="1:39" x14ac:dyDescent="0.45">
      <c r="A24" s="78" t="s">
        <v>53</v>
      </c>
      <c r="B24" s="79"/>
      <c r="C24" s="80"/>
      <c r="D24" s="86"/>
      <c r="E24" s="103"/>
      <c r="F24" s="108"/>
      <c r="G24" s="103"/>
      <c r="H24" s="108"/>
      <c r="I24" s="103"/>
      <c r="J24" s="108"/>
      <c r="K24" s="103"/>
      <c r="L24" s="108"/>
      <c r="M24" s="103"/>
      <c r="N24" s="108"/>
      <c r="O24" s="105"/>
      <c r="P24" s="108"/>
      <c r="Q24" s="103"/>
      <c r="R24" s="108"/>
      <c r="S24" s="105"/>
      <c r="T24" s="108"/>
      <c r="U24" s="105"/>
      <c r="V24" s="108"/>
      <c r="W24" s="103"/>
      <c r="X24" s="108"/>
      <c r="Y24" s="105"/>
      <c r="Z24" s="108"/>
      <c r="AA24" s="105"/>
      <c r="AB24" s="108"/>
      <c r="AC24" s="103"/>
      <c r="AD24" s="108"/>
      <c r="AE24" s="105"/>
      <c r="AF24" s="108"/>
      <c r="AG24" s="105"/>
      <c r="AH24" s="108"/>
      <c r="AI24" s="105"/>
      <c r="AJ24" s="108"/>
      <c r="AK24" s="103"/>
      <c r="AL24" s="118"/>
      <c r="AM24" s="187"/>
    </row>
    <row r="25" spans="1:39" x14ac:dyDescent="0.45">
      <c r="A25" s="82" t="s">
        <v>610</v>
      </c>
      <c r="B25" s="83" t="s">
        <v>54</v>
      </c>
      <c r="C25" s="84" t="s">
        <v>39</v>
      </c>
      <c r="D25" s="85">
        <v>1</v>
      </c>
      <c r="E25" s="7"/>
      <c r="F25" s="8"/>
      <c r="G25" s="110"/>
      <c r="H25" s="108"/>
      <c r="I25" s="7"/>
      <c r="J25" s="8"/>
      <c r="K25" s="110"/>
      <c r="L25" s="108"/>
      <c r="M25" s="7"/>
      <c r="N25" s="8"/>
      <c r="O25" s="110"/>
      <c r="P25" s="108"/>
      <c r="Q25" s="7"/>
      <c r="R25" s="8"/>
      <c r="S25" s="110"/>
      <c r="T25" s="108"/>
      <c r="U25" s="7"/>
      <c r="V25" s="8"/>
      <c r="W25" s="110"/>
      <c r="X25" s="108"/>
      <c r="Y25" s="7"/>
      <c r="Z25" s="8"/>
      <c r="AA25" s="110"/>
      <c r="AB25" s="108"/>
      <c r="AC25" s="7"/>
      <c r="AD25" s="8"/>
      <c r="AE25" s="110"/>
      <c r="AF25" s="108"/>
      <c r="AG25" s="7"/>
      <c r="AH25" s="8"/>
      <c r="AI25" s="110"/>
      <c r="AJ25" s="108"/>
      <c r="AK25" s="7"/>
      <c r="AL25" s="36"/>
      <c r="AM25" s="11">
        <f t="shared" si="0"/>
        <v>0</v>
      </c>
    </row>
    <row r="26" spans="1:39" x14ac:dyDescent="0.45">
      <c r="A26" s="82" t="s">
        <v>611</v>
      </c>
      <c r="B26" s="83" t="s">
        <v>339</v>
      </c>
      <c r="C26" s="84" t="s">
        <v>39</v>
      </c>
      <c r="D26" s="85">
        <v>1</v>
      </c>
      <c r="E26" s="7"/>
      <c r="F26" s="8"/>
      <c r="G26" s="110"/>
      <c r="H26" s="108"/>
      <c r="I26" s="7"/>
      <c r="J26" s="8"/>
      <c r="K26" s="110"/>
      <c r="L26" s="108"/>
      <c r="M26" s="7"/>
      <c r="N26" s="8"/>
      <c r="O26" s="110"/>
      <c r="P26" s="108"/>
      <c r="Q26" s="7"/>
      <c r="R26" s="8"/>
      <c r="S26" s="110"/>
      <c r="T26" s="108"/>
      <c r="U26" s="7"/>
      <c r="V26" s="8"/>
      <c r="W26" s="110"/>
      <c r="X26" s="108"/>
      <c r="Y26" s="7"/>
      <c r="Z26" s="8"/>
      <c r="AA26" s="110"/>
      <c r="AB26" s="108"/>
      <c r="AC26" s="7"/>
      <c r="AD26" s="8"/>
      <c r="AE26" s="110"/>
      <c r="AF26" s="108"/>
      <c r="AG26" s="7"/>
      <c r="AH26" s="8"/>
      <c r="AI26" s="110"/>
      <c r="AJ26" s="108"/>
      <c r="AK26" s="7"/>
      <c r="AL26" s="36"/>
      <c r="AM26" s="11">
        <f t="shared" si="0"/>
        <v>0</v>
      </c>
    </row>
    <row r="27" spans="1:39" x14ac:dyDescent="0.45">
      <c r="A27" s="82" t="s">
        <v>612</v>
      </c>
      <c r="B27" s="83" t="s">
        <v>340</v>
      </c>
      <c r="C27" s="84" t="s">
        <v>39</v>
      </c>
      <c r="D27" s="85">
        <v>1</v>
      </c>
      <c r="E27" s="7"/>
      <c r="F27" s="8"/>
      <c r="G27" s="110"/>
      <c r="H27" s="108"/>
      <c r="I27" s="7"/>
      <c r="J27" s="8"/>
      <c r="K27" s="110"/>
      <c r="L27" s="108"/>
      <c r="M27" s="7"/>
      <c r="N27" s="8"/>
      <c r="O27" s="110"/>
      <c r="P27" s="108"/>
      <c r="Q27" s="7"/>
      <c r="R27" s="8"/>
      <c r="S27" s="110"/>
      <c r="T27" s="108"/>
      <c r="U27" s="7"/>
      <c r="V27" s="8"/>
      <c r="W27" s="110"/>
      <c r="X27" s="108"/>
      <c r="Y27" s="7"/>
      <c r="Z27" s="8"/>
      <c r="AA27" s="110"/>
      <c r="AB27" s="108"/>
      <c r="AC27" s="7"/>
      <c r="AD27" s="8"/>
      <c r="AE27" s="110"/>
      <c r="AF27" s="108"/>
      <c r="AG27" s="7"/>
      <c r="AH27" s="8"/>
      <c r="AI27" s="110"/>
      <c r="AJ27" s="108"/>
      <c r="AK27" s="7"/>
      <c r="AL27" s="36"/>
      <c r="AM27" s="11">
        <f t="shared" si="0"/>
        <v>0</v>
      </c>
    </row>
    <row r="28" spans="1:39" x14ac:dyDescent="0.45">
      <c r="A28" s="82" t="s">
        <v>613</v>
      </c>
      <c r="B28" s="83" t="s">
        <v>341</v>
      </c>
      <c r="C28" s="84" t="s">
        <v>39</v>
      </c>
      <c r="D28" s="85">
        <v>1</v>
      </c>
      <c r="E28" s="7"/>
      <c r="F28" s="8"/>
      <c r="G28" s="110"/>
      <c r="H28" s="108"/>
      <c r="I28" s="7"/>
      <c r="J28" s="8"/>
      <c r="K28" s="110"/>
      <c r="L28" s="108"/>
      <c r="M28" s="7"/>
      <c r="N28" s="8"/>
      <c r="O28" s="110"/>
      <c r="P28" s="108"/>
      <c r="Q28" s="7"/>
      <c r="R28" s="8"/>
      <c r="S28" s="110"/>
      <c r="T28" s="108"/>
      <c r="U28" s="7"/>
      <c r="V28" s="8"/>
      <c r="W28" s="110"/>
      <c r="X28" s="108"/>
      <c r="Y28" s="7"/>
      <c r="Z28" s="8"/>
      <c r="AA28" s="110"/>
      <c r="AB28" s="108"/>
      <c r="AC28" s="7"/>
      <c r="AD28" s="8"/>
      <c r="AE28" s="110"/>
      <c r="AF28" s="108"/>
      <c r="AG28" s="7"/>
      <c r="AH28" s="8"/>
      <c r="AI28" s="110"/>
      <c r="AJ28" s="108"/>
      <c r="AK28" s="7"/>
      <c r="AL28" s="36"/>
      <c r="AM28" s="11">
        <f t="shared" si="0"/>
        <v>0</v>
      </c>
    </row>
    <row r="29" spans="1:39" x14ac:dyDescent="0.45">
      <c r="A29" s="82" t="s">
        <v>614</v>
      </c>
      <c r="B29" s="83" t="s">
        <v>55</v>
      </c>
      <c r="C29" s="84" t="s">
        <v>39</v>
      </c>
      <c r="D29" s="85">
        <v>1</v>
      </c>
      <c r="E29" s="7"/>
      <c r="F29" s="8"/>
      <c r="G29" s="110"/>
      <c r="H29" s="108"/>
      <c r="I29" s="7"/>
      <c r="J29" s="8"/>
      <c r="K29" s="110"/>
      <c r="L29" s="108"/>
      <c r="M29" s="7"/>
      <c r="N29" s="8"/>
      <c r="O29" s="110"/>
      <c r="P29" s="108"/>
      <c r="Q29" s="7"/>
      <c r="R29" s="8"/>
      <c r="S29" s="110"/>
      <c r="T29" s="108"/>
      <c r="U29" s="7"/>
      <c r="V29" s="8"/>
      <c r="W29" s="110"/>
      <c r="X29" s="108"/>
      <c r="Y29" s="7"/>
      <c r="Z29" s="8"/>
      <c r="AA29" s="110"/>
      <c r="AB29" s="108"/>
      <c r="AC29" s="7"/>
      <c r="AD29" s="8"/>
      <c r="AE29" s="110"/>
      <c r="AF29" s="108"/>
      <c r="AG29" s="7"/>
      <c r="AH29" s="8"/>
      <c r="AI29" s="110"/>
      <c r="AJ29" s="108"/>
      <c r="AK29" s="7"/>
      <c r="AL29" s="36"/>
      <c r="AM29" s="11">
        <f t="shared" si="0"/>
        <v>0</v>
      </c>
    </row>
    <row r="30" spans="1:39" x14ac:dyDescent="0.45">
      <c r="A30" s="82" t="s">
        <v>615</v>
      </c>
      <c r="B30" s="83" t="s">
        <v>56</v>
      </c>
      <c r="C30" s="84" t="s">
        <v>39</v>
      </c>
      <c r="D30" s="85">
        <v>1</v>
      </c>
      <c r="E30" s="7"/>
      <c r="F30" s="8"/>
      <c r="G30" s="110"/>
      <c r="H30" s="108"/>
      <c r="I30" s="7"/>
      <c r="J30" s="8"/>
      <c r="K30" s="110"/>
      <c r="L30" s="108"/>
      <c r="M30" s="7"/>
      <c r="N30" s="8"/>
      <c r="O30" s="110"/>
      <c r="P30" s="108"/>
      <c r="Q30" s="7"/>
      <c r="R30" s="8"/>
      <c r="S30" s="110"/>
      <c r="T30" s="108"/>
      <c r="U30" s="7"/>
      <c r="V30" s="8"/>
      <c r="W30" s="110"/>
      <c r="X30" s="108"/>
      <c r="Y30" s="7"/>
      <c r="Z30" s="8"/>
      <c r="AA30" s="110"/>
      <c r="AB30" s="108"/>
      <c r="AC30" s="7"/>
      <c r="AD30" s="8"/>
      <c r="AE30" s="110"/>
      <c r="AF30" s="108"/>
      <c r="AG30" s="7"/>
      <c r="AH30" s="8"/>
      <c r="AI30" s="110"/>
      <c r="AJ30" s="108"/>
      <c r="AK30" s="7"/>
      <c r="AL30" s="36"/>
      <c r="AM30" s="11">
        <f t="shared" si="0"/>
        <v>0</v>
      </c>
    </row>
    <row r="31" spans="1:39" x14ac:dyDescent="0.45">
      <c r="A31" s="82" t="s">
        <v>616</v>
      </c>
      <c r="B31" s="83" t="s">
        <v>416</v>
      </c>
      <c r="C31" s="84" t="s">
        <v>39</v>
      </c>
      <c r="D31" s="85">
        <v>1</v>
      </c>
      <c r="E31" s="7"/>
      <c r="F31" s="8"/>
      <c r="G31" s="110"/>
      <c r="H31" s="108"/>
      <c r="I31" s="7"/>
      <c r="J31" s="8"/>
      <c r="K31" s="110"/>
      <c r="L31" s="108"/>
      <c r="M31" s="7"/>
      <c r="N31" s="8"/>
      <c r="O31" s="110"/>
      <c r="P31" s="108"/>
      <c r="Q31" s="7"/>
      <c r="R31" s="8"/>
      <c r="S31" s="110"/>
      <c r="T31" s="108"/>
      <c r="U31" s="7"/>
      <c r="V31" s="8"/>
      <c r="W31" s="110"/>
      <c r="X31" s="108"/>
      <c r="Y31" s="7"/>
      <c r="Z31" s="8"/>
      <c r="AA31" s="110"/>
      <c r="AB31" s="108"/>
      <c r="AC31" s="7"/>
      <c r="AD31" s="8"/>
      <c r="AE31" s="110"/>
      <c r="AF31" s="108"/>
      <c r="AG31" s="7"/>
      <c r="AH31" s="8"/>
      <c r="AI31" s="110"/>
      <c r="AJ31" s="108"/>
      <c r="AK31" s="7"/>
      <c r="AL31" s="36"/>
      <c r="AM31" s="11">
        <f t="shared" si="0"/>
        <v>0</v>
      </c>
    </row>
    <row r="32" spans="1:39" x14ac:dyDescent="0.45">
      <c r="A32" s="82" t="s">
        <v>617</v>
      </c>
      <c r="B32" s="83" t="s">
        <v>417</v>
      </c>
      <c r="C32" s="84" t="s">
        <v>39</v>
      </c>
      <c r="D32" s="85">
        <v>1</v>
      </c>
      <c r="E32" s="7"/>
      <c r="F32" s="8"/>
      <c r="G32" s="110"/>
      <c r="H32" s="108"/>
      <c r="I32" s="7"/>
      <c r="J32" s="8"/>
      <c r="K32" s="110"/>
      <c r="L32" s="108"/>
      <c r="M32" s="7"/>
      <c r="N32" s="8"/>
      <c r="O32" s="110"/>
      <c r="P32" s="108"/>
      <c r="Q32" s="7"/>
      <c r="R32" s="8"/>
      <c r="S32" s="110"/>
      <c r="T32" s="108"/>
      <c r="U32" s="7"/>
      <c r="V32" s="8"/>
      <c r="W32" s="110"/>
      <c r="X32" s="108"/>
      <c r="Y32" s="7"/>
      <c r="Z32" s="8"/>
      <c r="AA32" s="110"/>
      <c r="AB32" s="108"/>
      <c r="AC32" s="7"/>
      <c r="AD32" s="8"/>
      <c r="AE32" s="110"/>
      <c r="AF32" s="108"/>
      <c r="AG32" s="7"/>
      <c r="AH32" s="8"/>
      <c r="AI32" s="110"/>
      <c r="AJ32" s="108"/>
      <c r="AK32" s="7"/>
      <c r="AL32" s="36"/>
      <c r="AM32" s="11">
        <f t="shared" si="0"/>
        <v>0</v>
      </c>
    </row>
    <row r="33" spans="1:39" x14ac:dyDescent="0.45">
      <c r="A33" s="82" t="s">
        <v>618</v>
      </c>
      <c r="B33" s="83" t="s">
        <v>57</v>
      </c>
      <c r="C33" s="84" t="s">
        <v>39</v>
      </c>
      <c r="D33" s="85">
        <v>1</v>
      </c>
      <c r="E33" s="7"/>
      <c r="F33" s="8"/>
      <c r="G33" s="110"/>
      <c r="H33" s="108"/>
      <c r="I33" s="7"/>
      <c r="J33" s="8"/>
      <c r="K33" s="110"/>
      <c r="L33" s="108"/>
      <c r="M33" s="7"/>
      <c r="N33" s="8"/>
      <c r="O33" s="110"/>
      <c r="P33" s="108"/>
      <c r="Q33" s="7"/>
      <c r="R33" s="8"/>
      <c r="S33" s="110"/>
      <c r="T33" s="108"/>
      <c r="U33" s="7"/>
      <c r="V33" s="8"/>
      <c r="W33" s="110"/>
      <c r="X33" s="108"/>
      <c r="Y33" s="7"/>
      <c r="Z33" s="8"/>
      <c r="AA33" s="110"/>
      <c r="AB33" s="108"/>
      <c r="AC33" s="7"/>
      <c r="AD33" s="8"/>
      <c r="AE33" s="110"/>
      <c r="AF33" s="108"/>
      <c r="AG33" s="7"/>
      <c r="AH33" s="8"/>
      <c r="AI33" s="110"/>
      <c r="AJ33" s="108"/>
      <c r="AK33" s="7"/>
      <c r="AL33" s="36"/>
      <c r="AM33" s="11">
        <f t="shared" si="0"/>
        <v>0</v>
      </c>
    </row>
    <row r="34" spans="1:39" x14ac:dyDescent="0.45">
      <c r="A34" s="82" t="s">
        <v>619</v>
      </c>
      <c r="B34" s="83" t="s">
        <v>58</v>
      </c>
      <c r="C34" s="84" t="s">
        <v>39</v>
      </c>
      <c r="D34" s="85">
        <v>1</v>
      </c>
      <c r="E34" s="7"/>
      <c r="F34" s="8"/>
      <c r="G34" s="110"/>
      <c r="H34" s="108"/>
      <c r="I34" s="7"/>
      <c r="J34" s="8"/>
      <c r="K34" s="110"/>
      <c r="L34" s="108"/>
      <c r="M34" s="7"/>
      <c r="N34" s="8"/>
      <c r="O34" s="110"/>
      <c r="P34" s="108"/>
      <c r="Q34" s="7"/>
      <c r="R34" s="8"/>
      <c r="S34" s="110"/>
      <c r="T34" s="108"/>
      <c r="U34" s="7"/>
      <c r="V34" s="8"/>
      <c r="W34" s="110"/>
      <c r="X34" s="108"/>
      <c r="Y34" s="7"/>
      <c r="Z34" s="8"/>
      <c r="AA34" s="110"/>
      <c r="AB34" s="108"/>
      <c r="AC34" s="7"/>
      <c r="AD34" s="8"/>
      <c r="AE34" s="110"/>
      <c r="AF34" s="108"/>
      <c r="AG34" s="7"/>
      <c r="AH34" s="8"/>
      <c r="AI34" s="110"/>
      <c r="AJ34" s="108"/>
      <c r="AK34" s="7"/>
      <c r="AL34" s="36"/>
      <c r="AM34" s="11">
        <f t="shared" si="0"/>
        <v>0</v>
      </c>
    </row>
    <row r="35" spans="1:39" x14ac:dyDescent="0.45">
      <c r="A35" s="82" t="s">
        <v>620</v>
      </c>
      <c r="B35" s="87" t="s">
        <v>59</v>
      </c>
      <c r="C35" s="88" t="s">
        <v>39</v>
      </c>
      <c r="D35" s="85">
        <v>1</v>
      </c>
      <c r="E35" s="12"/>
      <c r="F35" s="8"/>
      <c r="G35" s="110"/>
      <c r="H35" s="108"/>
      <c r="I35" s="7"/>
      <c r="J35" s="8"/>
      <c r="K35" s="110"/>
      <c r="L35" s="108"/>
      <c r="M35" s="7"/>
      <c r="N35" s="8"/>
      <c r="O35" s="110"/>
      <c r="P35" s="108"/>
      <c r="Q35" s="7"/>
      <c r="R35" s="8"/>
      <c r="S35" s="110"/>
      <c r="T35" s="108"/>
      <c r="U35" s="7"/>
      <c r="V35" s="8"/>
      <c r="W35" s="110"/>
      <c r="X35" s="108"/>
      <c r="Y35" s="7"/>
      <c r="Z35" s="8"/>
      <c r="AA35" s="110"/>
      <c r="AB35" s="108"/>
      <c r="AC35" s="7"/>
      <c r="AD35" s="8"/>
      <c r="AE35" s="110"/>
      <c r="AF35" s="108"/>
      <c r="AG35" s="7"/>
      <c r="AH35" s="8"/>
      <c r="AI35" s="110"/>
      <c r="AJ35" s="108"/>
      <c r="AK35" s="7"/>
      <c r="AL35" s="36"/>
      <c r="AM35" s="11">
        <f t="shared" si="0"/>
        <v>0</v>
      </c>
    </row>
    <row r="36" spans="1:39" x14ac:dyDescent="0.45">
      <c r="A36" s="82" t="s">
        <v>621</v>
      </c>
      <c r="B36" s="87" t="s">
        <v>342</v>
      </c>
      <c r="C36" s="84" t="s">
        <v>39</v>
      </c>
      <c r="D36" s="85">
        <v>1</v>
      </c>
      <c r="E36" s="7"/>
      <c r="F36" s="8"/>
      <c r="G36" s="110"/>
      <c r="H36" s="108"/>
      <c r="I36" s="7"/>
      <c r="J36" s="8"/>
      <c r="K36" s="110"/>
      <c r="L36" s="108"/>
      <c r="M36" s="7"/>
      <c r="N36" s="8"/>
      <c r="O36" s="110"/>
      <c r="P36" s="108"/>
      <c r="Q36" s="7"/>
      <c r="R36" s="8"/>
      <c r="S36" s="110"/>
      <c r="T36" s="108"/>
      <c r="U36" s="7"/>
      <c r="V36" s="8"/>
      <c r="W36" s="110"/>
      <c r="X36" s="108"/>
      <c r="Y36" s="7"/>
      <c r="Z36" s="8"/>
      <c r="AA36" s="110"/>
      <c r="AB36" s="108"/>
      <c r="AC36" s="7"/>
      <c r="AD36" s="8"/>
      <c r="AE36" s="110"/>
      <c r="AF36" s="108"/>
      <c r="AG36" s="7"/>
      <c r="AH36" s="8"/>
      <c r="AI36" s="110"/>
      <c r="AJ36" s="108"/>
      <c r="AK36" s="7"/>
      <c r="AL36" s="36"/>
      <c r="AM36" s="11">
        <f t="shared" si="0"/>
        <v>0</v>
      </c>
    </row>
    <row r="37" spans="1:39" x14ac:dyDescent="0.45">
      <c r="A37" s="82" t="s">
        <v>622</v>
      </c>
      <c r="B37" s="87" t="s">
        <v>343</v>
      </c>
      <c r="C37" s="88" t="s">
        <v>39</v>
      </c>
      <c r="D37" s="85">
        <v>1</v>
      </c>
      <c r="E37" s="12"/>
      <c r="F37" s="8"/>
      <c r="G37" s="110"/>
      <c r="H37" s="108"/>
      <c r="I37" s="7"/>
      <c r="J37" s="8"/>
      <c r="K37" s="110"/>
      <c r="L37" s="108"/>
      <c r="M37" s="7"/>
      <c r="N37" s="8"/>
      <c r="O37" s="110"/>
      <c r="P37" s="108"/>
      <c r="Q37" s="7"/>
      <c r="R37" s="8"/>
      <c r="S37" s="110"/>
      <c r="T37" s="108"/>
      <c r="U37" s="7"/>
      <c r="V37" s="8"/>
      <c r="W37" s="110"/>
      <c r="X37" s="108"/>
      <c r="Y37" s="7"/>
      <c r="Z37" s="8"/>
      <c r="AA37" s="110"/>
      <c r="AB37" s="108"/>
      <c r="AC37" s="7"/>
      <c r="AD37" s="8"/>
      <c r="AE37" s="110"/>
      <c r="AF37" s="108"/>
      <c r="AG37" s="7"/>
      <c r="AH37" s="8"/>
      <c r="AI37" s="110"/>
      <c r="AJ37" s="108"/>
      <c r="AK37" s="7"/>
      <c r="AL37" s="36"/>
      <c r="AM37" s="11">
        <f t="shared" si="0"/>
        <v>0</v>
      </c>
    </row>
    <row r="38" spans="1:39" x14ac:dyDescent="0.45">
      <c r="A38" s="78" t="s">
        <v>60</v>
      </c>
      <c r="B38" s="79"/>
      <c r="C38" s="80"/>
      <c r="D38" s="86"/>
      <c r="E38" s="103"/>
      <c r="F38" s="108"/>
      <c r="G38" s="103"/>
      <c r="H38" s="108"/>
      <c r="I38" s="103"/>
      <c r="J38" s="108"/>
      <c r="K38" s="103"/>
      <c r="L38" s="108"/>
      <c r="M38" s="103"/>
      <c r="N38" s="108"/>
      <c r="O38" s="105"/>
      <c r="P38" s="108"/>
      <c r="Q38" s="103"/>
      <c r="R38" s="108"/>
      <c r="S38" s="105"/>
      <c r="T38" s="108"/>
      <c r="U38" s="105"/>
      <c r="V38" s="108"/>
      <c r="W38" s="103"/>
      <c r="X38" s="108"/>
      <c r="Y38" s="105"/>
      <c r="Z38" s="108"/>
      <c r="AA38" s="105"/>
      <c r="AB38" s="108"/>
      <c r="AC38" s="103"/>
      <c r="AD38" s="108"/>
      <c r="AE38" s="105"/>
      <c r="AF38" s="108"/>
      <c r="AG38" s="105"/>
      <c r="AH38" s="108"/>
      <c r="AI38" s="105"/>
      <c r="AJ38" s="108"/>
      <c r="AK38" s="103"/>
      <c r="AL38" s="118"/>
      <c r="AM38" s="187"/>
    </row>
    <row r="39" spans="1:39" x14ac:dyDescent="0.45">
      <c r="A39" s="82" t="s">
        <v>623</v>
      </c>
      <c r="B39" s="83" t="s">
        <v>61</v>
      </c>
      <c r="C39" s="84" t="s">
        <v>39</v>
      </c>
      <c r="D39" s="85">
        <v>1</v>
      </c>
      <c r="E39" s="7"/>
      <c r="F39" s="8"/>
      <c r="G39" s="110"/>
      <c r="H39" s="108"/>
      <c r="I39" s="7"/>
      <c r="J39" s="8"/>
      <c r="K39" s="110"/>
      <c r="L39" s="108"/>
      <c r="M39" s="7"/>
      <c r="N39" s="8"/>
      <c r="O39" s="110"/>
      <c r="P39" s="108"/>
      <c r="Q39" s="7"/>
      <c r="R39" s="8"/>
      <c r="S39" s="110"/>
      <c r="T39" s="108"/>
      <c r="U39" s="7"/>
      <c r="V39" s="8"/>
      <c r="W39" s="110"/>
      <c r="X39" s="108"/>
      <c r="Y39" s="7"/>
      <c r="Z39" s="8"/>
      <c r="AA39" s="110"/>
      <c r="AB39" s="108"/>
      <c r="AC39" s="7"/>
      <c r="AD39" s="8"/>
      <c r="AE39" s="110"/>
      <c r="AF39" s="108"/>
      <c r="AG39" s="7"/>
      <c r="AH39" s="8"/>
      <c r="AI39" s="110"/>
      <c r="AJ39" s="108"/>
      <c r="AK39" s="7"/>
      <c r="AL39" s="36"/>
      <c r="AM39" s="11">
        <f t="shared" si="0"/>
        <v>0</v>
      </c>
    </row>
    <row r="40" spans="1:39" x14ac:dyDescent="0.45">
      <c r="A40" s="82" t="s">
        <v>624</v>
      </c>
      <c r="B40" s="83" t="s">
        <v>62</v>
      </c>
      <c r="C40" s="84" t="s">
        <v>39</v>
      </c>
      <c r="D40" s="85">
        <v>1</v>
      </c>
      <c r="E40" s="7"/>
      <c r="F40" s="8"/>
      <c r="G40" s="110"/>
      <c r="H40" s="108"/>
      <c r="I40" s="7"/>
      <c r="J40" s="8"/>
      <c r="K40" s="110"/>
      <c r="L40" s="108"/>
      <c r="M40" s="7"/>
      <c r="N40" s="8"/>
      <c r="O40" s="114"/>
      <c r="P40" s="108"/>
      <c r="Q40" s="7"/>
      <c r="R40" s="8"/>
      <c r="S40" s="114"/>
      <c r="T40" s="108"/>
      <c r="U40" s="13"/>
      <c r="V40" s="8"/>
      <c r="W40" s="110"/>
      <c r="X40" s="108"/>
      <c r="Y40" s="13"/>
      <c r="Z40" s="8"/>
      <c r="AA40" s="114"/>
      <c r="AB40" s="108"/>
      <c r="AC40" s="7"/>
      <c r="AD40" s="8"/>
      <c r="AE40" s="114"/>
      <c r="AF40" s="108"/>
      <c r="AG40" s="13"/>
      <c r="AH40" s="8"/>
      <c r="AI40" s="114"/>
      <c r="AJ40" s="108"/>
      <c r="AK40" s="7"/>
      <c r="AL40" s="36"/>
      <c r="AM40" s="11">
        <f t="shared" si="0"/>
        <v>0</v>
      </c>
    </row>
    <row r="41" spans="1:39" x14ac:dyDescent="0.45">
      <c r="A41" s="82" t="s">
        <v>625</v>
      </c>
      <c r="B41" s="83" t="s">
        <v>63</v>
      </c>
      <c r="C41" s="84" t="s">
        <v>39</v>
      </c>
      <c r="D41" s="85">
        <v>1</v>
      </c>
      <c r="E41" s="7"/>
      <c r="F41" s="8"/>
      <c r="G41" s="110"/>
      <c r="H41" s="108"/>
      <c r="I41" s="7"/>
      <c r="J41" s="8"/>
      <c r="K41" s="110"/>
      <c r="L41" s="108"/>
      <c r="M41" s="7"/>
      <c r="N41" s="8"/>
      <c r="O41" s="114"/>
      <c r="P41" s="108"/>
      <c r="Q41" s="7"/>
      <c r="R41" s="8"/>
      <c r="S41" s="114"/>
      <c r="T41" s="108"/>
      <c r="U41" s="13"/>
      <c r="V41" s="8"/>
      <c r="W41" s="110"/>
      <c r="X41" s="108"/>
      <c r="Y41" s="13"/>
      <c r="Z41" s="8"/>
      <c r="AA41" s="114"/>
      <c r="AB41" s="108"/>
      <c r="AC41" s="7"/>
      <c r="AD41" s="8"/>
      <c r="AE41" s="114"/>
      <c r="AF41" s="108"/>
      <c r="AG41" s="13"/>
      <c r="AH41" s="8"/>
      <c r="AI41" s="114"/>
      <c r="AJ41" s="108"/>
      <c r="AK41" s="7"/>
      <c r="AL41" s="36"/>
      <c r="AM41" s="11">
        <f t="shared" si="0"/>
        <v>0</v>
      </c>
    </row>
    <row r="42" spans="1:39" x14ac:dyDescent="0.45">
      <c r="A42" s="78" t="s">
        <v>64</v>
      </c>
      <c r="B42" s="79"/>
      <c r="C42" s="80"/>
      <c r="D42" s="86"/>
      <c r="E42" s="103"/>
      <c r="F42" s="108"/>
      <c r="G42" s="103"/>
      <c r="H42" s="108"/>
      <c r="I42" s="103"/>
      <c r="J42" s="108"/>
      <c r="K42" s="103"/>
      <c r="L42" s="108"/>
      <c r="M42" s="103"/>
      <c r="N42" s="108"/>
      <c r="O42" s="105"/>
      <c r="P42" s="108"/>
      <c r="Q42" s="103"/>
      <c r="R42" s="108"/>
      <c r="S42" s="105"/>
      <c r="T42" s="108"/>
      <c r="U42" s="105"/>
      <c r="V42" s="108"/>
      <c r="W42" s="103"/>
      <c r="X42" s="108"/>
      <c r="Y42" s="105"/>
      <c r="Z42" s="108"/>
      <c r="AA42" s="105"/>
      <c r="AB42" s="108"/>
      <c r="AC42" s="103"/>
      <c r="AD42" s="108"/>
      <c r="AE42" s="105"/>
      <c r="AF42" s="108"/>
      <c r="AG42" s="105"/>
      <c r="AH42" s="108"/>
      <c r="AI42" s="105"/>
      <c r="AJ42" s="108"/>
      <c r="AK42" s="103"/>
      <c r="AL42" s="118"/>
      <c r="AM42" s="187"/>
    </row>
    <row r="43" spans="1:39" x14ac:dyDescent="0.45">
      <c r="A43" s="82" t="s">
        <v>626</v>
      </c>
      <c r="B43" s="87" t="s">
        <v>65</v>
      </c>
      <c r="C43" s="88" t="s">
        <v>39</v>
      </c>
      <c r="D43" s="85">
        <v>1</v>
      </c>
      <c r="E43" s="7"/>
      <c r="F43" s="8"/>
      <c r="G43" s="110"/>
      <c r="H43" s="108"/>
      <c r="I43" s="7"/>
      <c r="J43" s="8"/>
      <c r="K43" s="110"/>
      <c r="L43" s="108"/>
      <c r="M43" s="7"/>
      <c r="N43" s="8"/>
      <c r="O43" s="110"/>
      <c r="P43" s="108"/>
      <c r="Q43" s="7"/>
      <c r="R43" s="8"/>
      <c r="S43" s="110"/>
      <c r="T43" s="108"/>
      <c r="U43" s="7"/>
      <c r="V43" s="8"/>
      <c r="W43" s="110"/>
      <c r="X43" s="108"/>
      <c r="Y43" s="7" t="s">
        <v>75</v>
      </c>
      <c r="Z43" s="8" t="s">
        <v>75</v>
      </c>
      <c r="AA43" s="110"/>
      <c r="AB43" s="108"/>
      <c r="AC43" s="7"/>
      <c r="AD43" s="8"/>
      <c r="AE43" s="110"/>
      <c r="AF43" s="108"/>
      <c r="AG43" s="7"/>
      <c r="AH43" s="8"/>
      <c r="AI43" s="110"/>
      <c r="AJ43" s="108"/>
      <c r="AK43" s="7"/>
      <c r="AL43" s="36"/>
      <c r="AM43" s="11">
        <f t="shared" si="0"/>
        <v>0</v>
      </c>
    </row>
    <row r="44" spans="1:39" x14ac:dyDescent="0.45">
      <c r="A44" s="82" t="s">
        <v>627</v>
      </c>
      <c r="B44" s="87" t="s">
        <v>66</v>
      </c>
      <c r="C44" s="88" t="s">
        <v>39</v>
      </c>
      <c r="D44" s="85">
        <v>1</v>
      </c>
      <c r="E44" s="7"/>
      <c r="F44" s="8"/>
      <c r="G44" s="110"/>
      <c r="H44" s="108"/>
      <c r="I44" s="7"/>
      <c r="J44" s="8"/>
      <c r="K44" s="110"/>
      <c r="L44" s="108"/>
      <c r="M44" s="7"/>
      <c r="N44" s="8"/>
      <c r="O44" s="110"/>
      <c r="P44" s="108"/>
      <c r="Q44" s="7"/>
      <c r="R44" s="8"/>
      <c r="S44" s="110"/>
      <c r="T44" s="108"/>
      <c r="U44" s="7"/>
      <c r="V44" s="8"/>
      <c r="W44" s="110"/>
      <c r="X44" s="108"/>
      <c r="Y44" s="7" t="s">
        <v>75</v>
      </c>
      <c r="Z44" s="8" t="s">
        <v>75</v>
      </c>
      <c r="AA44" s="110"/>
      <c r="AB44" s="108"/>
      <c r="AC44" s="7"/>
      <c r="AD44" s="8"/>
      <c r="AE44" s="110"/>
      <c r="AF44" s="108"/>
      <c r="AG44" s="7"/>
      <c r="AH44" s="8"/>
      <c r="AI44" s="110"/>
      <c r="AJ44" s="108"/>
      <c r="AK44" s="7"/>
      <c r="AL44" s="36"/>
      <c r="AM44" s="11">
        <f t="shared" si="0"/>
        <v>0</v>
      </c>
    </row>
    <row r="45" spans="1:39" x14ac:dyDescent="0.45">
      <c r="A45" s="89" t="s">
        <v>628</v>
      </c>
      <c r="B45" s="90"/>
      <c r="C45" s="91"/>
      <c r="D45" s="86"/>
      <c r="E45" s="105"/>
      <c r="F45" s="108"/>
      <c r="G45" s="105"/>
      <c r="H45" s="108"/>
      <c r="I45" s="103"/>
      <c r="J45" s="108"/>
      <c r="K45" s="105"/>
      <c r="L45" s="108"/>
      <c r="M45" s="103"/>
      <c r="N45" s="108"/>
      <c r="O45" s="105"/>
      <c r="P45" s="108"/>
      <c r="Q45" s="105"/>
      <c r="R45" s="108"/>
      <c r="S45" s="105"/>
      <c r="T45" s="108"/>
      <c r="U45" s="105"/>
      <c r="V45" s="108"/>
      <c r="W45" s="105"/>
      <c r="X45" s="108"/>
      <c r="Y45" s="105"/>
      <c r="Z45" s="108"/>
      <c r="AA45" s="105"/>
      <c r="AB45" s="108"/>
      <c r="AC45" s="105"/>
      <c r="AD45" s="108"/>
      <c r="AE45" s="105"/>
      <c r="AF45" s="108"/>
      <c r="AG45" s="105"/>
      <c r="AH45" s="108"/>
      <c r="AI45" s="105"/>
      <c r="AJ45" s="108"/>
      <c r="AK45" s="105"/>
      <c r="AL45" s="118"/>
      <c r="AM45" s="187"/>
    </row>
    <row r="46" spans="1:39" x14ac:dyDescent="0.45">
      <c r="A46" s="82" t="s">
        <v>629</v>
      </c>
      <c r="B46" s="83" t="s">
        <v>67</v>
      </c>
      <c r="C46" s="84" t="s">
        <v>49</v>
      </c>
      <c r="D46" s="85">
        <v>1</v>
      </c>
      <c r="E46" s="7"/>
      <c r="F46" s="8"/>
      <c r="G46" s="110"/>
      <c r="H46" s="108"/>
      <c r="I46" s="7"/>
      <c r="J46" s="8"/>
      <c r="K46" s="110"/>
      <c r="L46" s="108"/>
      <c r="M46" s="7"/>
      <c r="N46" s="8"/>
      <c r="O46" s="110"/>
      <c r="P46" s="108"/>
      <c r="Q46" s="7"/>
      <c r="R46" s="8"/>
      <c r="S46" s="115"/>
      <c r="T46" s="108"/>
      <c r="U46" s="14"/>
      <c r="V46" s="8"/>
      <c r="W46" s="110"/>
      <c r="X46" s="108"/>
      <c r="Y46" s="14"/>
      <c r="Z46" s="8"/>
      <c r="AA46" s="115"/>
      <c r="AB46" s="108"/>
      <c r="AC46" s="7"/>
      <c r="AD46" s="8"/>
      <c r="AE46" s="115"/>
      <c r="AF46" s="108"/>
      <c r="AG46" s="14"/>
      <c r="AH46" s="8"/>
      <c r="AI46" s="115"/>
      <c r="AJ46" s="108"/>
      <c r="AK46" s="7"/>
      <c r="AL46" s="36"/>
      <c r="AM46" s="11">
        <f t="shared" si="0"/>
        <v>0</v>
      </c>
    </row>
    <row r="47" spans="1:39" x14ac:dyDescent="0.45">
      <c r="A47" s="82" t="s">
        <v>630</v>
      </c>
      <c r="B47" s="83" t="s">
        <v>68</v>
      </c>
      <c r="C47" s="84" t="s">
        <v>49</v>
      </c>
      <c r="D47" s="85">
        <v>1</v>
      </c>
      <c r="E47" s="7"/>
      <c r="F47" s="8"/>
      <c r="G47" s="110"/>
      <c r="H47" s="108"/>
      <c r="I47" s="7"/>
      <c r="J47" s="8"/>
      <c r="K47" s="110"/>
      <c r="L47" s="108"/>
      <c r="M47" s="7"/>
      <c r="N47" s="8"/>
      <c r="O47" s="110"/>
      <c r="P47" s="108"/>
      <c r="Q47" s="7"/>
      <c r="R47" s="8"/>
      <c r="S47" s="115"/>
      <c r="T47" s="108"/>
      <c r="U47" s="14"/>
      <c r="V47" s="8"/>
      <c r="W47" s="110"/>
      <c r="X47" s="108"/>
      <c r="Y47" s="14"/>
      <c r="Z47" s="8"/>
      <c r="AA47" s="115"/>
      <c r="AB47" s="108"/>
      <c r="AC47" s="7"/>
      <c r="AD47" s="8"/>
      <c r="AE47" s="115"/>
      <c r="AF47" s="108"/>
      <c r="AG47" s="14"/>
      <c r="AH47" s="8"/>
      <c r="AI47" s="115"/>
      <c r="AJ47" s="108"/>
      <c r="AK47" s="7"/>
      <c r="AL47" s="36"/>
      <c r="AM47" s="11">
        <f t="shared" si="0"/>
        <v>0</v>
      </c>
    </row>
    <row r="48" spans="1:39" x14ac:dyDescent="0.45">
      <c r="A48" s="82" t="s">
        <v>631</v>
      </c>
      <c r="B48" s="83" t="s">
        <v>69</v>
      </c>
      <c r="C48" s="84" t="s">
        <v>49</v>
      </c>
      <c r="D48" s="85">
        <v>1</v>
      </c>
      <c r="E48" s="7"/>
      <c r="F48" s="8"/>
      <c r="G48" s="110"/>
      <c r="H48" s="108"/>
      <c r="I48" s="7"/>
      <c r="J48" s="8"/>
      <c r="K48" s="110"/>
      <c r="L48" s="108"/>
      <c r="M48" s="7"/>
      <c r="N48" s="8"/>
      <c r="O48" s="110"/>
      <c r="P48" s="108"/>
      <c r="Q48" s="7"/>
      <c r="R48" s="8"/>
      <c r="S48" s="110"/>
      <c r="T48" s="108"/>
      <c r="U48" s="7"/>
      <c r="V48" s="8"/>
      <c r="W48" s="110"/>
      <c r="X48" s="108"/>
      <c r="Y48" s="7"/>
      <c r="Z48" s="8"/>
      <c r="AA48" s="110"/>
      <c r="AB48" s="108"/>
      <c r="AC48" s="7"/>
      <c r="AD48" s="8"/>
      <c r="AE48" s="110"/>
      <c r="AF48" s="108"/>
      <c r="AG48" s="7"/>
      <c r="AH48" s="8"/>
      <c r="AI48" s="110"/>
      <c r="AJ48" s="108"/>
      <c r="AK48" s="7"/>
      <c r="AL48" s="36"/>
      <c r="AM48" s="11">
        <f t="shared" si="0"/>
        <v>0</v>
      </c>
    </row>
    <row r="49" spans="1:39" x14ac:dyDescent="0.45">
      <c r="A49" s="82" t="s">
        <v>632</v>
      </c>
      <c r="B49" s="83" t="s">
        <v>336</v>
      </c>
      <c r="C49" s="84" t="s">
        <v>49</v>
      </c>
      <c r="D49" s="85">
        <v>1</v>
      </c>
      <c r="E49" s="7"/>
      <c r="F49" s="8"/>
      <c r="G49" s="110"/>
      <c r="H49" s="108"/>
      <c r="I49" s="7"/>
      <c r="J49" s="8"/>
      <c r="K49" s="110"/>
      <c r="L49" s="108"/>
      <c r="M49" s="7"/>
      <c r="N49" s="8"/>
      <c r="O49" s="110"/>
      <c r="P49" s="108"/>
      <c r="Q49" s="7"/>
      <c r="R49" s="8"/>
      <c r="S49" s="110"/>
      <c r="T49" s="108"/>
      <c r="U49" s="7"/>
      <c r="V49" s="8"/>
      <c r="W49" s="110"/>
      <c r="X49" s="108"/>
      <c r="Y49" s="7"/>
      <c r="Z49" s="8"/>
      <c r="AA49" s="110"/>
      <c r="AB49" s="108"/>
      <c r="AC49" s="7"/>
      <c r="AD49" s="8"/>
      <c r="AE49" s="110"/>
      <c r="AF49" s="108"/>
      <c r="AG49" s="7"/>
      <c r="AH49" s="8"/>
      <c r="AI49" s="110"/>
      <c r="AJ49" s="108"/>
      <c r="AK49" s="7"/>
      <c r="AL49" s="36"/>
      <c r="AM49" s="11">
        <f t="shared" si="0"/>
        <v>0</v>
      </c>
    </row>
    <row r="50" spans="1:39" x14ac:dyDescent="0.45">
      <c r="A50" s="82" t="s">
        <v>633</v>
      </c>
      <c r="B50" s="83" t="s">
        <v>419</v>
      </c>
      <c r="C50" s="84" t="s">
        <v>39</v>
      </c>
      <c r="D50" s="85">
        <v>1</v>
      </c>
      <c r="E50" s="7"/>
      <c r="F50" s="8"/>
      <c r="G50" s="110"/>
      <c r="H50" s="108"/>
      <c r="I50" s="7"/>
      <c r="J50" s="8"/>
      <c r="K50" s="110"/>
      <c r="L50" s="108"/>
      <c r="M50" s="7"/>
      <c r="N50" s="8"/>
      <c r="O50" s="110"/>
      <c r="P50" s="108"/>
      <c r="Q50" s="7"/>
      <c r="R50" s="8"/>
      <c r="S50" s="110"/>
      <c r="T50" s="108"/>
      <c r="U50" s="7"/>
      <c r="V50" s="8"/>
      <c r="W50" s="110"/>
      <c r="X50" s="108"/>
      <c r="Y50" s="7"/>
      <c r="Z50" s="8"/>
      <c r="AA50" s="110"/>
      <c r="AB50" s="108"/>
      <c r="AC50" s="7"/>
      <c r="AD50" s="8"/>
      <c r="AE50" s="110"/>
      <c r="AF50" s="108"/>
      <c r="AG50" s="7"/>
      <c r="AH50" s="8"/>
      <c r="AI50" s="110"/>
      <c r="AJ50" s="108"/>
      <c r="AK50" s="7"/>
      <c r="AL50" s="36"/>
      <c r="AM50" s="11">
        <f t="shared" si="0"/>
        <v>0</v>
      </c>
    </row>
    <row r="51" spans="1:39" x14ac:dyDescent="0.45">
      <c r="A51" s="82" t="s">
        <v>634</v>
      </c>
      <c r="B51" s="83" t="s">
        <v>418</v>
      </c>
      <c r="C51" s="84" t="s">
        <v>39</v>
      </c>
      <c r="D51" s="85">
        <v>1</v>
      </c>
      <c r="E51" s="7"/>
      <c r="F51" s="8"/>
      <c r="G51" s="110"/>
      <c r="H51" s="108"/>
      <c r="I51" s="7"/>
      <c r="J51" s="8"/>
      <c r="K51" s="110"/>
      <c r="L51" s="108"/>
      <c r="M51" s="7"/>
      <c r="N51" s="8"/>
      <c r="O51" s="110"/>
      <c r="P51" s="108"/>
      <c r="Q51" s="7"/>
      <c r="R51" s="8"/>
      <c r="S51" s="110"/>
      <c r="T51" s="108"/>
      <c r="U51" s="7"/>
      <c r="V51" s="8"/>
      <c r="W51" s="110"/>
      <c r="X51" s="108"/>
      <c r="Y51" s="7"/>
      <c r="Z51" s="8"/>
      <c r="AA51" s="110"/>
      <c r="AB51" s="108"/>
      <c r="AC51" s="7"/>
      <c r="AD51" s="8"/>
      <c r="AE51" s="110"/>
      <c r="AF51" s="108"/>
      <c r="AG51" s="7"/>
      <c r="AH51" s="8"/>
      <c r="AI51" s="110"/>
      <c r="AJ51" s="108"/>
      <c r="AK51" s="7"/>
      <c r="AL51" s="36"/>
      <c r="AM51" s="11">
        <f t="shared" si="0"/>
        <v>0</v>
      </c>
    </row>
    <row r="52" spans="1:39" ht="38.25" x14ac:dyDescent="0.45">
      <c r="A52" s="82" t="s">
        <v>635</v>
      </c>
      <c r="B52" s="92" t="s">
        <v>337</v>
      </c>
      <c r="C52" s="93" t="s">
        <v>39</v>
      </c>
      <c r="D52" s="94">
        <v>1</v>
      </c>
      <c r="E52" s="7"/>
      <c r="F52" s="8"/>
      <c r="G52" s="110"/>
      <c r="H52" s="108"/>
      <c r="I52" s="7"/>
      <c r="J52" s="8"/>
      <c r="K52" s="110"/>
      <c r="L52" s="108"/>
      <c r="M52" s="7"/>
      <c r="N52" s="8"/>
      <c r="O52" s="110"/>
      <c r="P52" s="108"/>
      <c r="Q52" s="7"/>
      <c r="R52" s="8"/>
      <c r="S52" s="110"/>
      <c r="T52" s="108"/>
      <c r="U52" s="7"/>
      <c r="V52" s="8"/>
      <c r="W52" s="110"/>
      <c r="X52" s="108"/>
      <c r="Y52" s="7"/>
      <c r="Z52" s="8"/>
      <c r="AA52" s="110"/>
      <c r="AB52" s="108"/>
      <c r="AC52" s="7"/>
      <c r="AD52" s="8"/>
      <c r="AE52" s="110"/>
      <c r="AF52" s="108"/>
      <c r="AG52" s="7"/>
      <c r="AH52" s="8"/>
      <c r="AI52" s="110"/>
      <c r="AJ52" s="108"/>
      <c r="AK52" s="7"/>
      <c r="AL52" s="36"/>
      <c r="AM52" s="19">
        <f t="shared" si="0"/>
        <v>0</v>
      </c>
    </row>
    <row r="53" spans="1:39" x14ac:dyDescent="0.45">
      <c r="A53" s="78" t="s">
        <v>636</v>
      </c>
      <c r="B53" s="79"/>
      <c r="C53" s="80"/>
      <c r="D53" s="86"/>
      <c r="E53" s="103"/>
      <c r="F53" s="108"/>
      <c r="G53" s="103"/>
      <c r="H53" s="108"/>
      <c r="I53" s="103"/>
      <c r="J53" s="108"/>
      <c r="K53" s="103"/>
      <c r="L53" s="108"/>
      <c r="M53" s="103"/>
      <c r="N53" s="108"/>
      <c r="O53" s="105"/>
      <c r="P53" s="108"/>
      <c r="Q53" s="103"/>
      <c r="R53" s="108"/>
      <c r="S53" s="105"/>
      <c r="T53" s="108"/>
      <c r="U53" s="105"/>
      <c r="V53" s="108"/>
      <c r="W53" s="103"/>
      <c r="X53" s="108"/>
      <c r="Y53" s="105"/>
      <c r="Z53" s="108"/>
      <c r="AA53" s="105"/>
      <c r="AB53" s="108"/>
      <c r="AC53" s="103"/>
      <c r="AD53" s="108"/>
      <c r="AE53" s="105"/>
      <c r="AF53" s="108"/>
      <c r="AG53" s="105"/>
      <c r="AH53" s="108"/>
      <c r="AI53" s="105"/>
      <c r="AJ53" s="108"/>
      <c r="AK53" s="103"/>
      <c r="AL53" s="118"/>
      <c r="AM53" s="187"/>
    </row>
    <row r="54" spans="1:39" x14ac:dyDescent="0.45">
      <c r="A54" s="82" t="s">
        <v>637</v>
      </c>
      <c r="B54" s="83" t="s">
        <v>70</v>
      </c>
      <c r="C54" s="84" t="s">
        <v>49</v>
      </c>
      <c r="D54" s="85">
        <v>1</v>
      </c>
      <c r="E54" s="7"/>
      <c r="F54" s="8"/>
      <c r="G54" s="110"/>
      <c r="H54" s="108"/>
      <c r="I54" s="7"/>
      <c r="J54" s="8"/>
      <c r="K54" s="110"/>
      <c r="L54" s="108"/>
      <c r="M54" s="7"/>
      <c r="N54" s="8"/>
      <c r="O54" s="110"/>
      <c r="P54" s="108"/>
      <c r="Q54" s="7"/>
      <c r="R54" s="8"/>
      <c r="S54" s="110"/>
      <c r="T54" s="108"/>
      <c r="U54" s="7"/>
      <c r="V54" s="8"/>
      <c r="W54" s="110"/>
      <c r="X54" s="108"/>
      <c r="Y54" s="7"/>
      <c r="Z54" s="8"/>
      <c r="AA54" s="110"/>
      <c r="AB54" s="108"/>
      <c r="AC54" s="7"/>
      <c r="AD54" s="8"/>
      <c r="AE54" s="110"/>
      <c r="AF54" s="108"/>
      <c r="AG54" s="7"/>
      <c r="AH54" s="8"/>
      <c r="AI54" s="110"/>
      <c r="AJ54" s="108"/>
      <c r="AK54" s="7"/>
      <c r="AL54" s="36"/>
      <c r="AM54" s="11">
        <f t="shared" si="0"/>
        <v>0</v>
      </c>
    </row>
    <row r="55" spans="1:39" x14ac:dyDescent="0.45">
      <c r="A55" s="82" t="s">
        <v>638</v>
      </c>
      <c r="B55" s="83" t="s">
        <v>71</v>
      </c>
      <c r="C55" s="84" t="s">
        <v>39</v>
      </c>
      <c r="D55" s="85">
        <v>1</v>
      </c>
      <c r="E55" s="7"/>
      <c r="F55" s="8"/>
      <c r="G55" s="110"/>
      <c r="H55" s="108"/>
      <c r="I55" s="7"/>
      <c r="J55" s="8"/>
      <c r="K55" s="110"/>
      <c r="L55" s="108"/>
      <c r="M55" s="7"/>
      <c r="N55" s="8"/>
      <c r="O55" s="110"/>
      <c r="P55" s="108"/>
      <c r="Q55" s="7"/>
      <c r="R55" s="8"/>
      <c r="S55" s="110"/>
      <c r="T55" s="108"/>
      <c r="U55" s="7"/>
      <c r="V55" s="8"/>
      <c r="W55" s="110"/>
      <c r="X55" s="108"/>
      <c r="Y55" s="7"/>
      <c r="Z55" s="8"/>
      <c r="AA55" s="110"/>
      <c r="AB55" s="108"/>
      <c r="AC55" s="7"/>
      <c r="AD55" s="8"/>
      <c r="AE55" s="110"/>
      <c r="AF55" s="108"/>
      <c r="AG55" s="7"/>
      <c r="AH55" s="8"/>
      <c r="AI55" s="110"/>
      <c r="AJ55" s="108"/>
      <c r="AK55" s="7"/>
      <c r="AL55" s="36"/>
      <c r="AM55" s="11">
        <f t="shared" si="0"/>
        <v>0</v>
      </c>
    </row>
    <row r="56" spans="1:39" x14ac:dyDescent="0.45">
      <c r="A56" s="82" t="s">
        <v>640</v>
      </c>
      <c r="B56" s="83" t="s">
        <v>72</v>
      </c>
      <c r="C56" s="84" t="s">
        <v>49</v>
      </c>
      <c r="D56" s="85">
        <v>1</v>
      </c>
      <c r="E56" s="7"/>
      <c r="F56" s="8"/>
      <c r="G56" s="110"/>
      <c r="H56" s="108"/>
      <c r="I56" s="7"/>
      <c r="J56" s="8"/>
      <c r="K56" s="110"/>
      <c r="L56" s="108"/>
      <c r="M56" s="7"/>
      <c r="N56" s="8"/>
      <c r="O56" s="110"/>
      <c r="P56" s="108"/>
      <c r="Q56" s="7"/>
      <c r="R56" s="8"/>
      <c r="S56" s="110"/>
      <c r="T56" s="108"/>
      <c r="U56" s="7"/>
      <c r="V56" s="8"/>
      <c r="W56" s="110"/>
      <c r="X56" s="108"/>
      <c r="Y56" s="7"/>
      <c r="Z56" s="8"/>
      <c r="AA56" s="110"/>
      <c r="AB56" s="108"/>
      <c r="AC56" s="7"/>
      <c r="AD56" s="8"/>
      <c r="AE56" s="110"/>
      <c r="AF56" s="108"/>
      <c r="AG56" s="7"/>
      <c r="AH56" s="8"/>
      <c r="AI56" s="110"/>
      <c r="AJ56" s="108"/>
      <c r="AK56" s="7"/>
      <c r="AL56" s="36"/>
      <c r="AM56" s="11">
        <f t="shared" si="0"/>
        <v>0</v>
      </c>
    </row>
    <row r="57" spans="1:39" x14ac:dyDescent="0.45">
      <c r="A57" s="82" t="s">
        <v>639</v>
      </c>
      <c r="B57" s="83" t="s">
        <v>73</v>
      </c>
      <c r="C57" s="84" t="s">
        <v>39</v>
      </c>
      <c r="D57" s="85">
        <v>1</v>
      </c>
      <c r="E57" s="7"/>
      <c r="F57" s="8"/>
      <c r="G57" s="110"/>
      <c r="H57" s="108"/>
      <c r="I57" s="7"/>
      <c r="J57" s="8"/>
      <c r="K57" s="110"/>
      <c r="L57" s="108"/>
      <c r="M57" s="7"/>
      <c r="N57" s="8"/>
      <c r="O57" s="110"/>
      <c r="P57" s="108"/>
      <c r="Q57" s="7"/>
      <c r="R57" s="8"/>
      <c r="S57" s="110"/>
      <c r="T57" s="108"/>
      <c r="U57" s="7"/>
      <c r="V57" s="8"/>
      <c r="W57" s="110"/>
      <c r="X57" s="108"/>
      <c r="Y57" s="7"/>
      <c r="Z57" s="8"/>
      <c r="AA57" s="110"/>
      <c r="AB57" s="108"/>
      <c r="AC57" s="7"/>
      <c r="AD57" s="8"/>
      <c r="AE57" s="110"/>
      <c r="AF57" s="108"/>
      <c r="AG57" s="7"/>
      <c r="AH57" s="8"/>
      <c r="AI57" s="110"/>
      <c r="AJ57" s="108"/>
      <c r="AK57" s="7"/>
      <c r="AL57" s="36"/>
      <c r="AM57" s="11">
        <f t="shared" si="0"/>
        <v>0</v>
      </c>
    </row>
    <row r="58" spans="1:39" x14ac:dyDescent="0.45">
      <c r="A58" s="95" t="s">
        <v>641</v>
      </c>
      <c r="B58" s="96" t="s">
        <v>74</v>
      </c>
      <c r="C58" s="84" t="s">
        <v>39</v>
      </c>
      <c r="D58" s="85">
        <v>1</v>
      </c>
      <c r="E58" s="7"/>
      <c r="F58" s="8"/>
      <c r="G58" s="110"/>
      <c r="H58" s="108"/>
      <c r="I58" s="7"/>
      <c r="J58" s="8"/>
      <c r="K58" s="110"/>
      <c r="L58" s="108"/>
      <c r="M58" s="7"/>
      <c r="N58" s="8"/>
      <c r="O58" s="110"/>
      <c r="P58" s="108"/>
      <c r="Q58" s="7"/>
      <c r="R58" s="8"/>
      <c r="S58" s="110"/>
      <c r="T58" s="108"/>
      <c r="U58" s="7"/>
      <c r="V58" s="8"/>
      <c r="W58" s="110"/>
      <c r="X58" s="108"/>
      <c r="Y58" s="7"/>
      <c r="Z58" s="8"/>
      <c r="AA58" s="110"/>
      <c r="AB58" s="108"/>
      <c r="AC58" s="7"/>
      <c r="AD58" s="8"/>
      <c r="AE58" s="110"/>
      <c r="AF58" s="108"/>
      <c r="AG58" s="7"/>
      <c r="AH58" s="8"/>
      <c r="AI58" s="110"/>
      <c r="AJ58" s="108"/>
      <c r="AK58" s="7"/>
      <c r="AL58" s="36"/>
      <c r="AM58" s="11">
        <f t="shared" si="0"/>
        <v>0</v>
      </c>
    </row>
    <row r="59" spans="1:39" x14ac:dyDescent="0.45">
      <c r="A59" s="78" t="s">
        <v>642</v>
      </c>
      <c r="B59" s="79"/>
      <c r="C59" s="80"/>
      <c r="D59" s="86"/>
      <c r="E59" s="103"/>
      <c r="F59" s="108"/>
      <c r="G59" s="103"/>
      <c r="H59" s="108"/>
      <c r="I59" s="103"/>
      <c r="J59" s="108"/>
      <c r="K59" s="103"/>
      <c r="L59" s="108"/>
      <c r="M59" s="103"/>
      <c r="N59" s="108"/>
      <c r="O59" s="103"/>
      <c r="P59" s="108"/>
      <c r="Q59" s="103"/>
      <c r="R59" s="108"/>
      <c r="S59" s="105"/>
      <c r="T59" s="108"/>
      <c r="U59" s="105"/>
      <c r="V59" s="108"/>
      <c r="W59" s="103"/>
      <c r="X59" s="108"/>
      <c r="Y59" s="105"/>
      <c r="Z59" s="108"/>
      <c r="AA59" s="105"/>
      <c r="AB59" s="108"/>
      <c r="AC59" s="103"/>
      <c r="AD59" s="108"/>
      <c r="AE59" s="105"/>
      <c r="AF59" s="108"/>
      <c r="AG59" s="105"/>
      <c r="AH59" s="108"/>
      <c r="AI59" s="105"/>
      <c r="AJ59" s="108"/>
      <c r="AK59" s="103"/>
      <c r="AL59" s="118"/>
      <c r="AM59" s="126"/>
    </row>
    <row r="60" spans="1:39" ht="51" x14ac:dyDescent="0.45">
      <c r="A60" s="82" t="s">
        <v>643</v>
      </c>
      <c r="B60" s="97" t="s">
        <v>652</v>
      </c>
      <c r="C60" s="93" t="s">
        <v>39</v>
      </c>
      <c r="D60" s="94">
        <v>1</v>
      </c>
      <c r="E60" s="15" t="s">
        <v>75</v>
      </c>
      <c r="F60" s="16"/>
      <c r="G60" s="109" t="s">
        <v>75</v>
      </c>
      <c r="H60" s="111"/>
      <c r="I60" s="15" t="s">
        <v>75</v>
      </c>
      <c r="J60" s="16"/>
      <c r="K60" s="109" t="s">
        <v>75</v>
      </c>
      <c r="L60" s="111"/>
      <c r="M60" s="15" t="s">
        <v>75</v>
      </c>
      <c r="N60" s="16"/>
      <c r="O60" s="109" t="s">
        <v>75</v>
      </c>
      <c r="P60" s="111"/>
      <c r="Q60" s="15" t="s">
        <v>75</v>
      </c>
      <c r="R60" s="16"/>
      <c r="S60" s="109" t="s">
        <v>75</v>
      </c>
      <c r="T60" s="111"/>
      <c r="U60" s="15" t="s">
        <v>75</v>
      </c>
      <c r="V60" s="16"/>
      <c r="W60" s="109" t="s">
        <v>75</v>
      </c>
      <c r="X60" s="111"/>
      <c r="Y60" s="15" t="s">
        <v>75</v>
      </c>
      <c r="Z60" s="16"/>
      <c r="AA60" s="109" t="s">
        <v>75</v>
      </c>
      <c r="AB60" s="111"/>
      <c r="AC60" s="15" t="s">
        <v>75</v>
      </c>
      <c r="AD60" s="16"/>
      <c r="AE60" s="109" t="s">
        <v>75</v>
      </c>
      <c r="AF60" s="111"/>
      <c r="AG60" s="15" t="s">
        <v>75</v>
      </c>
      <c r="AH60" s="16"/>
      <c r="AI60" s="109" t="s">
        <v>75</v>
      </c>
      <c r="AJ60" s="111"/>
      <c r="AK60" s="15" t="s">
        <v>75</v>
      </c>
      <c r="AL60" s="37"/>
      <c r="AM60" s="19">
        <f t="shared" si="0"/>
        <v>0</v>
      </c>
    </row>
    <row r="61" spans="1:39" ht="25.5" x14ac:dyDescent="0.45">
      <c r="A61" s="82" t="s">
        <v>644</v>
      </c>
      <c r="B61" s="97" t="s">
        <v>76</v>
      </c>
      <c r="C61" s="93" t="s">
        <v>39</v>
      </c>
      <c r="D61" s="94">
        <v>1</v>
      </c>
      <c r="E61" s="15" t="s">
        <v>75</v>
      </c>
      <c r="F61" s="16"/>
      <c r="G61" s="109" t="s">
        <v>75</v>
      </c>
      <c r="H61" s="111"/>
      <c r="I61" s="15" t="s">
        <v>75</v>
      </c>
      <c r="J61" s="16"/>
      <c r="K61" s="109" t="s">
        <v>75</v>
      </c>
      <c r="L61" s="111"/>
      <c r="M61" s="15" t="s">
        <v>75</v>
      </c>
      <c r="N61" s="16"/>
      <c r="O61" s="109" t="s">
        <v>75</v>
      </c>
      <c r="P61" s="111"/>
      <c r="Q61" s="15" t="s">
        <v>75</v>
      </c>
      <c r="R61" s="16"/>
      <c r="S61" s="109" t="s">
        <v>75</v>
      </c>
      <c r="T61" s="111"/>
      <c r="U61" s="15" t="s">
        <v>75</v>
      </c>
      <c r="V61" s="16"/>
      <c r="W61" s="109" t="s">
        <v>75</v>
      </c>
      <c r="X61" s="111"/>
      <c r="Y61" s="15" t="s">
        <v>75</v>
      </c>
      <c r="Z61" s="16"/>
      <c r="AA61" s="109" t="s">
        <v>75</v>
      </c>
      <c r="AB61" s="111"/>
      <c r="AC61" s="15" t="s">
        <v>75</v>
      </c>
      <c r="AD61" s="16"/>
      <c r="AE61" s="109" t="s">
        <v>75</v>
      </c>
      <c r="AF61" s="111"/>
      <c r="AG61" s="15" t="s">
        <v>75</v>
      </c>
      <c r="AH61" s="16"/>
      <c r="AI61" s="109" t="s">
        <v>75</v>
      </c>
      <c r="AJ61" s="111"/>
      <c r="AK61" s="15" t="s">
        <v>75</v>
      </c>
      <c r="AL61" s="37"/>
      <c r="AM61" s="19">
        <f t="shared" si="0"/>
        <v>0</v>
      </c>
    </row>
    <row r="62" spans="1:39" ht="25.5" x14ac:dyDescent="0.45">
      <c r="A62" s="82" t="s">
        <v>645</v>
      </c>
      <c r="B62" s="97" t="s">
        <v>77</v>
      </c>
      <c r="C62" s="93" t="s">
        <v>39</v>
      </c>
      <c r="D62" s="94">
        <v>1</v>
      </c>
      <c r="E62" s="15" t="s">
        <v>75</v>
      </c>
      <c r="F62" s="16"/>
      <c r="G62" s="109" t="s">
        <v>75</v>
      </c>
      <c r="H62" s="111"/>
      <c r="I62" s="15" t="s">
        <v>75</v>
      </c>
      <c r="J62" s="16"/>
      <c r="K62" s="109" t="s">
        <v>75</v>
      </c>
      <c r="L62" s="111"/>
      <c r="M62" s="15" t="s">
        <v>75</v>
      </c>
      <c r="N62" s="16"/>
      <c r="O62" s="109" t="s">
        <v>75</v>
      </c>
      <c r="P62" s="111"/>
      <c r="Q62" s="15" t="s">
        <v>75</v>
      </c>
      <c r="R62" s="16"/>
      <c r="S62" s="109" t="s">
        <v>75</v>
      </c>
      <c r="T62" s="111"/>
      <c r="U62" s="15" t="s">
        <v>75</v>
      </c>
      <c r="V62" s="16"/>
      <c r="W62" s="109" t="s">
        <v>75</v>
      </c>
      <c r="X62" s="111"/>
      <c r="Y62" s="15" t="s">
        <v>75</v>
      </c>
      <c r="Z62" s="16" t="s">
        <v>75</v>
      </c>
      <c r="AA62" s="109" t="s">
        <v>75</v>
      </c>
      <c r="AB62" s="111"/>
      <c r="AC62" s="15" t="s">
        <v>75</v>
      </c>
      <c r="AD62" s="16"/>
      <c r="AE62" s="109" t="s">
        <v>75</v>
      </c>
      <c r="AF62" s="111"/>
      <c r="AG62" s="15" t="s">
        <v>75</v>
      </c>
      <c r="AH62" s="16"/>
      <c r="AI62" s="109" t="s">
        <v>75</v>
      </c>
      <c r="AJ62" s="111"/>
      <c r="AK62" s="15" t="s">
        <v>75</v>
      </c>
      <c r="AL62" s="37"/>
      <c r="AM62" s="19">
        <f t="shared" si="0"/>
        <v>0</v>
      </c>
    </row>
    <row r="63" spans="1:39" x14ac:dyDescent="0.45">
      <c r="A63" s="82" t="s">
        <v>646</v>
      </c>
      <c r="B63" s="97" t="s">
        <v>84</v>
      </c>
      <c r="C63" s="93" t="s">
        <v>39</v>
      </c>
      <c r="D63" s="94">
        <v>1</v>
      </c>
      <c r="E63" s="15" t="s">
        <v>75</v>
      </c>
      <c r="F63" s="16"/>
      <c r="G63" s="109" t="s">
        <v>75</v>
      </c>
      <c r="H63" s="111"/>
      <c r="I63" s="15" t="s">
        <v>75</v>
      </c>
      <c r="J63" s="16"/>
      <c r="K63" s="109" t="s">
        <v>75</v>
      </c>
      <c r="L63" s="111"/>
      <c r="M63" s="15" t="s">
        <v>75</v>
      </c>
      <c r="N63" s="16"/>
      <c r="O63" s="109" t="s">
        <v>75</v>
      </c>
      <c r="P63" s="111"/>
      <c r="Q63" s="15" t="s">
        <v>75</v>
      </c>
      <c r="R63" s="16"/>
      <c r="S63" s="109" t="s">
        <v>75</v>
      </c>
      <c r="T63" s="111"/>
      <c r="U63" s="15" t="s">
        <v>75</v>
      </c>
      <c r="V63" s="16"/>
      <c r="W63" s="109" t="s">
        <v>75</v>
      </c>
      <c r="X63" s="111"/>
      <c r="Y63" s="15" t="s">
        <v>75</v>
      </c>
      <c r="Z63" s="16"/>
      <c r="AA63" s="109" t="s">
        <v>75</v>
      </c>
      <c r="AB63" s="111"/>
      <c r="AC63" s="15" t="s">
        <v>75</v>
      </c>
      <c r="AD63" s="16"/>
      <c r="AE63" s="109" t="s">
        <v>75</v>
      </c>
      <c r="AF63" s="111"/>
      <c r="AG63" s="15" t="s">
        <v>75</v>
      </c>
      <c r="AH63" s="16"/>
      <c r="AI63" s="109" t="s">
        <v>75</v>
      </c>
      <c r="AJ63" s="111"/>
      <c r="AK63" s="15" t="s">
        <v>75</v>
      </c>
      <c r="AL63" s="37"/>
      <c r="AM63" s="19">
        <f t="shared" si="0"/>
        <v>0</v>
      </c>
    </row>
    <row r="64" spans="1:39" x14ac:dyDescent="0.45">
      <c r="A64" s="82" t="s">
        <v>647</v>
      </c>
      <c r="B64" s="97" t="s">
        <v>131</v>
      </c>
      <c r="C64" s="93" t="s">
        <v>39</v>
      </c>
      <c r="D64" s="94">
        <v>1</v>
      </c>
      <c r="E64" s="15" t="s">
        <v>75</v>
      </c>
      <c r="F64" s="16"/>
      <c r="G64" s="109" t="s">
        <v>75</v>
      </c>
      <c r="H64" s="111"/>
      <c r="I64" s="15" t="s">
        <v>75</v>
      </c>
      <c r="J64" s="16"/>
      <c r="K64" s="109" t="s">
        <v>75</v>
      </c>
      <c r="L64" s="111"/>
      <c r="M64" s="15" t="s">
        <v>75</v>
      </c>
      <c r="N64" s="16"/>
      <c r="O64" s="109" t="s">
        <v>75</v>
      </c>
      <c r="P64" s="111"/>
      <c r="Q64" s="15" t="s">
        <v>75</v>
      </c>
      <c r="R64" s="16"/>
      <c r="S64" s="109" t="s">
        <v>75</v>
      </c>
      <c r="T64" s="111"/>
      <c r="U64" s="15" t="s">
        <v>75</v>
      </c>
      <c r="V64" s="16"/>
      <c r="W64" s="109" t="s">
        <v>75</v>
      </c>
      <c r="X64" s="111"/>
      <c r="Y64" s="15" t="s">
        <v>75</v>
      </c>
      <c r="Z64" s="16"/>
      <c r="AA64" s="109" t="s">
        <v>75</v>
      </c>
      <c r="AB64" s="111"/>
      <c r="AC64" s="15" t="s">
        <v>75</v>
      </c>
      <c r="AD64" s="16"/>
      <c r="AE64" s="109" t="s">
        <v>75</v>
      </c>
      <c r="AF64" s="111"/>
      <c r="AG64" s="15" t="s">
        <v>75</v>
      </c>
      <c r="AH64" s="16"/>
      <c r="AI64" s="109" t="s">
        <v>75</v>
      </c>
      <c r="AJ64" s="111"/>
      <c r="AK64" s="15" t="s">
        <v>75</v>
      </c>
      <c r="AL64" s="37"/>
      <c r="AM64" s="19">
        <f t="shared" si="0"/>
        <v>0</v>
      </c>
    </row>
    <row r="65" spans="1:39" ht="25.5" x14ac:dyDescent="0.45">
      <c r="A65" s="82" t="s">
        <v>648</v>
      </c>
      <c r="B65" s="97" t="s">
        <v>78</v>
      </c>
      <c r="C65" s="93" t="s">
        <v>79</v>
      </c>
      <c r="D65" s="94">
        <v>1</v>
      </c>
      <c r="E65" s="15" t="s">
        <v>75</v>
      </c>
      <c r="F65" s="16"/>
      <c r="G65" s="109" t="s">
        <v>75</v>
      </c>
      <c r="H65" s="111"/>
      <c r="I65" s="15" t="s">
        <v>75</v>
      </c>
      <c r="J65" s="16"/>
      <c r="K65" s="109" t="s">
        <v>75</v>
      </c>
      <c r="L65" s="111"/>
      <c r="M65" s="15" t="s">
        <v>75</v>
      </c>
      <c r="N65" s="16"/>
      <c r="O65" s="109" t="s">
        <v>75</v>
      </c>
      <c r="P65" s="111"/>
      <c r="Q65" s="15" t="s">
        <v>75</v>
      </c>
      <c r="R65" s="16"/>
      <c r="S65" s="109" t="s">
        <v>75</v>
      </c>
      <c r="T65" s="111"/>
      <c r="U65" s="15" t="s">
        <v>75</v>
      </c>
      <c r="V65" s="16"/>
      <c r="W65" s="109" t="s">
        <v>75</v>
      </c>
      <c r="X65" s="111"/>
      <c r="Y65" s="15" t="s">
        <v>75</v>
      </c>
      <c r="Z65" s="16" t="s">
        <v>75</v>
      </c>
      <c r="AA65" s="109" t="s">
        <v>75</v>
      </c>
      <c r="AB65" s="111"/>
      <c r="AC65" s="15" t="s">
        <v>75</v>
      </c>
      <c r="AD65" s="16"/>
      <c r="AE65" s="109" t="s">
        <v>75</v>
      </c>
      <c r="AF65" s="111"/>
      <c r="AG65" s="15" t="s">
        <v>75</v>
      </c>
      <c r="AH65" s="16"/>
      <c r="AI65" s="109" t="s">
        <v>75</v>
      </c>
      <c r="AJ65" s="111"/>
      <c r="AK65" s="15" t="s">
        <v>75</v>
      </c>
      <c r="AL65" s="37"/>
      <c r="AM65" s="19">
        <f t="shared" si="0"/>
        <v>0</v>
      </c>
    </row>
    <row r="66" spans="1:39" x14ac:dyDescent="0.45">
      <c r="A66" s="82" t="s">
        <v>649</v>
      </c>
      <c r="B66" s="97" t="s">
        <v>80</v>
      </c>
      <c r="C66" s="93" t="s">
        <v>79</v>
      </c>
      <c r="D66" s="94">
        <v>1</v>
      </c>
      <c r="E66" s="15" t="s">
        <v>75</v>
      </c>
      <c r="F66" s="16"/>
      <c r="G66" s="109" t="s">
        <v>75</v>
      </c>
      <c r="H66" s="111"/>
      <c r="I66" s="15" t="s">
        <v>75</v>
      </c>
      <c r="J66" s="16"/>
      <c r="K66" s="109" t="s">
        <v>75</v>
      </c>
      <c r="L66" s="111"/>
      <c r="M66" s="15" t="s">
        <v>75</v>
      </c>
      <c r="N66" s="16"/>
      <c r="O66" s="109" t="s">
        <v>75</v>
      </c>
      <c r="P66" s="111"/>
      <c r="Q66" s="15" t="s">
        <v>75</v>
      </c>
      <c r="R66" s="16"/>
      <c r="S66" s="109" t="s">
        <v>75</v>
      </c>
      <c r="T66" s="111"/>
      <c r="U66" s="15" t="s">
        <v>75</v>
      </c>
      <c r="V66" s="16"/>
      <c r="W66" s="109" t="s">
        <v>75</v>
      </c>
      <c r="X66" s="111"/>
      <c r="Y66" s="15" t="s">
        <v>75</v>
      </c>
      <c r="Z66" s="16"/>
      <c r="AA66" s="109" t="s">
        <v>75</v>
      </c>
      <c r="AB66" s="111"/>
      <c r="AC66" s="15" t="s">
        <v>75</v>
      </c>
      <c r="AD66" s="16"/>
      <c r="AE66" s="109" t="s">
        <v>75</v>
      </c>
      <c r="AF66" s="111"/>
      <c r="AG66" s="15" t="s">
        <v>75</v>
      </c>
      <c r="AH66" s="16"/>
      <c r="AI66" s="109" t="s">
        <v>75</v>
      </c>
      <c r="AJ66" s="111"/>
      <c r="AK66" s="15" t="s">
        <v>75</v>
      </c>
      <c r="AL66" s="37"/>
      <c r="AM66" s="19">
        <f t="shared" si="0"/>
        <v>0</v>
      </c>
    </row>
    <row r="67" spans="1:39" x14ac:dyDescent="0.45">
      <c r="A67" s="89" t="s">
        <v>650</v>
      </c>
      <c r="B67" s="98"/>
      <c r="C67" s="91"/>
      <c r="D67" s="86"/>
      <c r="E67" s="109"/>
      <c r="F67" s="104"/>
      <c r="G67" s="109"/>
      <c r="H67" s="104"/>
      <c r="I67" s="109"/>
      <c r="J67" s="104"/>
      <c r="K67" s="109"/>
      <c r="L67" s="104"/>
      <c r="M67" s="109"/>
      <c r="N67" s="104"/>
      <c r="O67" s="109"/>
      <c r="P67" s="104"/>
      <c r="Q67" s="109"/>
      <c r="R67" s="104"/>
      <c r="S67" s="109"/>
      <c r="T67" s="104"/>
      <c r="U67" s="109"/>
      <c r="V67" s="104"/>
      <c r="W67" s="109"/>
      <c r="X67" s="104"/>
      <c r="Y67" s="109"/>
      <c r="Z67" s="104"/>
      <c r="AA67" s="109"/>
      <c r="AB67" s="104"/>
      <c r="AC67" s="109"/>
      <c r="AD67" s="104"/>
      <c r="AE67" s="109"/>
      <c r="AF67" s="104"/>
      <c r="AG67" s="109"/>
      <c r="AH67" s="104"/>
      <c r="AI67" s="109"/>
      <c r="AJ67" s="104"/>
      <c r="AK67" s="109"/>
      <c r="AL67" s="117"/>
      <c r="AM67" s="81"/>
    </row>
    <row r="68" spans="1:39" ht="51.4" thickBot="1" x14ac:dyDescent="0.5">
      <c r="A68" s="99" t="s">
        <v>651</v>
      </c>
      <c r="B68" s="100" t="s">
        <v>81</v>
      </c>
      <c r="C68" s="101" t="s">
        <v>39</v>
      </c>
      <c r="D68" s="102">
        <v>1</v>
      </c>
      <c r="E68" s="20" t="s">
        <v>75</v>
      </c>
      <c r="F68" s="50"/>
      <c r="G68" s="112" t="s">
        <v>75</v>
      </c>
      <c r="H68" s="113"/>
      <c r="I68" s="20" t="s">
        <v>75</v>
      </c>
      <c r="J68" s="50"/>
      <c r="K68" s="112" t="s">
        <v>75</v>
      </c>
      <c r="L68" s="113"/>
      <c r="M68" s="20" t="s">
        <v>75</v>
      </c>
      <c r="N68" s="50"/>
      <c r="O68" s="112" t="s">
        <v>75</v>
      </c>
      <c r="P68" s="113"/>
      <c r="Q68" s="20" t="s">
        <v>75</v>
      </c>
      <c r="R68" s="50"/>
      <c r="S68" s="112" t="s">
        <v>75</v>
      </c>
      <c r="T68" s="113"/>
      <c r="U68" s="20" t="s">
        <v>75</v>
      </c>
      <c r="V68" s="50"/>
      <c r="W68" s="112" t="s">
        <v>75</v>
      </c>
      <c r="X68" s="113"/>
      <c r="Y68" s="20" t="s">
        <v>75</v>
      </c>
      <c r="Z68" s="50"/>
      <c r="AA68" s="112" t="s">
        <v>75</v>
      </c>
      <c r="AB68" s="113"/>
      <c r="AC68" s="20" t="s">
        <v>75</v>
      </c>
      <c r="AD68" s="50"/>
      <c r="AE68" s="112" t="s">
        <v>75</v>
      </c>
      <c r="AF68" s="113"/>
      <c r="AG68" s="20" t="s">
        <v>75</v>
      </c>
      <c r="AH68" s="50"/>
      <c r="AI68" s="112" t="s">
        <v>75</v>
      </c>
      <c r="AJ68" s="113"/>
      <c r="AK68" s="20" t="s">
        <v>75</v>
      </c>
      <c r="AL68" s="70"/>
      <c r="AM68" s="19">
        <f t="shared" si="0"/>
        <v>0</v>
      </c>
    </row>
    <row r="69" spans="1:39" ht="14.65" thickBot="1" x14ac:dyDescent="0.5">
      <c r="A69" s="1"/>
      <c r="B69" s="1"/>
      <c r="C69" s="1"/>
      <c r="D69" s="1"/>
      <c r="E69" s="48"/>
      <c r="F69" s="24"/>
      <c r="G69" s="48"/>
      <c r="H69" s="24"/>
      <c r="AM69" s="188">
        <f>SUM(AM11:AM68)</f>
        <v>0</v>
      </c>
    </row>
    <row r="70" spans="1:39" x14ac:dyDescent="0.45">
      <c r="B70" s="251" t="s">
        <v>82</v>
      </c>
      <c r="C70" s="251"/>
      <c r="I70" s="48"/>
    </row>
    <row r="71" spans="1:39" x14ac:dyDescent="0.45">
      <c r="B71" s="251" t="s">
        <v>338</v>
      </c>
      <c r="C71" s="251"/>
      <c r="I71" s="48"/>
    </row>
    <row r="72" spans="1:39" x14ac:dyDescent="0.45">
      <c r="B72" t="s">
        <v>334</v>
      </c>
      <c r="I72" s="48"/>
    </row>
    <row r="73" spans="1:39" x14ac:dyDescent="0.45">
      <c r="B73" t="s">
        <v>653</v>
      </c>
    </row>
    <row r="74" spans="1:39" x14ac:dyDescent="0.45">
      <c r="B74" s="69" t="s">
        <v>335</v>
      </c>
    </row>
  </sheetData>
  <mergeCells count="112">
    <mergeCell ref="U4:V4"/>
    <mergeCell ref="W4:X4"/>
    <mergeCell ref="AA4:AB4"/>
    <mergeCell ref="AC4:AD4"/>
    <mergeCell ref="AC6:AD6"/>
    <mergeCell ref="AI6:AJ6"/>
    <mergeCell ref="AK6:AL6"/>
    <mergeCell ref="A1:AM1"/>
    <mergeCell ref="B71:C71"/>
    <mergeCell ref="M2:N2"/>
    <mergeCell ref="O2:P2"/>
    <mergeCell ref="Q2:R2"/>
    <mergeCell ref="S2:T2"/>
    <mergeCell ref="U2:V2"/>
    <mergeCell ref="A2:C2"/>
    <mergeCell ref="E2:F2"/>
    <mergeCell ref="I2:J2"/>
    <mergeCell ref="K2:L2"/>
    <mergeCell ref="M3:N3"/>
    <mergeCell ref="O3:P3"/>
    <mergeCell ref="Q3:R3"/>
    <mergeCell ref="S3:T3"/>
    <mergeCell ref="U3:V3"/>
    <mergeCell ref="A3:C3"/>
    <mergeCell ref="W2:X2"/>
    <mergeCell ref="AA2:AB2"/>
    <mergeCell ref="AC2:AD2"/>
    <mergeCell ref="AI2:AJ2"/>
    <mergeCell ref="AK2:AL2"/>
    <mergeCell ref="AM2:AM9"/>
    <mergeCell ref="W3:X3"/>
    <mergeCell ref="AA3:AB3"/>
    <mergeCell ref="AC3:AD3"/>
    <mergeCell ref="AI3:AJ3"/>
    <mergeCell ref="AK3:AL3"/>
    <mergeCell ref="AI4:AJ4"/>
    <mergeCell ref="AK4:AL4"/>
    <mergeCell ref="AK7:AL7"/>
    <mergeCell ref="W8:X8"/>
    <mergeCell ref="AA8:AB8"/>
    <mergeCell ref="AC8:AD8"/>
    <mergeCell ref="AI8:AJ8"/>
    <mergeCell ref="AK8:AL8"/>
    <mergeCell ref="S4:T4"/>
    <mergeCell ref="A4:C4"/>
    <mergeCell ref="E4:F4"/>
    <mergeCell ref="I4:J4"/>
    <mergeCell ref="K4:L4"/>
    <mergeCell ref="M4:N4"/>
    <mergeCell ref="O4:P4"/>
    <mergeCell ref="Q4:R4"/>
    <mergeCell ref="I3:J3"/>
    <mergeCell ref="K3:L3"/>
    <mergeCell ref="E3:F3"/>
    <mergeCell ref="U6:V6"/>
    <mergeCell ref="W6:X6"/>
    <mergeCell ref="AA6:AB6"/>
    <mergeCell ref="AA7:AB7"/>
    <mergeCell ref="AC7:AD7"/>
    <mergeCell ref="AI7:AJ7"/>
    <mergeCell ref="U7:V7"/>
    <mergeCell ref="W7:X7"/>
    <mergeCell ref="A7:C7"/>
    <mergeCell ref="E7:F7"/>
    <mergeCell ref="I7:J7"/>
    <mergeCell ref="K7:L7"/>
    <mergeCell ref="M7:N7"/>
    <mergeCell ref="Q6:R6"/>
    <mergeCell ref="S6:T6"/>
    <mergeCell ref="O7:P7"/>
    <mergeCell ref="Q7:R7"/>
    <mergeCell ref="S7:T7"/>
    <mergeCell ref="A6:C6"/>
    <mergeCell ref="E6:F6"/>
    <mergeCell ref="I6:J6"/>
    <mergeCell ref="K6:L6"/>
    <mergeCell ref="M6:N6"/>
    <mergeCell ref="O6:P6"/>
    <mergeCell ref="B70:C70"/>
    <mergeCell ref="M8:N8"/>
    <mergeCell ref="O8:P8"/>
    <mergeCell ref="Q8:R8"/>
    <mergeCell ref="S8:T8"/>
    <mergeCell ref="U8:V8"/>
    <mergeCell ref="A8:C8"/>
    <mergeCell ref="E8:F8"/>
    <mergeCell ref="I8:J8"/>
    <mergeCell ref="K8:L8"/>
    <mergeCell ref="G2:H2"/>
    <mergeCell ref="G3:H3"/>
    <mergeCell ref="G4:H4"/>
    <mergeCell ref="G6:H6"/>
    <mergeCell ref="G7:H7"/>
    <mergeCell ref="G8:H8"/>
    <mergeCell ref="AE2:AF2"/>
    <mergeCell ref="AG2:AH2"/>
    <mergeCell ref="AE3:AF3"/>
    <mergeCell ref="AG3:AH3"/>
    <mergeCell ref="AE4:AF4"/>
    <mergeCell ref="AG4:AH4"/>
    <mergeCell ref="AE6:AF6"/>
    <mergeCell ref="AG6:AH6"/>
    <mergeCell ref="AE7:AF7"/>
    <mergeCell ref="AG7:AH7"/>
    <mergeCell ref="AE8:AF8"/>
    <mergeCell ref="AG8:AH8"/>
    <mergeCell ref="Y2:Z2"/>
    <mergeCell ref="Y3:Z3"/>
    <mergeCell ref="Y4:Z4"/>
    <mergeCell ref="Y6:Z6"/>
    <mergeCell ref="Y7:Z7"/>
    <mergeCell ref="Y8:Z8"/>
  </mergeCells>
  <pageMargins left="0.25" right="0.25" top="0.75" bottom="0.75" header="0.3" footer="0.3"/>
  <pageSetup paperSize="9" scale="24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2DAB4-69FB-4D4E-9A09-B1655F5C4326}">
  <sheetPr>
    <pageSetUpPr fitToPage="1"/>
  </sheetPr>
  <dimension ref="A1:AG74"/>
  <sheetViews>
    <sheetView zoomScale="90" zoomScaleNormal="90" workbookViewId="0">
      <pane xSplit="3" ySplit="9" topLeftCell="J60" activePane="bottomRight" state="frozen"/>
      <selection pane="topRight" activeCell="D1" sqref="D1"/>
      <selection pane="bottomLeft" activeCell="A7" sqref="A7"/>
      <selection pane="bottomRight" activeCell="AG60" sqref="AG60"/>
    </sheetView>
  </sheetViews>
  <sheetFormatPr defaultRowHeight="14.25" outlineLevelRow="1" x14ac:dyDescent="0.45"/>
  <cols>
    <col min="1" max="1" width="7.1328125" customWidth="1"/>
    <col min="2" max="2" width="33.1328125" customWidth="1"/>
    <col min="3" max="3" width="14.53125" customWidth="1"/>
    <col min="4" max="4" width="11.1328125" customWidth="1"/>
    <col min="5" max="7" width="8.33203125" style="49" customWidth="1"/>
    <col min="8" max="8" width="9.1328125" style="49" customWidth="1"/>
    <col min="9" max="9" width="8.6640625" style="49" customWidth="1"/>
    <col min="10" max="10" width="11.33203125" style="49" customWidth="1"/>
    <col min="11" max="12" width="8.6640625" style="49" customWidth="1"/>
    <col min="13" max="20" width="8.86328125" style="49"/>
    <col min="21" max="22" width="8.86328125" style="41"/>
    <col min="23" max="32" width="8.86328125" style="49"/>
    <col min="33" max="33" width="11.1328125" customWidth="1"/>
  </cols>
  <sheetData>
    <row r="1" spans="1:33" ht="15" customHeight="1" thickBot="1" x14ac:dyDescent="0.5">
      <c r="A1" s="254" t="s">
        <v>420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54"/>
      <c r="Y1" s="254"/>
      <c r="Z1" s="254"/>
      <c r="AA1" s="254"/>
      <c r="AB1" s="254"/>
      <c r="AC1" s="254"/>
      <c r="AD1" s="254"/>
      <c r="AE1" s="254"/>
      <c r="AF1" s="254"/>
      <c r="AG1" s="254"/>
    </row>
    <row r="2" spans="1:33" s="38" customFormat="1" ht="25.5" customHeight="1" x14ac:dyDescent="0.45">
      <c r="A2" s="227" t="s">
        <v>0</v>
      </c>
      <c r="B2" s="228"/>
      <c r="C2" s="229"/>
      <c r="D2" s="72"/>
      <c r="E2" s="211" t="s">
        <v>1</v>
      </c>
      <c r="F2" s="212"/>
      <c r="G2" s="205" t="s">
        <v>1</v>
      </c>
      <c r="H2" s="206"/>
      <c r="I2" s="211" t="s">
        <v>109</v>
      </c>
      <c r="J2" s="212"/>
      <c r="K2" s="213" t="s">
        <v>110</v>
      </c>
      <c r="L2" s="214"/>
      <c r="M2" s="263" t="s">
        <v>110</v>
      </c>
      <c r="N2" s="264"/>
      <c r="O2" s="205" t="s">
        <v>112</v>
      </c>
      <c r="P2" s="206"/>
      <c r="Q2" s="211" t="s">
        <v>112</v>
      </c>
      <c r="R2" s="212"/>
      <c r="S2" s="205" t="s">
        <v>112</v>
      </c>
      <c r="T2" s="206"/>
      <c r="U2" s="211" t="s">
        <v>425</v>
      </c>
      <c r="V2" s="212"/>
      <c r="W2" s="205" t="s">
        <v>114</v>
      </c>
      <c r="X2" s="206"/>
      <c r="Y2" s="211" t="s">
        <v>8</v>
      </c>
      <c r="Z2" s="212"/>
      <c r="AA2" s="205" t="s">
        <v>115</v>
      </c>
      <c r="AB2" s="206"/>
      <c r="AC2" s="211" t="s">
        <v>217</v>
      </c>
      <c r="AD2" s="212"/>
      <c r="AE2" s="205" t="s">
        <v>155</v>
      </c>
      <c r="AF2" s="206"/>
      <c r="AG2" s="220" t="s">
        <v>11</v>
      </c>
    </row>
    <row r="3" spans="1:33" s="2" customFormat="1" ht="14.45" customHeight="1" x14ac:dyDescent="0.45">
      <c r="A3" s="223" t="s">
        <v>12</v>
      </c>
      <c r="B3" s="224"/>
      <c r="C3" s="225"/>
      <c r="D3" s="73"/>
      <c r="E3" s="215" t="s">
        <v>431</v>
      </c>
      <c r="F3" s="216"/>
      <c r="G3" s="201" t="s">
        <v>421</v>
      </c>
      <c r="H3" s="202"/>
      <c r="I3" s="217">
        <v>2019</v>
      </c>
      <c r="J3" s="210"/>
      <c r="K3" s="207">
        <v>2016</v>
      </c>
      <c r="L3" s="208"/>
      <c r="M3" s="217">
        <v>2020</v>
      </c>
      <c r="N3" s="210"/>
      <c r="O3" s="207" t="s">
        <v>13</v>
      </c>
      <c r="P3" s="208"/>
      <c r="Q3" s="215">
        <v>2016</v>
      </c>
      <c r="R3" s="216"/>
      <c r="S3" s="207">
        <v>2020</v>
      </c>
      <c r="T3" s="208"/>
      <c r="U3" s="217">
        <v>2024</v>
      </c>
      <c r="V3" s="210"/>
      <c r="W3" s="207" t="s">
        <v>137</v>
      </c>
      <c r="X3" s="208"/>
      <c r="Y3" s="217">
        <v>2025</v>
      </c>
      <c r="Z3" s="210"/>
      <c r="AA3" s="201">
        <v>2021</v>
      </c>
      <c r="AB3" s="202"/>
      <c r="AC3" s="215">
        <v>2013</v>
      </c>
      <c r="AD3" s="216"/>
      <c r="AE3" s="207">
        <v>2016</v>
      </c>
      <c r="AF3" s="208"/>
      <c r="AG3" s="221"/>
    </row>
    <row r="4" spans="1:33" s="2" customFormat="1" ht="14.45" customHeight="1" x14ac:dyDescent="0.45">
      <c r="A4" s="223" t="s">
        <v>15</v>
      </c>
      <c r="B4" s="224"/>
      <c r="C4" s="225"/>
      <c r="D4" s="73"/>
      <c r="E4" s="215">
        <v>8</v>
      </c>
      <c r="F4" s="216"/>
      <c r="G4" s="201">
        <v>4</v>
      </c>
      <c r="H4" s="202"/>
      <c r="I4" s="217">
        <v>2</v>
      </c>
      <c r="J4" s="210"/>
      <c r="K4" s="207">
        <v>2</v>
      </c>
      <c r="L4" s="208"/>
      <c r="M4" s="217">
        <v>3</v>
      </c>
      <c r="N4" s="210"/>
      <c r="O4" s="207">
        <v>3</v>
      </c>
      <c r="P4" s="208"/>
      <c r="Q4" s="215">
        <v>1</v>
      </c>
      <c r="R4" s="216"/>
      <c r="S4" s="207">
        <v>9</v>
      </c>
      <c r="T4" s="208"/>
      <c r="U4" s="217">
        <v>4</v>
      </c>
      <c r="V4" s="210"/>
      <c r="W4" s="207">
        <v>4</v>
      </c>
      <c r="X4" s="208"/>
      <c r="Y4" s="217">
        <v>2</v>
      </c>
      <c r="Z4" s="210"/>
      <c r="AA4" s="201">
        <v>1</v>
      </c>
      <c r="AB4" s="202"/>
      <c r="AC4" s="215">
        <v>1</v>
      </c>
      <c r="AD4" s="216"/>
      <c r="AE4" s="207">
        <v>1</v>
      </c>
      <c r="AF4" s="208"/>
      <c r="AG4" s="221"/>
    </row>
    <row r="5" spans="1:33" s="2" customFormat="1" ht="14.45" customHeight="1" outlineLevel="1" x14ac:dyDescent="0.45">
      <c r="A5" s="161"/>
      <c r="B5" s="162"/>
      <c r="C5" s="163"/>
      <c r="D5" s="73"/>
      <c r="E5" s="153">
        <v>8</v>
      </c>
      <c r="F5" s="154">
        <v>8</v>
      </c>
      <c r="G5" s="153">
        <v>4</v>
      </c>
      <c r="H5" s="154">
        <v>4</v>
      </c>
      <c r="I5" s="155">
        <v>2</v>
      </c>
      <c r="J5" s="156">
        <v>2</v>
      </c>
      <c r="K5" s="155">
        <v>2</v>
      </c>
      <c r="L5" s="156">
        <v>2</v>
      </c>
      <c r="M5" s="155">
        <v>3</v>
      </c>
      <c r="N5" s="156">
        <v>3</v>
      </c>
      <c r="O5" s="155">
        <v>3</v>
      </c>
      <c r="P5" s="156">
        <v>3</v>
      </c>
      <c r="Q5" s="153">
        <v>1</v>
      </c>
      <c r="R5" s="154">
        <v>1</v>
      </c>
      <c r="S5" s="155">
        <v>9</v>
      </c>
      <c r="T5" s="156">
        <v>9</v>
      </c>
      <c r="U5" s="155">
        <v>4</v>
      </c>
      <c r="V5" s="156">
        <v>4</v>
      </c>
      <c r="W5" s="155">
        <v>4</v>
      </c>
      <c r="X5" s="156">
        <v>4</v>
      </c>
      <c r="Y5" s="155">
        <v>2</v>
      </c>
      <c r="Z5" s="156">
        <v>2</v>
      </c>
      <c r="AA5" s="153">
        <v>1</v>
      </c>
      <c r="AB5" s="154">
        <v>1</v>
      </c>
      <c r="AC5" s="153">
        <v>1</v>
      </c>
      <c r="AD5" s="154">
        <v>1</v>
      </c>
      <c r="AE5" s="155">
        <v>1</v>
      </c>
      <c r="AF5" s="156">
        <v>1</v>
      </c>
      <c r="AG5" s="221"/>
    </row>
    <row r="6" spans="1:33" s="2" customFormat="1" ht="14.45" customHeight="1" x14ac:dyDescent="0.45">
      <c r="A6" s="235" t="s">
        <v>16</v>
      </c>
      <c r="B6" s="236"/>
      <c r="C6" s="237"/>
      <c r="D6" s="73"/>
      <c r="E6" s="215" t="s">
        <v>17</v>
      </c>
      <c r="F6" s="216"/>
      <c r="G6" s="201" t="s">
        <v>18</v>
      </c>
      <c r="H6" s="202"/>
      <c r="I6" s="215" t="s">
        <v>17</v>
      </c>
      <c r="J6" s="216"/>
      <c r="K6" s="201" t="s">
        <v>17</v>
      </c>
      <c r="L6" s="202"/>
      <c r="M6" s="215" t="s">
        <v>17</v>
      </c>
      <c r="N6" s="216"/>
      <c r="O6" s="201" t="s">
        <v>17</v>
      </c>
      <c r="P6" s="202"/>
      <c r="Q6" s="215" t="s">
        <v>17</v>
      </c>
      <c r="R6" s="216"/>
      <c r="S6" s="201" t="s">
        <v>17</v>
      </c>
      <c r="T6" s="202"/>
      <c r="U6" s="215" t="s">
        <v>426</v>
      </c>
      <c r="V6" s="216"/>
      <c r="W6" s="201" t="s">
        <v>17</v>
      </c>
      <c r="X6" s="202"/>
      <c r="Y6" s="215" t="s">
        <v>17</v>
      </c>
      <c r="Z6" s="216"/>
      <c r="AA6" s="201" t="s">
        <v>18</v>
      </c>
      <c r="AB6" s="202"/>
      <c r="AC6" s="215" t="s">
        <v>17</v>
      </c>
      <c r="AD6" s="216"/>
      <c r="AE6" s="201" t="s">
        <v>17</v>
      </c>
      <c r="AF6" s="202"/>
      <c r="AG6" s="221"/>
    </row>
    <row r="7" spans="1:33" s="2" customFormat="1" ht="14.45" customHeight="1" x14ac:dyDescent="0.45">
      <c r="A7" s="235" t="s">
        <v>19</v>
      </c>
      <c r="B7" s="236"/>
      <c r="C7" s="237"/>
      <c r="D7" s="73"/>
      <c r="E7" s="215" t="s">
        <v>522</v>
      </c>
      <c r="F7" s="216"/>
      <c r="G7" s="201" t="s">
        <v>523</v>
      </c>
      <c r="H7" s="202"/>
      <c r="I7" s="215" t="s">
        <v>218</v>
      </c>
      <c r="J7" s="216"/>
      <c r="K7" s="201" t="s">
        <v>219</v>
      </c>
      <c r="L7" s="202"/>
      <c r="M7" s="215" t="s">
        <v>220</v>
      </c>
      <c r="N7" s="216"/>
      <c r="O7" s="201" t="s">
        <v>524</v>
      </c>
      <c r="P7" s="202"/>
      <c r="Q7" s="215" t="s">
        <v>221</v>
      </c>
      <c r="R7" s="216"/>
      <c r="S7" s="201" t="s">
        <v>222</v>
      </c>
      <c r="T7" s="202"/>
      <c r="U7" s="218" t="s">
        <v>450</v>
      </c>
      <c r="V7" s="219"/>
      <c r="W7" s="201" t="s">
        <v>525</v>
      </c>
      <c r="X7" s="202"/>
      <c r="Y7" s="296" t="s">
        <v>526</v>
      </c>
      <c r="Z7" s="219"/>
      <c r="AA7" s="201" t="s">
        <v>223</v>
      </c>
      <c r="AB7" s="202"/>
      <c r="AC7" s="215" t="s">
        <v>224</v>
      </c>
      <c r="AD7" s="216"/>
      <c r="AE7" s="201" t="s">
        <v>225</v>
      </c>
      <c r="AF7" s="202"/>
      <c r="AG7" s="221"/>
    </row>
    <row r="8" spans="1:33" s="39" customFormat="1" ht="30" customHeight="1" x14ac:dyDescent="0.45">
      <c r="A8" s="235" t="s">
        <v>363</v>
      </c>
      <c r="B8" s="236"/>
      <c r="C8" s="237"/>
      <c r="D8" s="73"/>
      <c r="E8" s="241" t="s">
        <v>368</v>
      </c>
      <c r="F8" s="242"/>
      <c r="G8" s="232" t="s">
        <v>427</v>
      </c>
      <c r="H8" s="233"/>
      <c r="I8" s="239" t="s">
        <v>346</v>
      </c>
      <c r="J8" s="240"/>
      <c r="K8" s="247" t="s">
        <v>385</v>
      </c>
      <c r="L8" s="248"/>
      <c r="M8" s="249" t="s">
        <v>347</v>
      </c>
      <c r="N8" s="250"/>
      <c r="O8" s="247" t="s">
        <v>348</v>
      </c>
      <c r="P8" s="248"/>
      <c r="Q8" s="241" t="s">
        <v>349</v>
      </c>
      <c r="R8" s="242"/>
      <c r="S8" s="230" t="s">
        <v>358</v>
      </c>
      <c r="T8" s="231"/>
      <c r="U8" s="239" t="s">
        <v>428</v>
      </c>
      <c r="V8" s="240"/>
      <c r="W8" s="230" t="s">
        <v>353</v>
      </c>
      <c r="X8" s="231"/>
      <c r="Y8" s="239" t="s">
        <v>439</v>
      </c>
      <c r="Z8" s="240"/>
      <c r="AA8" s="232" t="s">
        <v>354</v>
      </c>
      <c r="AB8" s="233"/>
      <c r="AC8" s="241" t="s">
        <v>356</v>
      </c>
      <c r="AD8" s="242"/>
      <c r="AE8" s="230" t="s">
        <v>390</v>
      </c>
      <c r="AF8" s="231"/>
      <c r="AG8" s="221"/>
    </row>
    <row r="9" spans="1:33" ht="76.5" x14ac:dyDescent="0.45">
      <c r="A9" s="74" t="s">
        <v>31</v>
      </c>
      <c r="B9" s="75" t="s">
        <v>32</v>
      </c>
      <c r="C9" s="76" t="s">
        <v>33</v>
      </c>
      <c r="D9" s="77" t="s">
        <v>34</v>
      </c>
      <c r="E9" s="74" t="s">
        <v>35</v>
      </c>
      <c r="F9" s="76" t="s">
        <v>36</v>
      </c>
      <c r="G9" s="74" t="s">
        <v>35</v>
      </c>
      <c r="H9" s="76" t="s">
        <v>36</v>
      </c>
      <c r="I9" s="74" t="s">
        <v>35</v>
      </c>
      <c r="J9" s="76" t="s">
        <v>36</v>
      </c>
      <c r="K9" s="74" t="s">
        <v>35</v>
      </c>
      <c r="L9" s="76" t="s">
        <v>36</v>
      </c>
      <c r="M9" s="74" t="s">
        <v>35</v>
      </c>
      <c r="N9" s="76" t="s">
        <v>36</v>
      </c>
      <c r="O9" s="74" t="s">
        <v>35</v>
      </c>
      <c r="P9" s="76" t="s">
        <v>36</v>
      </c>
      <c r="Q9" s="74" t="s">
        <v>35</v>
      </c>
      <c r="R9" s="76" t="s">
        <v>36</v>
      </c>
      <c r="S9" s="74" t="s">
        <v>35</v>
      </c>
      <c r="T9" s="76" t="s">
        <v>36</v>
      </c>
      <c r="U9" s="74" t="s">
        <v>35</v>
      </c>
      <c r="V9" s="76" t="s">
        <v>36</v>
      </c>
      <c r="W9" s="74" t="s">
        <v>35</v>
      </c>
      <c r="X9" s="76" t="s">
        <v>36</v>
      </c>
      <c r="Y9" s="74" t="s">
        <v>35</v>
      </c>
      <c r="Z9" s="76" t="s">
        <v>36</v>
      </c>
      <c r="AA9" s="74" t="s">
        <v>35</v>
      </c>
      <c r="AB9" s="76" t="s">
        <v>36</v>
      </c>
      <c r="AC9" s="74" t="s">
        <v>35</v>
      </c>
      <c r="AD9" s="76" t="s">
        <v>36</v>
      </c>
      <c r="AE9" s="74" t="s">
        <v>35</v>
      </c>
      <c r="AF9" s="76" t="s">
        <v>36</v>
      </c>
      <c r="AG9" s="222"/>
    </row>
    <row r="10" spans="1:33" x14ac:dyDescent="0.45">
      <c r="A10" s="78" t="s">
        <v>37</v>
      </c>
      <c r="B10" s="79"/>
      <c r="C10" s="80"/>
      <c r="D10" s="81"/>
      <c r="E10" s="103"/>
      <c r="F10" s="104"/>
      <c r="G10" s="103"/>
      <c r="H10" s="104"/>
      <c r="I10" s="105"/>
      <c r="J10" s="104"/>
      <c r="K10" s="103"/>
      <c r="L10" s="104"/>
      <c r="M10" s="103"/>
      <c r="N10" s="104"/>
      <c r="O10" s="107"/>
      <c r="P10" s="104"/>
      <c r="Q10" s="103"/>
      <c r="R10" s="104"/>
      <c r="S10" s="105"/>
      <c r="T10" s="104"/>
      <c r="U10" s="105"/>
      <c r="V10" s="104"/>
      <c r="W10" s="105"/>
      <c r="X10" s="104"/>
      <c r="Y10" s="105"/>
      <c r="Z10" s="104"/>
      <c r="AA10" s="103"/>
      <c r="AB10" s="104"/>
      <c r="AC10" s="103"/>
      <c r="AD10" s="104"/>
      <c r="AE10" s="105"/>
      <c r="AF10" s="104"/>
      <c r="AG10" s="81"/>
    </row>
    <row r="11" spans="1:33" ht="15" customHeight="1" x14ac:dyDescent="0.45">
      <c r="A11" s="82" t="s">
        <v>598</v>
      </c>
      <c r="B11" s="83" t="s">
        <v>38</v>
      </c>
      <c r="C11" s="84" t="s">
        <v>39</v>
      </c>
      <c r="D11" s="85">
        <v>1</v>
      </c>
      <c r="E11" s="7"/>
      <c r="F11" s="8"/>
      <c r="G11" s="110"/>
      <c r="H11" s="108"/>
      <c r="I11" s="7"/>
      <c r="J11" s="8"/>
      <c r="K11" s="110"/>
      <c r="L11" s="108"/>
      <c r="M11" s="7"/>
      <c r="N11" s="8"/>
      <c r="O11" s="110"/>
      <c r="P11" s="108"/>
      <c r="Q11" s="7"/>
      <c r="R11" s="8"/>
      <c r="S11" s="110"/>
      <c r="T11" s="108"/>
      <c r="U11" s="15" t="s">
        <v>75</v>
      </c>
      <c r="V11" s="125" t="s">
        <v>75</v>
      </c>
      <c r="W11" s="110"/>
      <c r="X11" s="108"/>
      <c r="Y11" s="7"/>
      <c r="Z11" s="8"/>
      <c r="AA11" s="110"/>
      <c r="AB11" s="108"/>
      <c r="AC11" s="7"/>
      <c r="AD11" s="8"/>
      <c r="AE11" s="110"/>
      <c r="AF11" s="108"/>
      <c r="AG11" s="11">
        <f>+SUMPRODUCT(E11:AF11,$E$5:$AF$5)</f>
        <v>0</v>
      </c>
    </row>
    <row r="12" spans="1:33" x14ac:dyDescent="0.45">
      <c r="A12" s="82" t="s">
        <v>599</v>
      </c>
      <c r="B12" s="83" t="s">
        <v>40</v>
      </c>
      <c r="C12" s="84" t="s">
        <v>39</v>
      </c>
      <c r="D12" s="85">
        <v>1</v>
      </c>
      <c r="E12" s="7"/>
      <c r="F12" s="8"/>
      <c r="G12" s="110"/>
      <c r="H12" s="108"/>
      <c r="I12" s="7"/>
      <c r="J12" s="8"/>
      <c r="K12" s="110"/>
      <c r="L12" s="108"/>
      <c r="M12" s="7"/>
      <c r="N12" s="8"/>
      <c r="O12" s="110"/>
      <c r="P12" s="108"/>
      <c r="Q12" s="7"/>
      <c r="R12" s="8"/>
      <c r="S12" s="110"/>
      <c r="T12" s="108"/>
      <c r="U12" s="15" t="s">
        <v>75</v>
      </c>
      <c r="V12" s="125" t="s">
        <v>75</v>
      </c>
      <c r="W12" s="110"/>
      <c r="X12" s="108"/>
      <c r="Y12" s="7"/>
      <c r="Z12" s="8"/>
      <c r="AA12" s="110"/>
      <c r="AB12" s="108"/>
      <c r="AC12" s="7"/>
      <c r="AD12" s="8"/>
      <c r="AE12" s="110"/>
      <c r="AF12" s="108"/>
      <c r="AG12" s="11">
        <f t="shared" ref="AG12:AG68" si="0">+SUMPRODUCT(E12:AF12,$E$5:$AF$5)</f>
        <v>0</v>
      </c>
    </row>
    <row r="13" spans="1:33" x14ac:dyDescent="0.45">
      <c r="A13" s="82" t="s">
        <v>600</v>
      </c>
      <c r="B13" s="83" t="s">
        <v>41</v>
      </c>
      <c r="C13" s="84" t="s">
        <v>39</v>
      </c>
      <c r="D13" s="85">
        <v>1</v>
      </c>
      <c r="E13" s="7"/>
      <c r="F13" s="8"/>
      <c r="G13" s="110"/>
      <c r="H13" s="108"/>
      <c r="I13" s="7"/>
      <c r="J13" s="8"/>
      <c r="K13" s="110"/>
      <c r="L13" s="108"/>
      <c r="M13" s="7"/>
      <c r="N13" s="8"/>
      <c r="O13" s="110"/>
      <c r="P13" s="108"/>
      <c r="Q13" s="7"/>
      <c r="R13" s="8"/>
      <c r="S13" s="110"/>
      <c r="T13" s="108"/>
      <c r="U13" s="15" t="s">
        <v>75</v>
      </c>
      <c r="V13" s="125" t="s">
        <v>75</v>
      </c>
      <c r="W13" s="110"/>
      <c r="X13" s="108"/>
      <c r="Y13" s="7"/>
      <c r="Z13" s="8"/>
      <c r="AA13" s="110"/>
      <c r="AB13" s="108"/>
      <c r="AC13" s="7"/>
      <c r="AD13" s="8"/>
      <c r="AE13" s="110"/>
      <c r="AF13" s="108"/>
      <c r="AG13" s="11">
        <f t="shared" si="0"/>
        <v>0</v>
      </c>
    </row>
    <row r="14" spans="1:33" x14ac:dyDescent="0.45">
      <c r="A14" s="82" t="s">
        <v>601</v>
      </c>
      <c r="B14" s="83" t="s">
        <v>83</v>
      </c>
      <c r="C14" s="84" t="s">
        <v>39</v>
      </c>
      <c r="D14" s="85">
        <v>1</v>
      </c>
      <c r="E14" s="7"/>
      <c r="F14" s="8"/>
      <c r="G14" s="110"/>
      <c r="H14" s="108"/>
      <c r="I14" s="7"/>
      <c r="J14" s="8"/>
      <c r="K14" s="110"/>
      <c r="L14" s="108"/>
      <c r="M14" s="7"/>
      <c r="N14" s="8"/>
      <c r="O14" s="110"/>
      <c r="P14" s="108"/>
      <c r="Q14" s="7"/>
      <c r="R14" s="8"/>
      <c r="S14" s="110"/>
      <c r="T14" s="108"/>
      <c r="U14" s="7" t="s">
        <v>75</v>
      </c>
      <c r="V14" s="8" t="s">
        <v>75</v>
      </c>
      <c r="W14" s="110"/>
      <c r="X14" s="108"/>
      <c r="Y14" s="7"/>
      <c r="Z14" s="8"/>
      <c r="AA14" s="110"/>
      <c r="AB14" s="108"/>
      <c r="AC14" s="7"/>
      <c r="AD14" s="8"/>
      <c r="AE14" s="110"/>
      <c r="AF14" s="108"/>
      <c r="AG14" s="11">
        <f t="shared" si="0"/>
        <v>0</v>
      </c>
    </row>
    <row r="15" spans="1:33" x14ac:dyDescent="0.45">
      <c r="A15" s="82" t="s">
        <v>602</v>
      </c>
      <c r="B15" s="83" t="s">
        <v>42</v>
      </c>
      <c r="C15" s="84" t="s">
        <v>39</v>
      </c>
      <c r="D15" s="85">
        <v>1</v>
      </c>
      <c r="E15" s="7"/>
      <c r="F15" s="8"/>
      <c r="G15" s="110"/>
      <c r="H15" s="108"/>
      <c r="I15" s="7"/>
      <c r="J15" s="8"/>
      <c r="K15" s="110"/>
      <c r="L15" s="108"/>
      <c r="M15" s="7"/>
      <c r="N15" s="8"/>
      <c r="O15" s="110"/>
      <c r="P15" s="108"/>
      <c r="Q15" s="7"/>
      <c r="R15" s="8"/>
      <c r="S15" s="110"/>
      <c r="T15" s="108"/>
      <c r="U15" s="7"/>
      <c r="V15" s="8"/>
      <c r="W15" s="110"/>
      <c r="X15" s="108"/>
      <c r="Y15" s="7"/>
      <c r="Z15" s="8"/>
      <c r="AA15" s="110"/>
      <c r="AB15" s="108"/>
      <c r="AC15" s="7"/>
      <c r="AD15" s="8"/>
      <c r="AE15" s="110"/>
      <c r="AF15" s="108"/>
      <c r="AG15" s="11">
        <f t="shared" si="0"/>
        <v>0</v>
      </c>
    </row>
    <row r="16" spans="1:33" x14ac:dyDescent="0.45">
      <c r="A16" s="82" t="s">
        <v>603</v>
      </c>
      <c r="B16" s="83" t="s">
        <v>43</v>
      </c>
      <c r="C16" s="84" t="s">
        <v>44</v>
      </c>
      <c r="D16" s="85">
        <v>1</v>
      </c>
      <c r="E16" s="7"/>
      <c r="F16" s="8"/>
      <c r="G16" s="110"/>
      <c r="H16" s="108"/>
      <c r="I16" s="7"/>
      <c r="J16" s="8"/>
      <c r="K16" s="110"/>
      <c r="L16" s="108"/>
      <c r="M16" s="7"/>
      <c r="N16" s="8"/>
      <c r="O16" s="110"/>
      <c r="P16" s="108"/>
      <c r="Q16" s="7"/>
      <c r="R16" s="8"/>
      <c r="S16" s="110"/>
      <c r="T16" s="108"/>
      <c r="U16" s="15" t="s">
        <v>75</v>
      </c>
      <c r="V16" s="125" t="s">
        <v>75</v>
      </c>
      <c r="W16" s="110"/>
      <c r="X16" s="108"/>
      <c r="Y16" s="7"/>
      <c r="Z16" s="8"/>
      <c r="AA16" s="110"/>
      <c r="AB16" s="108"/>
      <c r="AC16" s="7"/>
      <c r="AD16" s="8"/>
      <c r="AE16" s="110"/>
      <c r="AF16" s="108"/>
      <c r="AG16" s="11">
        <f t="shared" si="0"/>
        <v>0</v>
      </c>
    </row>
    <row r="17" spans="1:33" x14ac:dyDescent="0.45">
      <c r="A17" s="82" t="s">
        <v>604</v>
      </c>
      <c r="B17" s="83" t="s">
        <v>45</v>
      </c>
      <c r="C17" s="84" t="s">
        <v>39</v>
      </c>
      <c r="D17" s="85">
        <v>1</v>
      </c>
      <c r="E17" s="7"/>
      <c r="F17" s="8"/>
      <c r="G17" s="110"/>
      <c r="H17" s="108"/>
      <c r="I17" s="7"/>
      <c r="J17" s="8"/>
      <c r="K17" s="110"/>
      <c r="L17" s="108"/>
      <c r="M17" s="7"/>
      <c r="N17" s="8"/>
      <c r="O17" s="110"/>
      <c r="P17" s="108"/>
      <c r="Q17" s="7"/>
      <c r="R17" s="8"/>
      <c r="S17" s="110"/>
      <c r="T17" s="108"/>
      <c r="U17" s="7" t="s">
        <v>75</v>
      </c>
      <c r="V17" s="8" t="s">
        <v>75</v>
      </c>
      <c r="W17" s="110"/>
      <c r="X17" s="108"/>
      <c r="Y17" s="7"/>
      <c r="Z17" s="8"/>
      <c r="AA17" s="110"/>
      <c r="AB17" s="108"/>
      <c r="AC17" s="7"/>
      <c r="AD17" s="8"/>
      <c r="AE17" s="110"/>
      <c r="AF17" s="108"/>
      <c r="AG17" s="11">
        <f t="shared" si="0"/>
        <v>0</v>
      </c>
    </row>
    <row r="18" spans="1:33" x14ac:dyDescent="0.45">
      <c r="A18" s="82" t="s">
        <v>605</v>
      </c>
      <c r="B18" s="83" t="s">
        <v>46</v>
      </c>
      <c r="C18" s="84" t="s">
        <v>44</v>
      </c>
      <c r="D18" s="85">
        <v>1</v>
      </c>
      <c r="E18" s="7"/>
      <c r="F18" s="8"/>
      <c r="G18" s="110"/>
      <c r="H18" s="108"/>
      <c r="I18" s="7"/>
      <c r="J18" s="8"/>
      <c r="K18" s="110"/>
      <c r="L18" s="108"/>
      <c r="M18" s="7"/>
      <c r="N18" s="8"/>
      <c r="O18" s="110"/>
      <c r="P18" s="108"/>
      <c r="Q18" s="7"/>
      <c r="R18" s="8"/>
      <c r="S18" s="110"/>
      <c r="T18" s="108"/>
      <c r="U18" s="7" t="s">
        <v>75</v>
      </c>
      <c r="V18" s="8" t="s">
        <v>75</v>
      </c>
      <c r="W18" s="110"/>
      <c r="X18" s="108"/>
      <c r="Y18" s="7"/>
      <c r="Z18" s="8"/>
      <c r="AA18" s="110"/>
      <c r="AB18" s="108"/>
      <c r="AC18" s="7"/>
      <c r="AD18" s="8"/>
      <c r="AE18" s="110"/>
      <c r="AF18" s="108"/>
      <c r="AG18" s="11">
        <f t="shared" si="0"/>
        <v>0</v>
      </c>
    </row>
    <row r="19" spans="1:33" x14ac:dyDescent="0.45">
      <c r="A19" s="78" t="s">
        <v>47</v>
      </c>
      <c r="B19" s="79"/>
      <c r="C19" s="80"/>
      <c r="D19" s="86"/>
      <c r="E19" s="103"/>
      <c r="F19" s="108"/>
      <c r="G19" s="103"/>
      <c r="H19" s="108"/>
      <c r="I19" s="105"/>
      <c r="J19" s="108"/>
      <c r="K19" s="103"/>
      <c r="L19" s="108"/>
      <c r="M19" s="103"/>
      <c r="N19" s="108"/>
      <c r="O19" s="105"/>
      <c r="P19" s="108"/>
      <c r="Q19" s="103"/>
      <c r="R19" s="108"/>
      <c r="S19" s="105"/>
      <c r="T19" s="108"/>
      <c r="U19" s="105"/>
      <c r="V19" s="108"/>
      <c r="W19" s="105"/>
      <c r="X19" s="108"/>
      <c r="Y19" s="105"/>
      <c r="Z19" s="108"/>
      <c r="AA19" s="103"/>
      <c r="AB19" s="108"/>
      <c r="AC19" s="103"/>
      <c r="AD19" s="108"/>
      <c r="AE19" s="105"/>
      <c r="AF19" s="108"/>
      <c r="AG19" s="187"/>
    </row>
    <row r="20" spans="1:33" x14ac:dyDescent="0.45">
      <c r="A20" s="82" t="s">
        <v>606</v>
      </c>
      <c r="B20" s="83" t="s">
        <v>48</v>
      </c>
      <c r="C20" s="84" t="s">
        <v>49</v>
      </c>
      <c r="D20" s="85">
        <v>1</v>
      </c>
      <c r="E20" s="7"/>
      <c r="F20" s="8"/>
      <c r="G20" s="110"/>
      <c r="H20" s="108"/>
      <c r="I20" s="7"/>
      <c r="J20" s="8"/>
      <c r="K20" s="110"/>
      <c r="L20" s="108"/>
      <c r="M20" s="7"/>
      <c r="N20" s="8"/>
      <c r="O20" s="110"/>
      <c r="P20" s="108"/>
      <c r="Q20" s="7"/>
      <c r="R20" s="8"/>
      <c r="S20" s="110"/>
      <c r="T20" s="108"/>
      <c r="U20" s="7" t="s">
        <v>75</v>
      </c>
      <c r="V20" s="8" t="s">
        <v>75</v>
      </c>
      <c r="W20" s="110"/>
      <c r="X20" s="108"/>
      <c r="Y20" s="7"/>
      <c r="Z20" s="8"/>
      <c r="AA20" s="110"/>
      <c r="AB20" s="108"/>
      <c r="AC20" s="7"/>
      <c r="AD20" s="8"/>
      <c r="AE20" s="110"/>
      <c r="AF20" s="108"/>
      <c r="AG20" s="11">
        <f t="shared" si="0"/>
        <v>0</v>
      </c>
    </row>
    <row r="21" spans="1:33" x14ac:dyDescent="0.45">
      <c r="A21" s="82" t="s">
        <v>607</v>
      </c>
      <c r="B21" s="83" t="s">
        <v>50</v>
      </c>
      <c r="C21" s="84" t="s">
        <v>39</v>
      </c>
      <c r="D21" s="85">
        <v>1</v>
      </c>
      <c r="E21" s="7"/>
      <c r="F21" s="8"/>
      <c r="G21" s="110"/>
      <c r="H21" s="108"/>
      <c r="I21" s="7"/>
      <c r="J21" s="8"/>
      <c r="K21" s="110"/>
      <c r="L21" s="108"/>
      <c r="M21" s="7"/>
      <c r="N21" s="8"/>
      <c r="O21" s="110"/>
      <c r="P21" s="108"/>
      <c r="Q21" s="7"/>
      <c r="R21" s="8"/>
      <c r="S21" s="110"/>
      <c r="T21" s="108"/>
      <c r="U21" s="7" t="s">
        <v>75</v>
      </c>
      <c r="V21" s="8" t="s">
        <v>75</v>
      </c>
      <c r="W21" s="110"/>
      <c r="X21" s="108"/>
      <c r="Y21" s="7"/>
      <c r="Z21" s="8"/>
      <c r="AA21" s="110"/>
      <c r="AB21" s="108"/>
      <c r="AC21" s="7"/>
      <c r="AD21" s="8"/>
      <c r="AE21" s="110"/>
      <c r="AF21" s="108"/>
      <c r="AG21" s="11">
        <f t="shared" si="0"/>
        <v>0</v>
      </c>
    </row>
    <row r="22" spans="1:33" x14ac:dyDescent="0.45">
      <c r="A22" s="82" t="s">
        <v>608</v>
      </c>
      <c r="B22" s="83" t="s">
        <v>51</v>
      </c>
      <c r="C22" s="84" t="s">
        <v>39</v>
      </c>
      <c r="D22" s="85">
        <v>1</v>
      </c>
      <c r="E22" s="7"/>
      <c r="F22" s="8"/>
      <c r="G22" s="110"/>
      <c r="H22" s="108"/>
      <c r="I22" s="7"/>
      <c r="J22" s="8"/>
      <c r="K22" s="110"/>
      <c r="L22" s="108"/>
      <c r="M22" s="7"/>
      <c r="N22" s="8"/>
      <c r="O22" s="110"/>
      <c r="P22" s="108"/>
      <c r="Q22" s="7"/>
      <c r="R22" s="8"/>
      <c r="S22" s="110"/>
      <c r="T22" s="108"/>
      <c r="U22" s="7" t="s">
        <v>75</v>
      </c>
      <c r="V22" s="8" t="s">
        <v>75</v>
      </c>
      <c r="W22" s="110"/>
      <c r="X22" s="108"/>
      <c r="Y22" s="7"/>
      <c r="Z22" s="8"/>
      <c r="AA22" s="110"/>
      <c r="AB22" s="108"/>
      <c r="AC22" s="7"/>
      <c r="AD22" s="8"/>
      <c r="AE22" s="110"/>
      <c r="AF22" s="108"/>
      <c r="AG22" s="11">
        <f t="shared" si="0"/>
        <v>0</v>
      </c>
    </row>
    <row r="23" spans="1:33" x14ac:dyDescent="0.45">
      <c r="A23" s="82" t="s">
        <v>609</v>
      </c>
      <c r="B23" s="83" t="s">
        <v>52</v>
      </c>
      <c r="C23" s="84" t="s">
        <v>39</v>
      </c>
      <c r="D23" s="85">
        <v>1</v>
      </c>
      <c r="E23" s="7"/>
      <c r="F23" s="8"/>
      <c r="G23" s="110"/>
      <c r="H23" s="108"/>
      <c r="I23" s="7"/>
      <c r="J23" s="8"/>
      <c r="K23" s="110"/>
      <c r="L23" s="108"/>
      <c r="M23" s="7"/>
      <c r="N23" s="8"/>
      <c r="O23" s="110"/>
      <c r="P23" s="108"/>
      <c r="Q23" s="7"/>
      <c r="R23" s="8"/>
      <c r="S23" s="110"/>
      <c r="T23" s="108"/>
      <c r="U23" s="7" t="s">
        <v>75</v>
      </c>
      <c r="V23" s="8" t="s">
        <v>75</v>
      </c>
      <c r="W23" s="110"/>
      <c r="X23" s="108"/>
      <c r="Y23" s="7"/>
      <c r="Z23" s="8"/>
      <c r="AA23" s="110"/>
      <c r="AB23" s="108"/>
      <c r="AC23" s="7"/>
      <c r="AD23" s="8"/>
      <c r="AE23" s="110"/>
      <c r="AF23" s="108"/>
      <c r="AG23" s="11">
        <f t="shared" si="0"/>
        <v>0</v>
      </c>
    </row>
    <row r="24" spans="1:33" x14ac:dyDescent="0.45">
      <c r="A24" s="78" t="s">
        <v>53</v>
      </c>
      <c r="B24" s="79"/>
      <c r="C24" s="80"/>
      <c r="D24" s="86"/>
      <c r="E24" s="103"/>
      <c r="F24" s="108"/>
      <c r="G24" s="103"/>
      <c r="H24" s="108"/>
      <c r="I24" s="105"/>
      <c r="J24" s="108"/>
      <c r="K24" s="103"/>
      <c r="L24" s="108"/>
      <c r="M24" s="103"/>
      <c r="N24" s="108"/>
      <c r="O24" s="105"/>
      <c r="P24" s="108"/>
      <c r="Q24" s="103"/>
      <c r="R24" s="108"/>
      <c r="S24" s="105"/>
      <c r="T24" s="108"/>
      <c r="U24" s="105"/>
      <c r="V24" s="108"/>
      <c r="W24" s="105"/>
      <c r="X24" s="108"/>
      <c r="Y24" s="105"/>
      <c r="Z24" s="108"/>
      <c r="AA24" s="103"/>
      <c r="AB24" s="108"/>
      <c r="AC24" s="103"/>
      <c r="AD24" s="108"/>
      <c r="AE24" s="105"/>
      <c r="AF24" s="108"/>
      <c r="AG24" s="187"/>
    </row>
    <row r="25" spans="1:33" x14ac:dyDescent="0.45">
      <c r="A25" s="82" t="s">
        <v>610</v>
      </c>
      <c r="B25" s="83" t="s">
        <v>54</v>
      </c>
      <c r="C25" s="84" t="s">
        <v>39</v>
      </c>
      <c r="D25" s="85">
        <v>1</v>
      </c>
      <c r="E25" s="7"/>
      <c r="F25" s="8"/>
      <c r="G25" s="110"/>
      <c r="H25" s="108"/>
      <c r="I25" s="7"/>
      <c r="J25" s="8"/>
      <c r="K25" s="110"/>
      <c r="L25" s="108"/>
      <c r="M25" s="7"/>
      <c r="N25" s="8"/>
      <c r="O25" s="110"/>
      <c r="P25" s="108"/>
      <c r="Q25" s="7"/>
      <c r="R25" s="8"/>
      <c r="S25" s="110"/>
      <c r="T25" s="108"/>
      <c r="U25" s="7"/>
      <c r="V25" s="8"/>
      <c r="W25" s="110"/>
      <c r="X25" s="108"/>
      <c r="Y25" s="7"/>
      <c r="Z25" s="8"/>
      <c r="AA25" s="110"/>
      <c r="AB25" s="108"/>
      <c r="AC25" s="7"/>
      <c r="AD25" s="8"/>
      <c r="AE25" s="110"/>
      <c r="AF25" s="108"/>
      <c r="AG25" s="11">
        <f t="shared" si="0"/>
        <v>0</v>
      </c>
    </row>
    <row r="26" spans="1:33" x14ac:dyDescent="0.45">
      <c r="A26" s="82" t="s">
        <v>611</v>
      </c>
      <c r="B26" s="83" t="s">
        <v>339</v>
      </c>
      <c r="C26" s="84" t="s">
        <v>39</v>
      </c>
      <c r="D26" s="85">
        <v>1</v>
      </c>
      <c r="E26" s="7"/>
      <c r="F26" s="8"/>
      <c r="G26" s="110"/>
      <c r="H26" s="108"/>
      <c r="I26" s="7"/>
      <c r="J26" s="8"/>
      <c r="K26" s="110"/>
      <c r="L26" s="108"/>
      <c r="M26" s="7"/>
      <c r="N26" s="8"/>
      <c r="O26" s="110"/>
      <c r="P26" s="108"/>
      <c r="Q26" s="7"/>
      <c r="R26" s="8"/>
      <c r="S26" s="110"/>
      <c r="T26" s="108"/>
      <c r="U26" s="7"/>
      <c r="V26" s="8"/>
      <c r="W26" s="110"/>
      <c r="X26" s="108"/>
      <c r="Y26" s="7"/>
      <c r="Z26" s="8"/>
      <c r="AA26" s="110"/>
      <c r="AB26" s="108"/>
      <c r="AC26" s="7"/>
      <c r="AD26" s="8"/>
      <c r="AE26" s="110"/>
      <c r="AF26" s="108"/>
      <c r="AG26" s="11">
        <f t="shared" si="0"/>
        <v>0</v>
      </c>
    </row>
    <row r="27" spans="1:33" x14ac:dyDescent="0.45">
      <c r="A27" s="82" t="s">
        <v>612</v>
      </c>
      <c r="B27" s="83" t="s">
        <v>340</v>
      </c>
      <c r="C27" s="84" t="s">
        <v>39</v>
      </c>
      <c r="D27" s="85">
        <v>1</v>
      </c>
      <c r="E27" s="7"/>
      <c r="F27" s="8"/>
      <c r="G27" s="110"/>
      <c r="H27" s="108"/>
      <c r="I27" s="7"/>
      <c r="J27" s="8"/>
      <c r="K27" s="110"/>
      <c r="L27" s="108"/>
      <c r="M27" s="7"/>
      <c r="N27" s="8"/>
      <c r="O27" s="110"/>
      <c r="P27" s="108"/>
      <c r="Q27" s="7"/>
      <c r="R27" s="8"/>
      <c r="S27" s="110"/>
      <c r="T27" s="108"/>
      <c r="U27" s="7"/>
      <c r="V27" s="8"/>
      <c r="W27" s="110"/>
      <c r="X27" s="108"/>
      <c r="Y27" s="7"/>
      <c r="Z27" s="8"/>
      <c r="AA27" s="110"/>
      <c r="AB27" s="108"/>
      <c r="AC27" s="7"/>
      <c r="AD27" s="8"/>
      <c r="AE27" s="110"/>
      <c r="AF27" s="108"/>
      <c r="AG27" s="11">
        <f t="shared" si="0"/>
        <v>0</v>
      </c>
    </row>
    <row r="28" spans="1:33" x14ac:dyDescent="0.45">
      <c r="A28" s="82" t="s">
        <v>613</v>
      </c>
      <c r="B28" s="83" t="s">
        <v>341</v>
      </c>
      <c r="C28" s="84" t="s">
        <v>39</v>
      </c>
      <c r="D28" s="85">
        <v>1</v>
      </c>
      <c r="E28" s="7"/>
      <c r="F28" s="8"/>
      <c r="G28" s="110"/>
      <c r="H28" s="108"/>
      <c r="I28" s="7"/>
      <c r="J28" s="8"/>
      <c r="K28" s="110"/>
      <c r="L28" s="108"/>
      <c r="M28" s="7"/>
      <c r="N28" s="8"/>
      <c r="O28" s="110"/>
      <c r="P28" s="108"/>
      <c r="Q28" s="7"/>
      <c r="R28" s="8"/>
      <c r="S28" s="110"/>
      <c r="T28" s="108"/>
      <c r="U28" s="7"/>
      <c r="V28" s="8"/>
      <c r="W28" s="110"/>
      <c r="X28" s="108"/>
      <c r="Y28" s="7"/>
      <c r="Z28" s="8"/>
      <c r="AA28" s="110"/>
      <c r="AB28" s="108"/>
      <c r="AC28" s="7"/>
      <c r="AD28" s="8"/>
      <c r="AE28" s="110"/>
      <c r="AF28" s="108"/>
      <c r="AG28" s="11">
        <f t="shared" si="0"/>
        <v>0</v>
      </c>
    </row>
    <row r="29" spans="1:33" x14ac:dyDescent="0.45">
      <c r="A29" s="82" t="s">
        <v>614</v>
      </c>
      <c r="B29" s="83" t="s">
        <v>55</v>
      </c>
      <c r="C29" s="84" t="s">
        <v>39</v>
      </c>
      <c r="D29" s="85">
        <v>1</v>
      </c>
      <c r="E29" s="7"/>
      <c r="F29" s="8"/>
      <c r="G29" s="110"/>
      <c r="H29" s="108"/>
      <c r="I29" s="7"/>
      <c r="J29" s="8"/>
      <c r="K29" s="110"/>
      <c r="L29" s="108"/>
      <c r="M29" s="7"/>
      <c r="N29" s="8"/>
      <c r="O29" s="110"/>
      <c r="P29" s="108"/>
      <c r="Q29" s="7"/>
      <c r="R29" s="8"/>
      <c r="S29" s="110"/>
      <c r="T29" s="108"/>
      <c r="U29" s="7"/>
      <c r="V29" s="8"/>
      <c r="W29" s="110"/>
      <c r="X29" s="108"/>
      <c r="Y29" s="7"/>
      <c r="Z29" s="8"/>
      <c r="AA29" s="110"/>
      <c r="AB29" s="108"/>
      <c r="AC29" s="7"/>
      <c r="AD29" s="8"/>
      <c r="AE29" s="110"/>
      <c r="AF29" s="108"/>
      <c r="AG29" s="11">
        <f t="shared" si="0"/>
        <v>0</v>
      </c>
    </row>
    <row r="30" spans="1:33" x14ac:dyDescent="0.45">
      <c r="A30" s="82" t="s">
        <v>615</v>
      </c>
      <c r="B30" s="83" t="s">
        <v>56</v>
      </c>
      <c r="C30" s="84" t="s">
        <v>39</v>
      </c>
      <c r="D30" s="85">
        <v>1</v>
      </c>
      <c r="E30" s="7"/>
      <c r="F30" s="8"/>
      <c r="G30" s="110"/>
      <c r="H30" s="108"/>
      <c r="I30" s="7"/>
      <c r="J30" s="8"/>
      <c r="K30" s="110"/>
      <c r="L30" s="108"/>
      <c r="M30" s="7"/>
      <c r="N30" s="8"/>
      <c r="O30" s="110"/>
      <c r="P30" s="108"/>
      <c r="Q30" s="7"/>
      <c r="R30" s="8"/>
      <c r="S30" s="110"/>
      <c r="T30" s="108"/>
      <c r="U30" s="7"/>
      <c r="V30" s="8"/>
      <c r="W30" s="110"/>
      <c r="X30" s="108"/>
      <c r="Y30" s="7"/>
      <c r="Z30" s="8"/>
      <c r="AA30" s="110"/>
      <c r="AB30" s="108"/>
      <c r="AC30" s="7"/>
      <c r="AD30" s="8"/>
      <c r="AE30" s="110"/>
      <c r="AF30" s="108"/>
      <c r="AG30" s="11">
        <f t="shared" si="0"/>
        <v>0</v>
      </c>
    </row>
    <row r="31" spans="1:33" x14ac:dyDescent="0.45">
      <c r="A31" s="82" t="s">
        <v>616</v>
      </c>
      <c r="B31" s="83" t="s">
        <v>416</v>
      </c>
      <c r="C31" s="84" t="s">
        <v>39</v>
      </c>
      <c r="D31" s="85">
        <v>1</v>
      </c>
      <c r="E31" s="7"/>
      <c r="F31" s="8"/>
      <c r="G31" s="110"/>
      <c r="H31" s="108"/>
      <c r="I31" s="7"/>
      <c r="J31" s="8"/>
      <c r="K31" s="110"/>
      <c r="L31" s="108"/>
      <c r="M31" s="7"/>
      <c r="N31" s="8"/>
      <c r="O31" s="110"/>
      <c r="P31" s="108"/>
      <c r="Q31" s="7"/>
      <c r="R31" s="8"/>
      <c r="S31" s="110"/>
      <c r="T31" s="108"/>
      <c r="U31" s="7"/>
      <c r="V31" s="8"/>
      <c r="W31" s="110"/>
      <c r="X31" s="108"/>
      <c r="Y31" s="7"/>
      <c r="Z31" s="8"/>
      <c r="AA31" s="110"/>
      <c r="AB31" s="108"/>
      <c r="AC31" s="7"/>
      <c r="AD31" s="8"/>
      <c r="AE31" s="110"/>
      <c r="AF31" s="108"/>
      <c r="AG31" s="11">
        <f t="shared" si="0"/>
        <v>0</v>
      </c>
    </row>
    <row r="32" spans="1:33" x14ac:dyDescent="0.45">
      <c r="A32" s="82" t="s">
        <v>617</v>
      </c>
      <c r="B32" s="83" t="s">
        <v>417</v>
      </c>
      <c r="C32" s="84" t="s">
        <v>39</v>
      </c>
      <c r="D32" s="85">
        <v>1</v>
      </c>
      <c r="E32" s="7"/>
      <c r="F32" s="8"/>
      <c r="G32" s="110"/>
      <c r="H32" s="108"/>
      <c r="I32" s="7"/>
      <c r="J32" s="8"/>
      <c r="K32" s="110"/>
      <c r="L32" s="108"/>
      <c r="M32" s="7"/>
      <c r="N32" s="8"/>
      <c r="O32" s="110"/>
      <c r="P32" s="108"/>
      <c r="Q32" s="7"/>
      <c r="R32" s="8"/>
      <c r="S32" s="110"/>
      <c r="T32" s="108"/>
      <c r="U32" s="7"/>
      <c r="V32" s="8"/>
      <c r="W32" s="110"/>
      <c r="X32" s="108"/>
      <c r="Y32" s="7"/>
      <c r="Z32" s="8"/>
      <c r="AA32" s="110"/>
      <c r="AB32" s="108"/>
      <c r="AC32" s="7"/>
      <c r="AD32" s="8"/>
      <c r="AE32" s="110"/>
      <c r="AF32" s="108"/>
      <c r="AG32" s="11">
        <f t="shared" si="0"/>
        <v>0</v>
      </c>
    </row>
    <row r="33" spans="1:33" x14ac:dyDescent="0.45">
      <c r="A33" s="82" t="s">
        <v>618</v>
      </c>
      <c r="B33" s="83" t="s">
        <v>57</v>
      </c>
      <c r="C33" s="84" t="s">
        <v>39</v>
      </c>
      <c r="D33" s="85">
        <v>1</v>
      </c>
      <c r="E33" s="7"/>
      <c r="F33" s="8"/>
      <c r="G33" s="110"/>
      <c r="H33" s="108"/>
      <c r="I33" s="7"/>
      <c r="J33" s="8"/>
      <c r="K33" s="110"/>
      <c r="L33" s="108"/>
      <c r="M33" s="7"/>
      <c r="N33" s="8"/>
      <c r="O33" s="110"/>
      <c r="P33" s="108"/>
      <c r="Q33" s="7"/>
      <c r="R33" s="8"/>
      <c r="S33" s="110"/>
      <c r="T33" s="108"/>
      <c r="U33" s="7"/>
      <c r="V33" s="8"/>
      <c r="W33" s="110"/>
      <c r="X33" s="108"/>
      <c r="Y33" s="7"/>
      <c r="Z33" s="8"/>
      <c r="AA33" s="110"/>
      <c r="AB33" s="108"/>
      <c r="AC33" s="7"/>
      <c r="AD33" s="8"/>
      <c r="AE33" s="110"/>
      <c r="AF33" s="108"/>
      <c r="AG33" s="11">
        <f t="shared" si="0"/>
        <v>0</v>
      </c>
    </row>
    <row r="34" spans="1:33" x14ac:dyDescent="0.45">
      <c r="A34" s="82" t="s">
        <v>619</v>
      </c>
      <c r="B34" s="83" t="s">
        <v>58</v>
      </c>
      <c r="C34" s="84" t="s">
        <v>39</v>
      </c>
      <c r="D34" s="85">
        <v>1</v>
      </c>
      <c r="E34" s="7"/>
      <c r="F34" s="8"/>
      <c r="G34" s="110"/>
      <c r="H34" s="108"/>
      <c r="I34" s="7"/>
      <c r="J34" s="8"/>
      <c r="K34" s="110"/>
      <c r="L34" s="108"/>
      <c r="M34" s="7"/>
      <c r="N34" s="8"/>
      <c r="O34" s="110"/>
      <c r="P34" s="108"/>
      <c r="Q34" s="7"/>
      <c r="R34" s="8"/>
      <c r="S34" s="110"/>
      <c r="T34" s="108"/>
      <c r="U34" s="7"/>
      <c r="V34" s="8"/>
      <c r="W34" s="110"/>
      <c r="X34" s="108"/>
      <c r="Y34" s="7"/>
      <c r="Z34" s="8"/>
      <c r="AA34" s="110"/>
      <c r="AB34" s="108"/>
      <c r="AC34" s="7"/>
      <c r="AD34" s="8"/>
      <c r="AE34" s="110"/>
      <c r="AF34" s="108"/>
      <c r="AG34" s="11">
        <f t="shared" si="0"/>
        <v>0</v>
      </c>
    </row>
    <row r="35" spans="1:33" x14ac:dyDescent="0.45">
      <c r="A35" s="82" t="s">
        <v>620</v>
      </c>
      <c r="B35" s="87" t="s">
        <v>59</v>
      </c>
      <c r="C35" s="88" t="s">
        <v>39</v>
      </c>
      <c r="D35" s="85">
        <v>1</v>
      </c>
      <c r="E35" s="12"/>
      <c r="F35" s="8"/>
      <c r="G35" s="110"/>
      <c r="H35" s="108"/>
      <c r="I35" s="7"/>
      <c r="J35" s="8"/>
      <c r="K35" s="110"/>
      <c r="L35" s="108"/>
      <c r="M35" s="7"/>
      <c r="N35" s="8"/>
      <c r="O35" s="110"/>
      <c r="P35" s="108"/>
      <c r="Q35" s="7"/>
      <c r="R35" s="8"/>
      <c r="S35" s="110"/>
      <c r="T35" s="108"/>
      <c r="U35" s="7"/>
      <c r="V35" s="8"/>
      <c r="W35" s="110"/>
      <c r="X35" s="108"/>
      <c r="Y35" s="7"/>
      <c r="Z35" s="8"/>
      <c r="AA35" s="110"/>
      <c r="AB35" s="108"/>
      <c r="AC35" s="7"/>
      <c r="AD35" s="8"/>
      <c r="AE35" s="110"/>
      <c r="AF35" s="108"/>
      <c r="AG35" s="11">
        <f t="shared" si="0"/>
        <v>0</v>
      </c>
    </row>
    <row r="36" spans="1:33" x14ac:dyDescent="0.45">
      <c r="A36" s="82" t="s">
        <v>621</v>
      </c>
      <c r="B36" s="87" t="s">
        <v>342</v>
      </c>
      <c r="C36" s="84" t="s">
        <v>39</v>
      </c>
      <c r="D36" s="85">
        <v>1</v>
      </c>
      <c r="E36" s="7"/>
      <c r="F36" s="8"/>
      <c r="G36" s="110"/>
      <c r="H36" s="108"/>
      <c r="I36" s="7"/>
      <c r="J36" s="8"/>
      <c r="K36" s="110"/>
      <c r="L36" s="108"/>
      <c r="M36" s="7"/>
      <c r="N36" s="8"/>
      <c r="O36" s="110"/>
      <c r="P36" s="108"/>
      <c r="Q36" s="7"/>
      <c r="R36" s="8"/>
      <c r="S36" s="110"/>
      <c r="T36" s="108"/>
      <c r="U36" s="7"/>
      <c r="V36" s="8"/>
      <c r="W36" s="110"/>
      <c r="X36" s="108"/>
      <c r="Y36" s="7"/>
      <c r="Z36" s="8"/>
      <c r="AA36" s="110"/>
      <c r="AB36" s="108"/>
      <c r="AC36" s="7"/>
      <c r="AD36" s="8"/>
      <c r="AE36" s="110"/>
      <c r="AF36" s="108"/>
      <c r="AG36" s="11">
        <f t="shared" si="0"/>
        <v>0</v>
      </c>
    </row>
    <row r="37" spans="1:33" x14ac:dyDescent="0.45">
      <c r="A37" s="82" t="s">
        <v>622</v>
      </c>
      <c r="B37" s="87" t="s">
        <v>343</v>
      </c>
      <c r="C37" s="88" t="s">
        <v>39</v>
      </c>
      <c r="D37" s="85">
        <v>1</v>
      </c>
      <c r="E37" s="12"/>
      <c r="F37" s="8"/>
      <c r="G37" s="110"/>
      <c r="H37" s="108"/>
      <c r="I37" s="7"/>
      <c r="J37" s="8"/>
      <c r="K37" s="110"/>
      <c r="L37" s="108"/>
      <c r="M37" s="7"/>
      <c r="N37" s="8"/>
      <c r="O37" s="110"/>
      <c r="P37" s="108"/>
      <c r="Q37" s="7"/>
      <c r="R37" s="8"/>
      <c r="S37" s="110"/>
      <c r="T37" s="108"/>
      <c r="U37" s="7"/>
      <c r="V37" s="8"/>
      <c r="W37" s="110"/>
      <c r="X37" s="108"/>
      <c r="Y37" s="7"/>
      <c r="Z37" s="8"/>
      <c r="AA37" s="110"/>
      <c r="AB37" s="108"/>
      <c r="AC37" s="7"/>
      <c r="AD37" s="8"/>
      <c r="AE37" s="110"/>
      <c r="AF37" s="108"/>
      <c r="AG37" s="11">
        <f t="shared" si="0"/>
        <v>0</v>
      </c>
    </row>
    <row r="38" spans="1:33" x14ac:dyDescent="0.45">
      <c r="A38" s="78" t="s">
        <v>60</v>
      </c>
      <c r="B38" s="79"/>
      <c r="C38" s="80"/>
      <c r="D38" s="86"/>
      <c r="E38" s="103"/>
      <c r="F38" s="108"/>
      <c r="G38" s="103"/>
      <c r="H38" s="108"/>
      <c r="I38" s="105"/>
      <c r="J38" s="108"/>
      <c r="K38" s="103"/>
      <c r="L38" s="108"/>
      <c r="M38" s="103"/>
      <c r="N38" s="108"/>
      <c r="O38" s="105"/>
      <c r="P38" s="108"/>
      <c r="Q38" s="103"/>
      <c r="R38" s="108"/>
      <c r="S38" s="105"/>
      <c r="T38" s="108"/>
      <c r="U38" s="105"/>
      <c r="V38" s="108"/>
      <c r="W38" s="105"/>
      <c r="X38" s="108"/>
      <c r="Y38" s="105"/>
      <c r="Z38" s="108"/>
      <c r="AA38" s="103"/>
      <c r="AB38" s="108"/>
      <c r="AC38" s="103"/>
      <c r="AD38" s="108"/>
      <c r="AE38" s="105"/>
      <c r="AF38" s="108"/>
      <c r="AG38" s="187"/>
    </row>
    <row r="39" spans="1:33" x14ac:dyDescent="0.45">
      <c r="A39" s="82" t="s">
        <v>623</v>
      </c>
      <c r="B39" s="83" t="s">
        <v>61</v>
      </c>
      <c r="C39" s="84" t="s">
        <v>39</v>
      </c>
      <c r="D39" s="85">
        <v>1</v>
      </c>
      <c r="E39" s="7"/>
      <c r="F39" s="8"/>
      <c r="G39" s="110"/>
      <c r="H39" s="108"/>
      <c r="I39" s="7"/>
      <c r="J39" s="8"/>
      <c r="K39" s="110"/>
      <c r="L39" s="108"/>
      <c r="M39" s="7"/>
      <c r="N39" s="8"/>
      <c r="O39" s="110"/>
      <c r="P39" s="108"/>
      <c r="Q39" s="7"/>
      <c r="R39" s="8"/>
      <c r="S39" s="110"/>
      <c r="T39" s="108"/>
      <c r="U39" s="7"/>
      <c r="V39" s="8"/>
      <c r="W39" s="110"/>
      <c r="X39" s="108"/>
      <c r="Y39" s="7"/>
      <c r="Z39" s="8"/>
      <c r="AA39" s="110"/>
      <c r="AB39" s="108"/>
      <c r="AC39" s="7"/>
      <c r="AD39" s="8"/>
      <c r="AE39" s="110"/>
      <c r="AF39" s="108"/>
      <c r="AG39" s="11">
        <f t="shared" si="0"/>
        <v>0</v>
      </c>
    </row>
    <row r="40" spans="1:33" x14ac:dyDescent="0.45">
      <c r="A40" s="82" t="s">
        <v>624</v>
      </c>
      <c r="B40" s="83" t="s">
        <v>62</v>
      </c>
      <c r="C40" s="84" t="s">
        <v>39</v>
      </c>
      <c r="D40" s="85">
        <v>1</v>
      </c>
      <c r="E40" s="7"/>
      <c r="F40" s="8"/>
      <c r="G40" s="110"/>
      <c r="H40" s="108"/>
      <c r="I40" s="13"/>
      <c r="J40" s="8"/>
      <c r="K40" s="110"/>
      <c r="L40" s="108"/>
      <c r="M40" s="7"/>
      <c r="N40" s="8"/>
      <c r="O40" s="114"/>
      <c r="P40" s="108"/>
      <c r="Q40" s="7"/>
      <c r="R40" s="8"/>
      <c r="S40" s="114"/>
      <c r="T40" s="108"/>
      <c r="U40" s="13"/>
      <c r="V40" s="8"/>
      <c r="W40" s="114"/>
      <c r="X40" s="108"/>
      <c r="Y40" s="13"/>
      <c r="Z40" s="8"/>
      <c r="AA40" s="110"/>
      <c r="AB40" s="108"/>
      <c r="AC40" s="7"/>
      <c r="AD40" s="8"/>
      <c r="AE40" s="114"/>
      <c r="AF40" s="108"/>
      <c r="AG40" s="11">
        <f t="shared" si="0"/>
        <v>0</v>
      </c>
    </row>
    <row r="41" spans="1:33" x14ac:dyDescent="0.45">
      <c r="A41" s="82" t="s">
        <v>625</v>
      </c>
      <c r="B41" s="83" t="s">
        <v>63</v>
      </c>
      <c r="C41" s="84" t="s">
        <v>39</v>
      </c>
      <c r="D41" s="85">
        <v>1</v>
      </c>
      <c r="E41" s="7"/>
      <c r="F41" s="8"/>
      <c r="G41" s="110"/>
      <c r="H41" s="108"/>
      <c r="I41" s="13"/>
      <c r="J41" s="8"/>
      <c r="K41" s="110"/>
      <c r="L41" s="108"/>
      <c r="M41" s="7"/>
      <c r="N41" s="8"/>
      <c r="O41" s="114"/>
      <c r="P41" s="108"/>
      <c r="Q41" s="7"/>
      <c r="R41" s="8"/>
      <c r="S41" s="114"/>
      <c r="T41" s="108"/>
      <c r="U41" s="13"/>
      <c r="V41" s="8"/>
      <c r="W41" s="114"/>
      <c r="X41" s="108"/>
      <c r="Y41" s="13"/>
      <c r="Z41" s="8"/>
      <c r="AA41" s="110"/>
      <c r="AB41" s="108"/>
      <c r="AC41" s="7"/>
      <c r="AD41" s="8"/>
      <c r="AE41" s="114"/>
      <c r="AF41" s="108"/>
      <c r="AG41" s="11">
        <f t="shared" si="0"/>
        <v>0</v>
      </c>
    </row>
    <row r="42" spans="1:33" x14ac:dyDescent="0.45">
      <c r="A42" s="78" t="s">
        <v>64</v>
      </c>
      <c r="B42" s="79"/>
      <c r="C42" s="80"/>
      <c r="D42" s="86"/>
      <c r="E42" s="103"/>
      <c r="F42" s="108"/>
      <c r="G42" s="103"/>
      <c r="H42" s="108"/>
      <c r="I42" s="105"/>
      <c r="J42" s="108"/>
      <c r="K42" s="103"/>
      <c r="L42" s="108"/>
      <c r="M42" s="103"/>
      <c r="N42" s="108"/>
      <c r="O42" s="105"/>
      <c r="P42" s="108"/>
      <c r="Q42" s="103"/>
      <c r="R42" s="108"/>
      <c r="S42" s="105"/>
      <c r="T42" s="108"/>
      <c r="U42" s="105"/>
      <c r="V42" s="108"/>
      <c r="W42" s="105"/>
      <c r="X42" s="108"/>
      <c r="Y42" s="105"/>
      <c r="Z42" s="108"/>
      <c r="AA42" s="103"/>
      <c r="AB42" s="108"/>
      <c r="AC42" s="103"/>
      <c r="AD42" s="108"/>
      <c r="AE42" s="105"/>
      <c r="AF42" s="108"/>
      <c r="AG42" s="187"/>
    </row>
    <row r="43" spans="1:33" x14ac:dyDescent="0.45">
      <c r="A43" s="82" t="s">
        <v>626</v>
      </c>
      <c r="B43" s="87" t="s">
        <v>65</v>
      </c>
      <c r="C43" s="88" t="s">
        <v>39</v>
      </c>
      <c r="D43" s="85">
        <v>1</v>
      </c>
      <c r="E43" s="7"/>
      <c r="F43" s="8"/>
      <c r="G43" s="110"/>
      <c r="H43" s="108"/>
      <c r="I43" s="7"/>
      <c r="J43" s="8"/>
      <c r="K43" s="110"/>
      <c r="L43" s="108"/>
      <c r="M43" s="7"/>
      <c r="N43" s="8"/>
      <c r="O43" s="110"/>
      <c r="P43" s="108"/>
      <c r="Q43" s="7"/>
      <c r="R43" s="8"/>
      <c r="S43" s="110"/>
      <c r="T43" s="108"/>
      <c r="U43" s="7" t="s">
        <v>75</v>
      </c>
      <c r="V43" s="8" t="s">
        <v>75</v>
      </c>
      <c r="W43" s="110"/>
      <c r="X43" s="108"/>
      <c r="Y43" s="7"/>
      <c r="Z43" s="8"/>
      <c r="AA43" s="110"/>
      <c r="AB43" s="108"/>
      <c r="AC43" s="7"/>
      <c r="AD43" s="8"/>
      <c r="AE43" s="110"/>
      <c r="AF43" s="108"/>
      <c r="AG43" s="11">
        <f t="shared" si="0"/>
        <v>0</v>
      </c>
    </row>
    <row r="44" spans="1:33" x14ac:dyDescent="0.45">
      <c r="A44" s="82" t="s">
        <v>627</v>
      </c>
      <c r="B44" s="87" t="s">
        <v>66</v>
      </c>
      <c r="C44" s="88" t="s">
        <v>39</v>
      </c>
      <c r="D44" s="85">
        <v>1</v>
      </c>
      <c r="E44" s="7"/>
      <c r="F44" s="8"/>
      <c r="G44" s="110"/>
      <c r="H44" s="108"/>
      <c r="I44" s="7"/>
      <c r="J44" s="8"/>
      <c r="K44" s="110"/>
      <c r="L44" s="108"/>
      <c r="M44" s="7"/>
      <c r="N44" s="8"/>
      <c r="O44" s="110"/>
      <c r="P44" s="108"/>
      <c r="Q44" s="7"/>
      <c r="R44" s="8"/>
      <c r="S44" s="110"/>
      <c r="T44" s="108"/>
      <c r="U44" s="7" t="s">
        <v>75</v>
      </c>
      <c r="V44" s="8" t="s">
        <v>75</v>
      </c>
      <c r="W44" s="110"/>
      <c r="X44" s="108"/>
      <c r="Y44" s="7"/>
      <c r="Z44" s="8"/>
      <c r="AA44" s="110"/>
      <c r="AB44" s="108"/>
      <c r="AC44" s="7"/>
      <c r="AD44" s="8"/>
      <c r="AE44" s="110"/>
      <c r="AF44" s="108"/>
      <c r="AG44" s="11">
        <f t="shared" si="0"/>
        <v>0</v>
      </c>
    </row>
    <row r="45" spans="1:33" x14ac:dyDescent="0.45">
      <c r="A45" s="89" t="s">
        <v>628</v>
      </c>
      <c r="B45" s="90"/>
      <c r="C45" s="91"/>
      <c r="D45" s="86"/>
      <c r="E45" s="105"/>
      <c r="F45" s="108"/>
      <c r="G45" s="105"/>
      <c r="H45" s="108"/>
      <c r="I45" s="105"/>
      <c r="J45" s="108"/>
      <c r="K45" s="105"/>
      <c r="L45" s="108"/>
      <c r="M45" s="103"/>
      <c r="N45" s="108"/>
      <c r="O45" s="105"/>
      <c r="P45" s="108"/>
      <c r="Q45" s="105"/>
      <c r="R45" s="108"/>
      <c r="S45" s="105"/>
      <c r="T45" s="108"/>
      <c r="U45" s="105"/>
      <c r="V45" s="108"/>
      <c r="W45" s="105"/>
      <c r="X45" s="108"/>
      <c r="Y45" s="105"/>
      <c r="Z45" s="108"/>
      <c r="AA45" s="105"/>
      <c r="AB45" s="108"/>
      <c r="AC45" s="105"/>
      <c r="AD45" s="108"/>
      <c r="AE45" s="105"/>
      <c r="AF45" s="108"/>
      <c r="AG45" s="187"/>
    </row>
    <row r="46" spans="1:33" x14ac:dyDescent="0.45">
      <c r="A46" s="82" t="s">
        <v>629</v>
      </c>
      <c r="B46" s="83" t="s">
        <v>67</v>
      </c>
      <c r="C46" s="84" t="s">
        <v>49</v>
      </c>
      <c r="D46" s="85">
        <v>1</v>
      </c>
      <c r="E46" s="7"/>
      <c r="F46" s="8"/>
      <c r="G46" s="110"/>
      <c r="H46" s="108"/>
      <c r="I46" s="14"/>
      <c r="J46" s="8"/>
      <c r="K46" s="110"/>
      <c r="L46" s="108"/>
      <c r="M46" s="7"/>
      <c r="N46" s="8"/>
      <c r="O46" s="110"/>
      <c r="P46" s="108"/>
      <c r="Q46" s="7"/>
      <c r="R46" s="8"/>
      <c r="S46" s="115"/>
      <c r="T46" s="108"/>
      <c r="U46" s="14"/>
      <c r="V46" s="8"/>
      <c r="W46" s="115"/>
      <c r="X46" s="108"/>
      <c r="Y46" s="14"/>
      <c r="Z46" s="8"/>
      <c r="AA46" s="110"/>
      <c r="AB46" s="108"/>
      <c r="AC46" s="7"/>
      <c r="AD46" s="8"/>
      <c r="AE46" s="115"/>
      <c r="AF46" s="108"/>
      <c r="AG46" s="11">
        <f t="shared" si="0"/>
        <v>0</v>
      </c>
    </row>
    <row r="47" spans="1:33" x14ac:dyDescent="0.45">
      <c r="A47" s="82" t="s">
        <v>630</v>
      </c>
      <c r="B47" s="83" t="s">
        <v>68</v>
      </c>
      <c r="C47" s="84" t="s">
        <v>49</v>
      </c>
      <c r="D47" s="85">
        <v>1</v>
      </c>
      <c r="E47" s="7"/>
      <c r="F47" s="8"/>
      <c r="G47" s="110"/>
      <c r="H47" s="108"/>
      <c r="I47" s="14"/>
      <c r="J47" s="8"/>
      <c r="K47" s="110"/>
      <c r="L47" s="108"/>
      <c r="M47" s="7"/>
      <c r="N47" s="8"/>
      <c r="O47" s="110"/>
      <c r="P47" s="108"/>
      <c r="Q47" s="7"/>
      <c r="R47" s="8"/>
      <c r="S47" s="115"/>
      <c r="T47" s="108"/>
      <c r="U47" s="14"/>
      <c r="V47" s="8"/>
      <c r="W47" s="115"/>
      <c r="X47" s="108"/>
      <c r="Y47" s="14"/>
      <c r="Z47" s="8"/>
      <c r="AA47" s="110"/>
      <c r="AB47" s="108"/>
      <c r="AC47" s="7"/>
      <c r="AD47" s="8"/>
      <c r="AE47" s="115"/>
      <c r="AF47" s="108"/>
      <c r="AG47" s="11">
        <f t="shared" si="0"/>
        <v>0</v>
      </c>
    </row>
    <row r="48" spans="1:33" x14ac:dyDescent="0.45">
      <c r="A48" s="82" t="s">
        <v>631</v>
      </c>
      <c r="B48" s="83" t="s">
        <v>69</v>
      </c>
      <c r="C48" s="84" t="s">
        <v>49</v>
      </c>
      <c r="D48" s="85">
        <v>1</v>
      </c>
      <c r="E48" s="7"/>
      <c r="F48" s="8"/>
      <c r="G48" s="110"/>
      <c r="H48" s="108"/>
      <c r="I48" s="7"/>
      <c r="J48" s="8"/>
      <c r="K48" s="110"/>
      <c r="L48" s="108"/>
      <c r="M48" s="7"/>
      <c r="N48" s="8"/>
      <c r="O48" s="110"/>
      <c r="P48" s="108"/>
      <c r="Q48" s="7"/>
      <c r="R48" s="8"/>
      <c r="S48" s="110"/>
      <c r="T48" s="108"/>
      <c r="U48" s="7"/>
      <c r="V48" s="8"/>
      <c r="W48" s="110"/>
      <c r="X48" s="108"/>
      <c r="Y48" s="7"/>
      <c r="Z48" s="8"/>
      <c r="AA48" s="110"/>
      <c r="AB48" s="108"/>
      <c r="AC48" s="7"/>
      <c r="AD48" s="8"/>
      <c r="AE48" s="110"/>
      <c r="AF48" s="108"/>
      <c r="AG48" s="11">
        <f t="shared" si="0"/>
        <v>0</v>
      </c>
    </row>
    <row r="49" spans="1:33" x14ac:dyDescent="0.45">
      <c r="A49" s="82" t="s">
        <v>632</v>
      </c>
      <c r="B49" s="83" t="s">
        <v>336</v>
      </c>
      <c r="C49" s="84" t="s">
        <v>49</v>
      </c>
      <c r="D49" s="85">
        <v>1</v>
      </c>
      <c r="E49" s="7"/>
      <c r="F49" s="8"/>
      <c r="G49" s="110"/>
      <c r="H49" s="108"/>
      <c r="I49" s="7"/>
      <c r="J49" s="8"/>
      <c r="K49" s="110"/>
      <c r="L49" s="108"/>
      <c r="M49" s="7"/>
      <c r="N49" s="8"/>
      <c r="O49" s="110"/>
      <c r="P49" s="108"/>
      <c r="Q49" s="7"/>
      <c r="R49" s="8"/>
      <c r="S49" s="110"/>
      <c r="T49" s="108"/>
      <c r="U49" s="7"/>
      <c r="V49" s="8"/>
      <c r="W49" s="110"/>
      <c r="X49" s="108"/>
      <c r="Y49" s="7"/>
      <c r="Z49" s="8"/>
      <c r="AA49" s="110"/>
      <c r="AB49" s="108"/>
      <c r="AC49" s="7"/>
      <c r="AD49" s="8"/>
      <c r="AE49" s="110"/>
      <c r="AF49" s="108"/>
      <c r="AG49" s="11">
        <f t="shared" si="0"/>
        <v>0</v>
      </c>
    </row>
    <row r="50" spans="1:33" x14ac:dyDescent="0.45">
      <c r="A50" s="82" t="s">
        <v>633</v>
      </c>
      <c r="B50" s="83" t="s">
        <v>419</v>
      </c>
      <c r="C50" s="84" t="s">
        <v>39</v>
      </c>
      <c r="D50" s="85">
        <v>1</v>
      </c>
      <c r="E50" s="7"/>
      <c r="F50" s="8"/>
      <c r="G50" s="110"/>
      <c r="H50" s="108"/>
      <c r="I50" s="7"/>
      <c r="J50" s="8"/>
      <c r="K50" s="110"/>
      <c r="L50" s="108"/>
      <c r="M50" s="7"/>
      <c r="N50" s="8"/>
      <c r="O50" s="110"/>
      <c r="P50" s="108"/>
      <c r="Q50" s="7"/>
      <c r="R50" s="8"/>
      <c r="S50" s="110"/>
      <c r="T50" s="108"/>
      <c r="U50" s="7"/>
      <c r="V50" s="8"/>
      <c r="W50" s="110"/>
      <c r="X50" s="108"/>
      <c r="Y50" s="7"/>
      <c r="Z50" s="8"/>
      <c r="AA50" s="110"/>
      <c r="AB50" s="108"/>
      <c r="AC50" s="7"/>
      <c r="AD50" s="8"/>
      <c r="AE50" s="110"/>
      <c r="AF50" s="108"/>
      <c r="AG50" s="11">
        <f t="shared" si="0"/>
        <v>0</v>
      </c>
    </row>
    <row r="51" spans="1:33" x14ac:dyDescent="0.45">
      <c r="A51" s="82" t="s">
        <v>634</v>
      </c>
      <c r="B51" s="83" t="s">
        <v>418</v>
      </c>
      <c r="C51" s="84" t="s">
        <v>39</v>
      </c>
      <c r="D51" s="85">
        <v>1</v>
      </c>
      <c r="E51" s="7"/>
      <c r="F51" s="8"/>
      <c r="G51" s="110"/>
      <c r="H51" s="108"/>
      <c r="I51" s="7"/>
      <c r="J51" s="8"/>
      <c r="K51" s="110"/>
      <c r="L51" s="108"/>
      <c r="M51" s="7"/>
      <c r="N51" s="8"/>
      <c r="O51" s="110"/>
      <c r="P51" s="108"/>
      <c r="Q51" s="7"/>
      <c r="R51" s="8"/>
      <c r="S51" s="110"/>
      <c r="T51" s="108"/>
      <c r="U51" s="7"/>
      <c r="V51" s="8"/>
      <c r="W51" s="110"/>
      <c r="X51" s="108"/>
      <c r="Y51" s="7"/>
      <c r="Z51" s="8"/>
      <c r="AA51" s="110"/>
      <c r="AB51" s="108"/>
      <c r="AC51" s="7"/>
      <c r="AD51" s="8"/>
      <c r="AE51" s="110"/>
      <c r="AF51" s="108"/>
      <c r="AG51" s="11">
        <f t="shared" si="0"/>
        <v>0</v>
      </c>
    </row>
    <row r="52" spans="1:33" ht="38.25" x14ac:dyDescent="0.45">
      <c r="A52" s="82" t="s">
        <v>635</v>
      </c>
      <c r="B52" s="92" t="s">
        <v>337</v>
      </c>
      <c r="C52" s="93" t="s">
        <v>39</v>
      </c>
      <c r="D52" s="94">
        <v>1</v>
      </c>
      <c r="E52" s="7"/>
      <c r="F52" s="8"/>
      <c r="G52" s="110"/>
      <c r="H52" s="108"/>
      <c r="I52" s="7"/>
      <c r="J52" s="8"/>
      <c r="K52" s="110"/>
      <c r="L52" s="108"/>
      <c r="M52" s="7"/>
      <c r="N52" s="8"/>
      <c r="O52" s="110"/>
      <c r="P52" s="108"/>
      <c r="Q52" s="7"/>
      <c r="R52" s="8"/>
      <c r="S52" s="110"/>
      <c r="T52" s="108"/>
      <c r="U52" s="7"/>
      <c r="V52" s="8"/>
      <c r="W52" s="110"/>
      <c r="X52" s="108"/>
      <c r="Y52" s="7"/>
      <c r="Z52" s="8"/>
      <c r="AA52" s="110"/>
      <c r="AB52" s="108"/>
      <c r="AC52" s="7"/>
      <c r="AD52" s="8"/>
      <c r="AE52" s="110"/>
      <c r="AF52" s="108"/>
      <c r="AG52" s="19">
        <f t="shared" si="0"/>
        <v>0</v>
      </c>
    </row>
    <row r="53" spans="1:33" x14ac:dyDescent="0.45">
      <c r="A53" s="78" t="s">
        <v>636</v>
      </c>
      <c r="B53" s="79"/>
      <c r="C53" s="80"/>
      <c r="D53" s="86"/>
      <c r="E53" s="103"/>
      <c r="F53" s="108"/>
      <c r="G53" s="103"/>
      <c r="H53" s="108"/>
      <c r="I53" s="105"/>
      <c r="J53" s="108"/>
      <c r="K53" s="103"/>
      <c r="L53" s="108"/>
      <c r="M53" s="103"/>
      <c r="N53" s="108"/>
      <c r="O53" s="105"/>
      <c r="P53" s="108"/>
      <c r="Q53" s="103"/>
      <c r="R53" s="108"/>
      <c r="S53" s="105"/>
      <c r="T53" s="108"/>
      <c r="U53" s="105"/>
      <c r="V53" s="108"/>
      <c r="W53" s="105"/>
      <c r="X53" s="108"/>
      <c r="Y53" s="105"/>
      <c r="Z53" s="108"/>
      <c r="AA53" s="103"/>
      <c r="AB53" s="108"/>
      <c r="AC53" s="103"/>
      <c r="AD53" s="108"/>
      <c r="AE53" s="105"/>
      <c r="AF53" s="108"/>
      <c r="AG53" s="187"/>
    </row>
    <row r="54" spans="1:33" x14ac:dyDescent="0.45">
      <c r="A54" s="82" t="s">
        <v>637</v>
      </c>
      <c r="B54" s="83" t="s">
        <v>70</v>
      </c>
      <c r="C54" s="84" t="s">
        <v>49</v>
      </c>
      <c r="D54" s="85">
        <v>1</v>
      </c>
      <c r="E54" s="7"/>
      <c r="F54" s="8"/>
      <c r="G54" s="110"/>
      <c r="H54" s="108"/>
      <c r="I54" s="7"/>
      <c r="J54" s="8"/>
      <c r="K54" s="110"/>
      <c r="L54" s="108"/>
      <c r="M54" s="7"/>
      <c r="N54" s="8"/>
      <c r="O54" s="110"/>
      <c r="P54" s="108"/>
      <c r="Q54" s="7"/>
      <c r="R54" s="8"/>
      <c r="S54" s="110"/>
      <c r="T54" s="108"/>
      <c r="U54" s="7"/>
      <c r="V54" s="8"/>
      <c r="W54" s="110"/>
      <c r="X54" s="108"/>
      <c r="Y54" s="7"/>
      <c r="Z54" s="8"/>
      <c r="AA54" s="110"/>
      <c r="AB54" s="108"/>
      <c r="AC54" s="7"/>
      <c r="AD54" s="8"/>
      <c r="AE54" s="110"/>
      <c r="AF54" s="108"/>
      <c r="AG54" s="11">
        <f t="shared" si="0"/>
        <v>0</v>
      </c>
    </row>
    <row r="55" spans="1:33" x14ac:dyDescent="0.45">
      <c r="A55" s="82" t="s">
        <v>638</v>
      </c>
      <c r="B55" s="83" t="s">
        <v>71</v>
      </c>
      <c r="C55" s="84" t="s">
        <v>39</v>
      </c>
      <c r="D55" s="85">
        <v>1</v>
      </c>
      <c r="E55" s="7"/>
      <c r="F55" s="8"/>
      <c r="G55" s="110"/>
      <c r="H55" s="108"/>
      <c r="I55" s="7"/>
      <c r="J55" s="8"/>
      <c r="K55" s="110"/>
      <c r="L55" s="108"/>
      <c r="M55" s="7"/>
      <c r="N55" s="8"/>
      <c r="O55" s="110"/>
      <c r="P55" s="108"/>
      <c r="Q55" s="7"/>
      <c r="R55" s="8"/>
      <c r="S55" s="110"/>
      <c r="T55" s="108"/>
      <c r="U55" s="7"/>
      <c r="V55" s="8"/>
      <c r="W55" s="110"/>
      <c r="X55" s="108"/>
      <c r="Y55" s="7"/>
      <c r="Z55" s="8"/>
      <c r="AA55" s="110"/>
      <c r="AB55" s="108"/>
      <c r="AC55" s="7"/>
      <c r="AD55" s="8"/>
      <c r="AE55" s="110"/>
      <c r="AF55" s="108"/>
      <c r="AG55" s="11">
        <f t="shared" si="0"/>
        <v>0</v>
      </c>
    </row>
    <row r="56" spans="1:33" x14ac:dyDescent="0.45">
      <c r="A56" s="82" t="s">
        <v>640</v>
      </c>
      <c r="B56" s="83" t="s">
        <v>72</v>
      </c>
      <c r="C56" s="84" t="s">
        <v>49</v>
      </c>
      <c r="D56" s="85">
        <v>1</v>
      </c>
      <c r="E56" s="7"/>
      <c r="F56" s="8"/>
      <c r="G56" s="110"/>
      <c r="H56" s="108"/>
      <c r="I56" s="7"/>
      <c r="J56" s="8"/>
      <c r="K56" s="110"/>
      <c r="L56" s="108"/>
      <c r="M56" s="7"/>
      <c r="N56" s="8"/>
      <c r="O56" s="110"/>
      <c r="P56" s="108"/>
      <c r="Q56" s="7"/>
      <c r="R56" s="8"/>
      <c r="S56" s="110"/>
      <c r="T56" s="108"/>
      <c r="U56" s="7"/>
      <c r="V56" s="8"/>
      <c r="W56" s="110"/>
      <c r="X56" s="108"/>
      <c r="Y56" s="7"/>
      <c r="Z56" s="8"/>
      <c r="AA56" s="110"/>
      <c r="AB56" s="108"/>
      <c r="AC56" s="7"/>
      <c r="AD56" s="8"/>
      <c r="AE56" s="110"/>
      <c r="AF56" s="108"/>
      <c r="AG56" s="11">
        <f t="shared" si="0"/>
        <v>0</v>
      </c>
    </row>
    <row r="57" spans="1:33" x14ac:dyDescent="0.45">
      <c r="A57" s="82" t="s">
        <v>639</v>
      </c>
      <c r="B57" s="83" t="s">
        <v>73</v>
      </c>
      <c r="C57" s="84" t="s">
        <v>39</v>
      </c>
      <c r="D57" s="85">
        <v>1</v>
      </c>
      <c r="E57" s="7"/>
      <c r="F57" s="8"/>
      <c r="G57" s="110"/>
      <c r="H57" s="108"/>
      <c r="I57" s="7"/>
      <c r="J57" s="8"/>
      <c r="K57" s="110"/>
      <c r="L57" s="108"/>
      <c r="M57" s="7"/>
      <c r="N57" s="8"/>
      <c r="O57" s="110"/>
      <c r="P57" s="108"/>
      <c r="Q57" s="7"/>
      <c r="R57" s="8"/>
      <c r="S57" s="110"/>
      <c r="T57" s="108"/>
      <c r="U57" s="7"/>
      <c r="V57" s="8"/>
      <c r="W57" s="110"/>
      <c r="X57" s="108"/>
      <c r="Y57" s="7"/>
      <c r="Z57" s="8"/>
      <c r="AA57" s="110"/>
      <c r="AB57" s="108"/>
      <c r="AC57" s="7"/>
      <c r="AD57" s="8"/>
      <c r="AE57" s="110"/>
      <c r="AF57" s="108"/>
      <c r="AG57" s="11">
        <f t="shared" si="0"/>
        <v>0</v>
      </c>
    </row>
    <row r="58" spans="1:33" x14ac:dyDescent="0.45">
      <c r="A58" s="95" t="s">
        <v>641</v>
      </c>
      <c r="B58" s="96" t="s">
        <v>74</v>
      </c>
      <c r="C58" s="84" t="s">
        <v>39</v>
      </c>
      <c r="D58" s="85">
        <v>1</v>
      </c>
      <c r="E58" s="7"/>
      <c r="F58" s="8"/>
      <c r="G58" s="110"/>
      <c r="H58" s="108"/>
      <c r="I58" s="7"/>
      <c r="J58" s="8"/>
      <c r="K58" s="110"/>
      <c r="L58" s="108"/>
      <c r="M58" s="7"/>
      <c r="N58" s="8"/>
      <c r="O58" s="110"/>
      <c r="P58" s="108"/>
      <c r="Q58" s="7"/>
      <c r="R58" s="8"/>
      <c r="S58" s="110"/>
      <c r="T58" s="108"/>
      <c r="U58" s="7"/>
      <c r="V58" s="8"/>
      <c r="W58" s="110"/>
      <c r="X58" s="108"/>
      <c r="Y58" s="7"/>
      <c r="Z58" s="8"/>
      <c r="AA58" s="110"/>
      <c r="AB58" s="108"/>
      <c r="AC58" s="7"/>
      <c r="AD58" s="8"/>
      <c r="AE58" s="110"/>
      <c r="AF58" s="108"/>
      <c r="AG58" s="11">
        <f t="shared" si="0"/>
        <v>0</v>
      </c>
    </row>
    <row r="59" spans="1:33" x14ac:dyDescent="0.45">
      <c r="A59" s="78" t="s">
        <v>642</v>
      </c>
      <c r="B59" s="79"/>
      <c r="C59" s="80"/>
      <c r="D59" s="86"/>
      <c r="E59" s="103"/>
      <c r="F59" s="108"/>
      <c r="G59" s="103"/>
      <c r="H59" s="108"/>
      <c r="I59" s="103"/>
      <c r="J59" s="108"/>
      <c r="K59" s="103"/>
      <c r="L59" s="108"/>
      <c r="M59" s="103"/>
      <c r="N59" s="108"/>
      <c r="O59" s="103"/>
      <c r="P59" s="108"/>
      <c r="Q59" s="103"/>
      <c r="R59" s="108"/>
      <c r="S59" s="105"/>
      <c r="T59" s="108"/>
      <c r="U59" s="105"/>
      <c r="V59" s="108"/>
      <c r="W59" s="105"/>
      <c r="X59" s="108"/>
      <c r="Y59" s="105"/>
      <c r="Z59" s="108"/>
      <c r="AA59" s="103"/>
      <c r="AB59" s="108"/>
      <c r="AC59" s="103"/>
      <c r="AD59" s="108"/>
      <c r="AE59" s="105"/>
      <c r="AF59" s="108"/>
      <c r="AG59" s="126"/>
    </row>
    <row r="60" spans="1:33" ht="51" x14ac:dyDescent="0.45">
      <c r="A60" s="82" t="s">
        <v>643</v>
      </c>
      <c r="B60" s="97" t="s">
        <v>652</v>
      </c>
      <c r="C60" s="93" t="s">
        <v>39</v>
      </c>
      <c r="D60" s="94">
        <v>1</v>
      </c>
      <c r="E60" s="15" t="s">
        <v>75</v>
      </c>
      <c r="F60" s="16"/>
      <c r="G60" s="109" t="s">
        <v>75</v>
      </c>
      <c r="H60" s="111"/>
      <c r="I60" s="15" t="s">
        <v>75</v>
      </c>
      <c r="J60" s="16"/>
      <c r="K60" s="109" t="s">
        <v>75</v>
      </c>
      <c r="L60" s="111"/>
      <c r="M60" s="15" t="s">
        <v>75</v>
      </c>
      <c r="N60" s="16"/>
      <c r="O60" s="109" t="s">
        <v>75</v>
      </c>
      <c r="P60" s="111"/>
      <c r="Q60" s="15" t="s">
        <v>75</v>
      </c>
      <c r="R60" s="16"/>
      <c r="S60" s="109" t="s">
        <v>75</v>
      </c>
      <c r="T60" s="111"/>
      <c r="U60" s="15" t="s">
        <v>75</v>
      </c>
      <c r="V60" s="16"/>
      <c r="W60" s="109" t="s">
        <v>75</v>
      </c>
      <c r="X60" s="111"/>
      <c r="Y60" s="15" t="s">
        <v>75</v>
      </c>
      <c r="Z60" s="16"/>
      <c r="AA60" s="109" t="s">
        <v>75</v>
      </c>
      <c r="AB60" s="111"/>
      <c r="AC60" s="15" t="s">
        <v>75</v>
      </c>
      <c r="AD60" s="16"/>
      <c r="AE60" s="109" t="s">
        <v>75</v>
      </c>
      <c r="AF60" s="111"/>
      <c r="AG60" s="19">
        <f t="shared" si="0"/>
        <v>0</v>
      </c>
    </row>
    <row r="61" spans="1:33" ht="25.5" x14ac:dyDescent="0.45">
      <c r="A61" s="82" t="s">
        <v>644</v>
      </c>
      <c r="B61" s="97" t="s">
        <v>76</v>
      </c>
      <c r="C61" s="93" t="s">
        <v>39</v>
      </c>
      <c r="D61" s="94">
        <v>1</v>
      </c>
      <c r="E61" s="15" t="s">
        <v>75</v>
      </c>
      <c r="F61" s="16"/>
      <c r="G61" s="109" t="s">
        <v>75</v>
      </c>
      <c r="H61" s="111"/>
      <c r="I61" s="15" t="s">
        <v>75</v>
      </c>
      <c r="J61" s="16"/>
      <c r="K61" s="109" t="s">
        <v>75</v>
      </c>
      <c r="L61" s="111"/>
      <c r="M61" s="15" t="s">
        <v>75</v>
      </c>
      <c r="N61" s="16"/>
      <c r="O61" s="109" t="s">
        <v>75</v>
      </c>
      <c r="P61" s="111"/>
      <c r="Q61" s="15" t="s">
        <v>75</v>
      </c>
      <c r="R61" s="16"/>
      <c r="S61" s="109" t="s">
        <v>75</v>
      </c>
      <c r="T61" s="111"/>
      <c r="U61" s="15" t="s">
        <v>75</v>
      </c>
      <c r="V61" s="16"/>
      <c r="W61" s="109" t="s">
        <v>75</v>
      </c>
      <c r="X61" s="111"/>
      <c r="Y61" s="15" t="s">
        <v>75</v>
      </c>
      <c r="Z61" s="16"/>
      <c r="AA61" s="109" t="s">
        <v>75</v>
      </c>
      <c r="AB61" s="111"/>
      <c r="AC61" s="15" t="s">
        <v>75</v>
      </c>
      <c r="AD61" s="16"/>
      <c r="AE61" s="109" t="s">
        <v>75</v>
      </c>
      <c r="AF61" s="111"/>
      <c r="AG61" s="19">
        <f t="shared" si="0"/>
        <v>0</v>
      </c>
    </row>
    <row r="62" spans="1:33" ht="25.5" x14ac:dyDescent="0.45">
      <c r="A62" s="82" t="s">
        <v>645</v>
      </c>
      <c r="B62" s="97" t="s">
        <v>77</v>
      </c>
      <c r="C62" s="93" t="s">
        <v>39</v>
      </c>
      <c r="D62" s="94">
        <v>1</v>
      </c>
      <c r="E62" s="15" t="s">
        <v>75</v>
      </c>
      <c r="F62" s="16"/>
      <c r="G62" s="109" t="s">
        <v>75</v>
      </c>
      <c r="H62" s="111"/>
      <c r="I62" s="15" t="s">
        <v>75</v>
      </c>
      <c r="J62" s="16"/>
      <c r="K62" s="109" t="s">
        <v>75</v>
      </c>
      <c r="L62" s="111"/>
      <c r="M62" s="15" t="s">
        <v>75</v>
      </c>
      <c r="N62" s="16"/>
      <c r="O62" s="109" t="s">
        <v>75</v>
      </c>
      <c r="P62" s="111"/>
      <c r="Q62" s="15" t="s">
        <v>75</v>
      </c>
      <c r="R62" s="16"/>
      <c r="S62" s="109" t="s">
        <v>75</v>
      </c>
      <c r="T62" s="111"/>
      <c r="U62" s="15" t="s">
        <v>75</v>
      </c>
      <c r="V62" s="16" t="s">
        <v>75</v>
      </c>
      <c r="W62" s="109" t="s">
        <v>75</v>
      </c>
      <c r="X62" s="111"/>
      <c r="Y62" s="15" t="s">
        <v>75</v>
      </c>
      <c r="Z62" s="16"/>
      <c r="AA62" s="109" t="s">
        <v>75</v>
      </c>
      <c r="AB62" s="111"/>
      <c r="AC62" s="15" t="s">
        <v>75</v>
      </c>
      <c r="AD62" s="16"/>
      <c r="AE62" s="109" t="s">
        <v>75</v>
      </c>
      <c r="AF62" s="111"/>
      <c r="AG62" s="19">
        <f t="shared" si="0"/>
        <v>0</v>
      </c>
    </row>
    <row r="63" spans="1:33" x14ac:dyDescent="0.45">
      <c r="A63" s="82" t="s">
        <v>646</v>
      </c>
      <c r="B63" s="97" t="s">
        <v>84</v>
      </c>
      <c r="C63" s="93" t="s">
        <v>39</v>
      </c>
      <c r="D63" s="94">
        <v>1</v>
      </c>
      <c r="E63" s="15" t="s">
        <v>75</v>
      </c>
      <c r="F63" s="16"/>
      <c r="G63" s="109" t="s">
        <v>75</v>
      </c>
      <c r="H63" s="111"/>
      <c r="I63" s="15" t="s">
        <v>75</v>
      </c>
      <c r="J63" s="16"/>
      <c r="K63" s="109" t="s">
        <v>75</v>
      </c>
      <c r="L63" s="111"/>
      <c r="M63" s="15" t="s">
        <v>75</v>
      </c>
      <c r="N63" s="16"/>
      <c r="O63" s="109" t="s">
        <v>75</v>
      </c>
      <c r="P63" s="111"/>
      <c r="Q63" s="15" t="s">
        <v>75</v>
      </c>
      <c r="R63" s="16"/>
      <c r="S63" s="109" t="s">
        <v>75</v>
      </c>
      <c r="T63" s="111"/>
      <c r="U63" s="15" t="s">
        <v>75</v>
      </c>
      <c r="V63" s="16"/>
      <c r="W63" s="109" t="s">
        <v>75</v>
      </c>
      <c r="X63" s="111"/>
      <c r="Y63" s="15" t="s">
        <v>75</v>
      </c>
      <c r="Z63" s="16"/>
      <c r="AA63" s="109" t="s">
        <v>75</v>
      </c>
      <c r="AB63" s="111"/>
      <c r="AC63" s="15" t="s">
        <v>75</v>
      </c>
      <c r="AD63" s="16"/>
      <c r="AE63" s="109" t="s">
        <v>75</v>
      </c>
      <c r="AF63" s="111"/>
      <c r="AG63" s="19">
        <f t="shared" si="0"/>
        <v>0</v>
      </c>
    </row>
    <row r="64" spans="1:33" x14ac:dyDescent="0.45">
      <c r="A64" s="82" t="s">
        <v>647</v>
      </c>
      <c r="B64" s="97" t="s">
        <v>131</v>
      </c>
      <c r="C64" s="93" t="s">
        <v>39</v>
      </c>
      <c r="D64" s="94">
        <v>1</v>
      </c>
      <c r="E64" s="15" t="s">
        <v>75</v>
      </c>
      <c r="F64" s="16"/>
      <c r="G64" s="109" t="s">
        <v>75</v>
      </c>
      <c r="H64" s="111"/>
      <c r="I64" s="15" t="s">
        <v>75</v>
      </c>
      <c r="J64" s="16"/>
      <c r="K64" s="109" t="s">
        <v>75</v>
      </c>
      <c r="L64" s="111"/>
      <c r="M64" s="15" t="s">
        <v>75</v>
      </c>
      <c r="N64" s="16"/>
      <c r="O64" s="109" t="s">
        <v>75</v>
      </c>
      <c r="P64" s="111"/>
      <c r="Q64" s="15" t="s">
        <v>75</v>
      </c>
      <c r="R64" s="16"/>
      <c r="S64" s="109" t="s">
        <v>75</v>
      </c>
      <c r="T64" s="111"/>
      <c r="U64" s="15" t="s">
        <v>75</v>
      </c>
      <c r="V64" s="16"/>
      <c r="W64" s="109" t="s">
        <v>75</v>
      </c>
      <c r="X64" s="111"/>
      <c r="Y64" s="15" t="s">
        <v>75</v>
      </c>
      <c r="Z64" s="16"/>
      <c r="AA64" s="109" t="s">
        <v>75</v>
      </c>
      <c r="AB64" s="111"/>
      <c r="AC64" s="15" t="s">
        <v>75</v>
      </c>
      <c r="AD64" s="16"/>
      <c r="AE64" s="109" t="s">
        <v>75</v>
      </c>
      <c r="AF64" s="111"/>
      <c r="AG64" s="19">
        <f t="shared" si="0"/>
        <v>0</v>
      </c>
    </row>
    <row r="65" spans="1:33" ht="25.5" x14ac:dyDescent="0.45">
      <c r="A65" s="82" t="s">
        <v>648</v>
      </c>
      <c r="B65" s="97" t="s">
        <v>78</v>
      </c>
      <c r="C65" s="93" t="s">
        <v>79</v>
      </c>
      <c r="D65" s="94">
        <v>1</v>
      </c>
      <c r="E65" s="15" t="s">
        <v>75</v>
      </c>
      <c r="F65" s="16"/>
      <c r="G65" s="109" t="s">
        <v>75</v>
      </c>
      <c r="H65" s="111"/>
      <c r="I65" s="15" t="s">
        <v>75</v>
      </c>
      <c r="J65" s="16"/>
      <c r="K65" s="109" t="s">
        <v>75</v>
      </c>
      <c r="L65" s="111"/>
      <c r="M65" s="15" t="s">
        <v>75</v>
      </c>
      <c r="N65" s="16"/>
      <c r="O65" s="109" t="s">
        <v>75</v>
      </c>
      <c r="P65" s="111"/>
      <c r="Q65" s="15" t="s">
        <v>75</v>
      </c>
      <c r="R65" s="16"/>
      <c r="S65" s="109" t="s">
        <v>75</v>
      </c>
      <c r="T65" s="111"/>
      <c r="U65" s="15" t="s">
        <v>75</v>
      </c>
      <c r="V65" s="16" t="s">
        <v>75</v>
      </c>
      <c r="W65" s="109" t="s">
        <v>75</v>
      </c>
      <c r="X65" s="111"/>
      <c r="Y65" s="15" t="s">
        <v>75</v>
      </c>
      <c r="Z65" s="16"/>
      <c r="AA65" s="109" t="s">
        <v>75</v>
      </c>
      <c r="AB65" s="111"/>
      <c r="AC65" s="15" t="s">
        <v>75</v>
      </c>
      <c r="AD65" s="16"/>
      <c r="AE65" s="109" t="s">
        <v>75</v>
      </c>
      <c r="AF65" s="111"/>
      <c r="AG65" s="19">
        <f t="shared" si="0"/>
        <v>0</v>
      </c>
    </row>
    <row r="66" spans="1:33" x14ac:dyDescent="0.45">
      <c r="A66" s="82" t="s">
        <v>649</v>
      </c>
      <c r="B66" s="97" t="s">
        <v>80</v>
      </c>
      <c r="C66" s="93" t="s">
        <v>79</v>
      </c>
      <c r="D66" s="94">
        <v>1</v>
      </c>
      <c r="E66" s="15" t="s">
        <v>75</v>
      </c>
      <c r="F66" s="16"/>
      <c r="G66" s="109" t="s">
        <v>75</v>
      </c>
      <c r="H66" s="111"/>
      <c r="I66" s="15" t="s">
        <v>75</v>
      </c>
      <c r="J66" s="16"/>
      <c r="K66" s="109" t="s">
        <v>75</v>
      </c>
      <c r="L66" s="111"/>
      <c r="M66" s="15" t="s">
        <v>75</v>
      </c>
      <c r="N66" s="16"/>
      <c r="O66" s="109" t="s">
        <v>75</v>
      </c>
      <c r="P66" s="111"/>
      <c r="Q66" s="15" t="s">
        <v>75</v>
      </c>
      <c r="R66" s="16"/>
      <c r="S66" s="109" t="s">
        <v>75</v>
      </c>
      <c r="T66" s="111"/>
      <c r="U66" s="15" t="s">
        <v>75</v>
      </c>
      <c r="V66" s="16"/>
      <c r="W66" s="109" t="s">
        <v>75</v>
      </c>
      <c r="X66" s="111"/>
      <c r="Y66" s="15" t="s">
        <v>75</v>
      </c>
      <c r="Z66" s="16"/>
      <c r="AA66" s="109" t="s">
        <v>75</v>
      </c>
      <c r="AB66" s="111"/>
      <c r="AC66" s="15" t="s">
        <v>75</v>
      </c>
      <c r="AD66" s="16"/>
      <c r="AE66" s="109" t="s">
        <v>75</v>
      </c>
      <c r="AF66" s="111"/>
      <c r="AG66" s="19">
        <f t="shared" si="0"/>
        <v>0</v>
      </c>
    </row>
    <row r="67" spans="1:33" x14ac:dyDescent="0.45">
      <c r="A67" s="89" t="s">
        <v>650</v>
      </c>
      <c r="B67" s="98"/>
      <c r="C67" s="91"/>
      <c r="D67" s="86"/>
      <c r="E67" s="109"/>
      <c r="F67" s="104"/>
      <c r="G67" s="109"/>
      <c r="H67" s="104"/>
      <c r="I67" s="109"/>
      <c r="J67" s="104"/>
      <c r="K67" s="109"/>
      <c r="L67" s="104"/>
      <c r="M67" s="109"/>
      <c r="N67" s="104"/>
      <c r="O67" s="109"/>
      <c r="P67" s="104"/>
      <c r="Q67" s="109"/>
      <c r="R67" s="104"/>
      <c r="S67" s="109"/>
      <c r="T67" s="104"/>
      <c r="U67" s="109"/>
      <c r="V67" s="104"/>
      <c r="W67" s="109"/>
      <c r="X67" s="104"/>
      <c r="Y67" s="109"/>
      <c r="Z67" s="104"/>
      <c r="AA67" s="109"/>
      <c r="AB67" s="104"/>
      <c r="AC67" s="109"/>
      <c r="AD67" s="104"/>
      <c r="AE67" s="109"/>
      <c r="AF67" s="104"/>
      <c r="AG67" s="81"/>
    </row>
    <row r="68" spans="1:33" ht="51.4" thickBot="1" x14ac:dyDescent="0.5">
      <c r="A68" s="99" t="s">
        <v>651</v>
      </c>
      <c r="B68" s="100" t="s">
        <v>81</v>
      </c>
      <c r="C68" s="101" t="s">
        <v>39</v>
      </c>
      <c r="D68" s="102">
        <v>1</v>
      </c>
      <c r="E68" s="20" t="s">
        <v>75</v>
      </c>
      <c r="F68" s="50"/>
      <c r="G68" s="112" t="s">
        <v>75</v>
      </c>
      <c r="H68" s="113"/>
      <c r="I68" s="20" t="s">
        <v>75</v>
      </c>
      <c r="J68" s="50"/>
      <c r="K68" s="112" t="s">
        <v>75</v>
      </c>
      <c r="L68" s="113"/>
      <c r="M68" s="20" t="s">
        <v>75</v>
      </c>
      <c r="N68" s="50"/>
      <c r="O68" s="112" t="s">
        <v>75</v>
      </c>
      <c r="P68" s="113"/>
      <c r="Q68" s="20" t="s">
        <v>75</v>
      </c>
      <c r="R68" s="50"/>
      <c r="S68" s="112" t="s">
        <v>75</v>
      </c>
      <c r="T68" s="113"/>
      <c r="U68" s="20" t="s">
        <v>75</v>
      </c>
      <c r="V68" s="50"/>
      <c r="W68" s="112" t="s">
        <v>75</v>
      </c>
      <c r="X68" s="113"/>
      <c r="Y68" s="20" t="s">
        <v>75</v>
      </c>
      <c r="Z68" s="50"/>
      <c r="AA68" s="112" t="s">
        <v>75</v>
      </c>
      <c r="AB68" s="113"/>
      <c r="AC68" s="20" t="s">
        <v>75</v>
      </c>
      <c r="AD68" s="50"/>
      <c r="AE68" s="112" t="s">
        <v>75</v>
      </c>
      <c r="AF68" s="113"/>
      <c r="AG68" s="170">
        <f t="shared" si="0"/>
        <v>0</v>
      </c>
    </row>
    <row r="69" spans="1:33" ht="14.65" thickBot="1" x14ac:dyDescent="0.5">
      <c r="A69" s="1"/>
      <c r="B69" s="1"/>
      <c r="C69" s="1"/>
      <c r="D69" s="1"/>
      <c r="E69" s="48"/>
      <c r="F69" s="24"/>
      <c r="G69" s="48"/>
      <c r="H69" s="24"/>
      <c r="J69" s="25"/>
      <c r="K69" s="26"/>
      <c r="L69" s="26"/>
      <c r="AG69" s="173">
        <f>SUM(AG11:AG68)</f>
        <v>0</v>
      </c>
    </row>
    <row r="70" spans="1:33" x14ac:dyDescent="0.45">
      <c r="B70" s="251" t="s">
        <v>82</v>
      </c>
      <c r="C70" s="251"/>
      <c r="K70" s="48"/>
      <c r="L70" s="48"/>
      <c r="M70" s="48"/>
    </row>
    <row r="71" spans="1:33" x14ac:dyDescent="0.45">
      <c r="B71" s="251" t="s">
        <v>338</v>
      </c>
      <c r="C71" s="251"/>
      <c r="K71" s="48"/>
      <c r="L71" s="48"/>
      <c r="M71" s="48"/>
    </row>
    <row r="72" spans="1:33" x14ac:dyDescent="0.45">
      <c r="B72" t="s">
        <v>334</v>
      </c>
      <c r="K72" s="48"/>
      <c r="L72" s="48"/>
      <c r="M72" s="48"/>
    </row>
    <row r="73" spans="1:33" x14ac:dyDescent="0.45">
      <c r="B73" t="s">
        <v>653</v>
      </c>
    </row>
    <row r="74" spans="1:33" x14ac:dyDescent="0.45">
      <c r="B74" s="69" t="s">
        <v>335</v>
      </c>
    </row>
  </sheetData>
  <mergeCells count="94">
    <mergeCell ref="A3:C3"/>
    <mergeCell ref="E3:F3"/>
    <mergeCell ref="I3:J3"/>
    <mergeCell ref="K3:L3"/>
    <mergeCell ref="A1:AG1"/>
    <mergeCell ref="W2:X2"/>
    <mergeCell ref="AE2:AF2"/>
    <mergeCell ref="AG2:AG9"/>
    <mergeCell ref="AA3:AB3"/>
    <mergeCell ref="AC3:AD3"/>
    <mergeCell ref="AE3:AF3"/>
    <mergeCell ref="AE4:AF4"/>
    <mergeCell ref="AA4:AB4"/>
    <mergeCell ref="AC4:AD4"/>
    <mergeCell ref="AC6:AD6"/>
    <mergeCell ref="AE6:AF6"/>
    <mergeCell ref="B71:C71"/>
    <mergeCell ref="O2:P2"/>
    <mergeCell ref="Q2:R2"/>
    <mergeCell ref="S2:T2"/>
    <mergeCell ref="U2:V2"/>
    <mergeCell ref="A2:C2"/>
    <mergeCell ref="E2:F2"/>
    <mergeCell ref="I2:J2"/>
    <mergeCell ref="K2:L2"/>
    <mergeCell ref="M2:N2"/>
    <mergeCell ref="O3:P3"/>
    <mergeCell ref="Q3:R3"/>
    <mergeCell ref="S3:T3"/>
    <mergeCell ref="U3:V3"/>
    <mergeCell ref="O4:P4"/>
    <mergeCell ref="Q4:R4"/>
    <mergeCell ref="M3:N3"/>
    <mergeCell ref="AA2:AB2"/>
    <mergeCell ref="AC2:AD2"/>
    <mergeCell ref="U4:V4"/>
    <mergeCell ref="W4:X4"/>
    <mergeCell ref="W3:X3"/>
    <mergeCell ref="Y2:Z2"/>
    <mergeCell ref="Y3:Z3"/>
    <mergeCell ref="Y4:Z4"/>
    <mergeCell ref="S4:T4"/>
    <mergeCell ref="A4:C4"/>
    <mergeCell ref="E4:F4"/>
    <mergeCell ref="I4:J4"/>
    <mergeCell ref="K4:L4"/>
    <mergeCell ref="M4:N4"/>
    <mergeCell ref="A6:C6"/>
    <mergeCell ref="E6:F6"/>
    <mergeCell ref="I6:J6"/>
    <mergeCell ref="K6:L6"/>
    <mergeCell ref="M6:N6"/>
    <mergeCell ref="A7:C7"/>
    <mergeCell ref="E7:F7"/>
    <mergeCell ref="I7:J7"/>
    <mergeCell ref="K7:L7"/>
    <mergeCell ref="M7:N7"/>
    <mergeCell ref="AA6:AB6"/>
    <mergeCell ref="AC7:AD7"/>
    <mergeCell ref="AE7:AF7"/>
    <mergeCell ref="U7:V7"/>
    <mergeCell ref="W7:X7"/>
    <mergeCell ref="AA7:AB7"/>
    <mergeCell ref="Y6:Z6"/>
    <mergeCell ref="Y7:Z7"/>
    <mergeCell ref="U6:V6"/>
    <mergeCell ref="W6:X6"/>
    <mergeCell ref="AA8:AB8"/>
    <mergeCell ref="AC8:AD8"/>
    <mergeCell ref="AE8:AF8"/>
    <mergeCell ref="B70:C70"/>
    <mergeCell ref="O8:P8"/>
    <mergeCell ref="Q8:R8"/>
    <mergeCell ref="S8:T8"/>
    <mergeCell ref="U8:V8"/>
    <mergeCell ref="W8:X8"/>
    <mergeCell ref="A8:C8"/>
    <mergeCell ref="E8:F8"/>
    <mergeCell ref="I8:J8"/>
    <mergeCell ref="K8:L8"/>
    <mergeCell ref="M8:N8"/>
    <mergeCell ref="G8:H8"/>
    <mergeCell ref="Y8:Z8"/>
    <mergeCell ref="Q6:R6"/>
    <mergeCell ref="S6:T6"/>
    <mergeCell ref="O7:P7"/>
    <mergeCell ref="Q7:R7"/>
    <mergeCell ref="S7:T7"/>
    <mergeCell ref="O6:P6"/>
    <mergeCell ref="G2:H2"/>
    <mergeCell ref="G3:H3"/>
    <mergeCell ref="G4:H4"/>
    <mergeCell ref="G6:H6"/>
    <mergeCell ref="G7:H7"/>
  </mergeCells>
  <pageMargins left="0.25" right="0.25" top="0.75" bottom="0.75" header="0.3" footer="0.3"/>
  <pageSetup paperSize="9" scale="24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AB052-B23A-4660-AE6A-143298AB968B}">
  <sheetPr>
    <pageSetUpPr fitToPage="1"/>
  </sheetPr>
  <dimension ref="A1:AM74"/>
  <sheetViews>
    <sheetView zoomScale="90" zoomScaleNormal="90" workbookViewId="0">
      <pane xSplit="3" ySplit="9" topLeftCell="D61" activePane="bottomRight" state="frozen"/>
      <selection pane="topRight" activeCell="D1" sqref="D1"/>
      <selection pane="bottomLeft" activeCell="A7" sqref="A7"/>
      <selection pane="bottomRight" activeCell="B74" sqref="B74"/>
    </sheetView>
  </sheetViews>
  <sheetFormatPr defaultRowHeight="14.25" outlineLevelRow="1" x14ac:dyDescent="0.45"/>
  <cols>
    <col min="1" max="1" width="6" customWidth="1"/>
    <col min="2" max="2" width="33.1328125" customWidth="1"/>
    <col min="3" max="3" width="14.53125" customWidth="1"/>
    <col min="4" max="4" width="11.1328125" customWidth="1"/>
    <col min="5" max="6" width="8.33203125" style="49" customWidth="1"/>
    <col min="7" max="7" width="8.6640625" style="49" customWidth="1"/>
    <col min="8" max="8" width="11.33203125" style="49" customWidth="1"/>
    <col min="9" max="9" width="8.33203125" style="49" customWidth="1"/>
    <col min="10" max="10" width="9.1328125" style="49" customWidth="1"/>
    <col min="11" max="22" width="8.86328125" style="49"/>
    <col min="23" max="24" width="8.86328125" style="41"/>
    <col min="25" max="38" width="8.86328125" style="49"/>
    <col min="39" max="39" width="11.1328125" customWidth="1"/>
  </cols>
  <sheetData>
    <row r="1" spans="1:39" ht="15" customHeight="1" thickBot="1" x14ac:dyDescent="0.5">
      <c r="A1" s="254" t="s">
        <v>420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54"/>
      <c r="Y1" s="254"/>
      <c r="Z1" s="254"/>
      <c r="AA1" s="254"/>
      <c r="AB1" s="254"/>
      <c r="AC1" s="254"/>
      <c r="AD1" s="254"/>
      <c r="AE1" s="254"/>
      <c r="AF1" s="254"/>
      <c r="AG1" s="254"/>
      <c r="AH1" s="254"/>
      <c r="AI1" s="254"/>
      <c r="AJ1" s="254"/>
      <c r="AK1" s="254"/>
      <c r="AL1" s="254"/>
      <c r="AM1" s="254"/>
    </row>
    <row r="2" spans="1:39" s="38" customFormat="1" ht="25.5" customHeight="1" x14ac:dyDescent="0.45">
      <c r="A2" s="227" t="s">
        <v>0</v>
      </c>
      <c r="B2" s="228"/>
      <c r="C2" s="229"/>
      <c r="D2" s="72"/>
      <c r="E2" s="211" t="s">
        <v>226</v>
      </c>
      <c r="F2" s="212"/>
      <c r="G2" s="205" t="s">
        <v>1</v>
      </c>
      <c r="H2" s="206"/>
      <c r="I2" s="211" t="s">
        <v>1</v>
      </c>
      <c r="J2" s="212"/>
      <c r="K2" s="213" t="s">
        <v>109</v>
      </c>
      <c r="L2" s="214"/>
      <c r="M2" s="263" t="s">
        <v>110</v>
      </c>
      <c r="N2" s="264"/>
      <c r="O2" s="205" t="s">
        <v>111</v>
      </c>
      <c r="P2" s="206"/>
      <c r="Q2" s="211" t="s">
        <v>112</v>
      </c>
      <c r="R2" s="212"/>
      <c r="S2" s="205" t="s">
        <v>112</v>
      </c>
      <c r="T2" s="206"/>
      <c r="U2" s="211" t="s">
        <v>227</v>
      </c>
      <c r="V2" s="212"/>
      <c r="W2" s="205" t="s">
        <v>425</v>
      </c>
      <c r="X2" s="206"/>
      <c r="Y2" s="211" t="s">
        <v>148</v>
      </c>
      <c r="Z2" s="212"/>
      <c r="AA2" s="205" t="s">
        <v>114</v>
      </c>
      <c r="AB2" s="206"/>
      <c r="AC2" s="211" t="s">
        <v>8</v>
      </c>
      <c r="AD2" s="212"/>
      <c r="AE2" s="205" t="s">
        <v>8</v>
      </c>
      <c r="AF2" s="206"/>
      <c r="AG2" s="211" t="s">
        <v>114</v>
      </c>
      <c r="AH2" s="212"/>
      <c r="AI2" s="205" t="s">
        <v>115</v>
      </c>
      <c r="AJ2" s="206"/>
      <c r="AK2" s="211" t="s">
        <v>155</v>
      </c>
      <c r="AL2" s="226"/>
      <c r="AM2" s="220" t="s">
        <v>11</v>
      </c>
    </row>
    <row r="3" spans="1:39" s="2" customFormat="1" ht="14.45" customHeight="1" x14ac:dyDescent="0.45">
      <c r="A3" s="223" t="s">
        <v>12</v>
      </c>
      <c r="B3" s="224"/>
      <c r="C3" s="225"/>
      <c r="D3" s="73"/>
      <c r="E3" s="215">
        <v>2016</v>
      </c>
      <c r="F3" s="216"/>
      <c r="G3" s="207">
        <v>2021</v>
      </c>
      <c r="H3" s="208"/>
      <c r="I3" s="215" t="s">
        <v>421</v>
      </c>
      <c r="J3" s="216"/>
      <c r="K3" s="207">
        <v>2019</v>
      </c>
      <c r="L3" s="208"/>
      <c r="M3" s="217">
        <v>2020</v>
      </c>
      <c r="N3" s="210"/>
      <c r="O3" s="207">
        <v>2005</v>
      </c>
      <c r="P3" s="208"/>
      <c r="Q3" s="215">
        <v>2015</v>
      </c>
      <c r="R3" s="216"/>
      <c r="S3" s="207">
        <v>2020</v>
      </c>
      <c r="T3" s="208"/>
      <c r="U3" s="215">
        <v>2014</v>
      </c>
      <c r="V3" s="216"/>
      <c r="W3" s="207">
        <v>2024</v>
      </c>
      <c r="X3" s="208"/>
      <c r="Y3" s="217">
        <v>2014</v>
      </c>
      <c r="Z3" s="210"/>
      <c r="AA3" s="201" t="s">
        <v>150</v>
      </c>
      <c r="AB3" s="202"/>
      <c r="AC3" s="217">
        <v>2024</v>
      </c>
      <c r="AD3" s="210"/>
      <c r="AE3" s="207">
        <v>2025</v>
      </c>
      <c r="AF3" s="208"/>
      <c r="AG3" s="217">
        <v>2016</v>
      </c>
      <c r="AH3" s="210"/>
      <c r="AI3" s="201">
        <v>2021</v>
      </c>
      <c r="AJ3" s="202"/>
      <c r="AK3" s="215">
        <v>2009</v>
      </c>
      <c r="AL3" s="234"/>
      <c r="AM3" s="221"/>
    </row>
    <row r="4" spans="1:39" s="2" customFormat="1" ht="14.45" customHeight="1" x14ac:dyDescent="0.45">
      <c r="A4" s="223" t="s">
        <v>15</v>
      </c>
      <c r="B4" s="224"/>
      <c r="C4" s="225"/>
      <c r="D4" s="73"/>
      <c r="E4" s="215">
        <v>1</v>
      </c>
      <c r="F4" s="216"/>
      <c r="G4" s="207">
        <v>5</v>
      </c>
      <c r="H4" s="208"/>
      <c r="I4" s="215">
        <v>4</v>
      </c>
      <c r="J4" s="216"/>
      <c r="K4" s="207">
        <v>1</v>
      </c>
      <c r="L4" s="208"/>
      <c r="M4" s="217">
        <v>3</v>
      </c>
      <c r="N4" s="210"/>
      <c r="O4" s="207">
        <v>1</v>
      </c>
      <c r="P4" s="208"/>
      <c r="Q4" s="215">
        <v>1</v>
      </c>
      <c r="R4" s="216"/>
      <c r="S4" s="207">
        <v>3</v>
      </c>
      <c r="T4" s="208"/>
      <c r="U4" s="215">
        <v>2</v>
      </c>
      <c r="V4" s="216"/>
      <c r="W4" s="207">
        <v>4</v>
      </c>
      <c r="X4" s="208"/>
      <c r="Y4" s="217">
        <v>1</v>
      </c>
      <c r="Z4" s="210"/>
      <c r="AA4" s="201">
        <v>6</v>
      </c>
      <c r="AB4" s="202"/>
      <c r="AC4" s="217">
        <v>5</v>
      </c>
      <c r="AD4" s="210"/>
      <c r="AE4" s="207">
        <v>1</v>
      </c>
      <c r="AF4" s="208"/>
      <c r="AG4" s="217">
        <v>2</v>
      </c>
      <c r="AH4" s="210"/>
      <c r="AI4" s="201">
        <v>1</v>
      </c>
      <c r="AJ4" s="202"/>
      <c r="AK4" s="215">
        <v>1</v>
      </c>
      <c r="AL4" s="234"/>
      <c r="AM4" s="221"/>
    </row>
    <row r="5" spans="1:39" s="2" customFormat="1" ht="14.45" hidden="1" customHeight="1" outlineLevel="1" x14ac:dyDescent="0.45">
      <c r="A5" s="161"/>
      <c r="B5" s="162"/>
      <c r="C5" s="163"/>
      <c r="D5" s="73"/>
      <c r="E5" s="153">
        <v>1</v>
      </c>
      <c r="F5" s="154">
        <v>1</v>
      </c>
      <c r="G5" s="155">
        <v>5</v>
      </c>
      <c r="H5" s="156">
        <v>5</v>
      </c>
      <c r="I5" s="153">
        <v>4</v>
      </c>
      <c r="J5" s="154">
        <v>4</v>
      </c>
      <c r="K5" s="155">
        <v>1</v>
      </c>
      <c r="L5" s="156">
        <v>1</v>
      </c>
      <c r="M5" s="155">
        <v>3</v>
      </c>
      <c r="N5" s="156">
        <v>3</v>
      </c>
      <c r="O5" s="155">
        <v>1</v>
      </c>
      <c r="P5" s="156">
        <v>1</v>
      </c>
      <c r="Q5" s="153">
        <v>1</v>
      </c>
      <c r="R5" s="154">
        <v>1</v>
      </c>
      <c r="S5" s="155">
        <v>3</v>
      </c>
      <c r="T5" s="156">
        <v>3</v>
      </c>
      <c r="U5" s="153">
        <v>2</v>
      </c>
      <c r="V5" s="154">
        <v>2</v>
      </c>
      <c r="W5" s="155">
        <v>4</v>
      </c>
      <c r="X5" s="156">
        <v>4</v>
      </c>
      <c r="Y5" s="155">
        <v>1</v>
      </c>
      <c r="Z5" s="156">
        <v>1</v>
      </c>
      <c r="AA5" s="153">
        <v>6</v>
      </c>
      <c r="AB5" s="154">
        <v>6</v>
      </c>
      <c r="AC5" s="155">
        <v>5</v>
      </c>
      <c r="AD5" s="156">
        <v>5</v>
      </c>
      <c r="AE5" s="155">
        <v>1</v>
      </c>
      <c r="AF5" s="156">
        <v>1</v>
      </c>
      <c r="AG5" s="155">
        <v>2</v>
      </c>
      <c r="AH5" s="156">
        <v>2</v>
      </c>
      <c r="AI5" s="153">
        <v>1</v>
      </c>
      <c r="AJ5" s="154">
        <v>1</v>
      </c>
      <c r="AK5" s="153">
        <v>1</v>
      </c>
      <c r="AL5" s="183">
        <v>1</v>
      </c>
      <c r="AM5" s="221"/>
    </row>
    <row r="6" spans="1:39" s="2" customFormat="1" ht="14.45" customHeight="1" collapsed="1" x14ac:dyDescent="0.45">
      <c r="A6" s="235" t="s">
        <v>16</v>
      </c>
      <c r="B6" s="236"/>
      <c r="C6" s="237"/>
      <c r="D6" s="73"/>
      <c r="E6" s="215" t="s">
        <v>17</v>
      </c>
      <c r="F6" s="216"/>
      <c r="G6" s="201" t="s">
        <v>17</v>
      </c>
      <c r="H6" s="202"/>
      <c r="I6" s="215" t="s">
        <v>18</v>
      </c>
      <c r="J6" s="216"/>
      <c r="K6" s="201" t="s">
        <v>17</v>
      </c>
      <c r="L6" s="202"/>
      <c r="M6" s="215" t="s">
        <v>17</v>
      </c>
      <c r="N6" s="216"/>
      <c r="O6" s="201" t="s">
        <v>17</v>
      </c>
      <c r="P6" s="202"/>
      <c r="Q6" s="215" t="s">
        <v>17</v>
      </c>
      <c r="R6" s="216"/>
      <c r="S6" s="201" t="s">
        <v>17</v>
      </c>
      <c r="T6" s="202"/>
      <c r="U6" s="215" t="s">
        <v>17</v>
      </c>
      <c r="V6" s="216"/>
      <c r="W6" s="201" t="s">
        <v>426</v>
      </c>
      <c r="X6" s="202"/>
      <c r="Y6" s="215" t="s">
        <v>18</v>
      </c>
      <c r="Z6" s="216"/>
      <c r="AA6" s="201" t="s">
        <v>17</v>
      </c>
      <c r="AB6" s="202"/>
      <c r="AC6" s="215" t="s">
        <v>17</v>
      </c>
      <c r="AD6" s="216"/>
      <c r="AE6" s="201" t="s">
        <v>17</v>
      </c>
      <c r="AF6" s="202"/>
      <c r="AG6" s="215" t="s">
        <v>17</v>
      </c>
      <c r="AH6" s="216"/>
      <c r="AI6" s="201" t="s">
        <v>18</v>
      </c>
      <c r="AJ6" s="202"/>
      <c r="AK6" s="215" t="s">
        <v>17</v>
      </c>
      <c r="AL6" s="234"/>
      <c r="AM6" s="221"/>
    </row>
    <row r="7" spans="1:39" s="2" customFormat="1" ht="14.45" customHeight="1" x14ac:dyDescent="0.45">
      <c r="A7" s="235" t="s">
        <v>19</v>
      </c>
      <c r="B7" s="236"/>
      <c r="C7" s="237"/>
      <c r="D7" s="73"/>
      <c r="E7" s="215" t="s">
        <v>229</v>
      </c>
      <c r="F7" s="216"/>
      <c r="G7" s="201" t="s">
        <v>230</v>
      </c>
      <c r="H7" s="202"/>
      <c r="I7" s="215" t="s">
        <v>527</v>
      </c>
      <c r="J7" s="216"/>
      <c r="K7" s="201" t="s">
        <v>231</v>
      </c>
      <c r="L7" s="202"/>
      <c r="M7" s="215" t="s">
        <v>232</v>
      </c>
      <c r="N7" s="216"/>
      <c r="O7" s="201" t="s">
        <v>233</v>
      </c>
      <c r="P7" s="202"/>
      <c r="Q7" s="215" t="s">
        <v>234</v>
      </c>
      <c r="R7" s="216"/>
      <c r="S7" s="201" t="s">
        <v>235</v>
      </c>
      <c r="T7" s="202"/>
      <c r="U7" s="215" t="s">
        <v>236</v>
      </c>
      <c r="V7" s="216"/>
      <c r="W7" s="203" t="s">
        <v>450</v>
      </c>
      <c r="X7" s="204"/>
      <c r="Y7" s="215" t="s">
        <v>237</v>
      </c>
      <c r="Z7" s="216"/>
      <c r="AA7" s="201" t="s">
        <v>528</v>
      </c>
      <c r="AB7" s="202"/>
      <c r="AC7" s="218" t="s">
        <v>530</v>
      </c>
      <c r="AD7" s="219"/>
      <c r="AE7" s="297" t="s">
        <v>531</v>
      </c>
      <c r="AF7" s="204"/>
      <c r="AG7" s="215" t="s">
        <v>529</v>
      </c>
      <c r="AH7" s="216"/>
      <c r="AI7" s="201" t="s">
        <v>238</v>
      </c>
      <c r="AJ7" s="202"/>
      <c r="AK7" s="215" t="s">
        <v>239</v>
      </c>
      <c r="AL7" s="234"/>
      <c r="AM7" s="221"/>
    </row>
    <row r="8" spans="1:39" s="39" customFormat="1" ht="29.25" customHeight="1" x14ac:dyDescent="0.45">
      <c r="A8" s="235" t="s">
        <v>363</v>
      </c>
      <c r="B8" s="236"/>
      <c r="C8" s="237"/>
      <c r="D8" s="73"/>
      <c r="E8" s="241" t="s">
        <v>401</v>
      </c>
      <c r="F8" s="242"/>
      <c r="G8" s="230" t="s">
        <v>368</v>
      </c>
      <c r="H8" s="231"/>
      <c r="I8" s="241" t="s">
        <v>427</v>
      </c>
      <c r="J8" s="242"/>
      <c r="K8" s="247" t="s">
        <v>346</v>
      </c>
      <c r="L8" s="248"/>
      <c r="M8" s="249" t="s">
        <v>347</v>
      </c>
      <c r="N8" s="250"/>
      <c r="O8" s="247" t="s">
        <v>357</v>
      </c>
      <c r="P8" s="248"/>
      <c r="Q8" s="241" t="s">
        <v>349</v>
      </c>
      <c r="R8" s="242"/>
      <c r="S8" s="230" t="s">
        <v>358</v>
      </c>
      <c r="T8" s="231"/>
      <c r="U8" s="241" t="s">
        <v>402</v>
      </c>
      <c r="V8" s="242"/>
      <c r="W8" s="230" t="s">
        <v>428</v>
      </c>
      <c r="X8" s="231"/>
      <c r="Y8" s="239" t="s">
        <v>350</v>
      </c>
      <c r="Z8" s="240"/>
      <c r="AA8" s="232" t="s">
        <v>353</v>
      </c>
      <c r="AB8" s="233"/>
      <c r="AC8" s="239" t="s">
        <v>381</v>
      </c>
      <c r="AD8" s="240"/>
      <c r="AE8" s="230" t="s">
        <v>439</v>
      </c>
      <c r="AF8" s="231"/>
      <c r="AG8" s="239" t="s">
        <v>381</v>
      </c>
      <c r="AH8" s="240"/>
      <c r="AI8" s="232" t="s">
        <v>354</v>
      </c>
      <c r="AJ8" s="233"/>
      <c r="AK8" s="241" t="s">
        <v>403</v>
      </c>
      <c r="AL8" s="245"/>
      <c r="AM8" s="221"/>
    </row>
    <row r="9" spans="1:39" ht="76.5" x14ac:dyDescent="0.45">
      <c r="A9" s="74" t="s">
        <v>31</v>
      </c>
      <c r="B9" s="75" t="s">
        <v>32</v>
      </c>
      <c r="C9" s="76" t="s">
        <v>33</v>
      </c>
      <c r="D9" s="77" t="s">
        <v>34</v>
      </c>
      <c r="E9" s="74" t="s">
        <v>35</v>
      </c>
      <c r="F9" s="76" t="s">
        <v>36</v>
      </c>
      <c r="G9" s="74" t="s">
        <v>35</v>
      </c>
      <c r="H9" s="76" t="s">
        <v>36</v>
      </c>
      <c r="I9" s="74" t="s">
        <v>35</v>
      </c>
      <c r="J9" s="76" t="s">
        <v>36</v>
      </c>
      <c r="K9" s="74" t="s">
        <v>35</v>
      </c>
      <c r="L9" s="76" t="s">
        <v>36</v>
      </c>
      <c r="M9" s="74" t="s">
        <v>35</v>
      </c>
      <c r="N9" s="76" t="s">
        <v>36</v>
      </c>
      <c r="O9" s="74" t="s">
        <v>35</v>
      </c>
      <c r="P9" s="76" t="s">
        <v>36</v>
      </c>
      <c r="Q9" s="74" t="s">
        <v>35</v>
      </c>
      <c r="R9" s="76" t="s">
        <v>36</v>
      </c>
      <c r="S9" s="74" t="s">
        <v>35</v>
      </c>
      <c r="T9" s="76" t="s">
        <v>36</v>
      </c>
      <c r="U9" s="74" t="s">
        <v>35</v>
      </c>
      <c r="V9" s="76" t="s">
        <v>36</v>
      </c>
      <c r="W9" s="74" t="s">
        <v>35</v>
      </c>
      <c r="X9" s="76" t="s">
        <v>36</v>
      </c>
      <c r="Y9" s="74" t="s">
        <v>35</v>
      </c>
      <c r="Z9" s="76" t="s">
        <v>36</v>
      </c>
      <c r="AA9" s="74" t="s">
        <v>35</v>
      </c>
      <c r="AB9" s="76" t="s">
        <v>36</v>
      </c>
      <c r="AC9" s="74" t="s">
        <v>35</v>
      </c>
      <c r="AD9" s="76" t="s">
        <v>36</v>
      </c>
      <c r="AE9" s="74" t="s">
        <v>35</v>
      </c>
      <c r="AF9" s="76" t="s">
        <v>36</v>
      </c>
      <c r="AG9" s="74" t="s">
        <v>35</v>
      </c>
      <c r="AH9" s="76" t="s">
        <v>36</v>
      </c>
      <c r="AI9" s="74" t="s">
        <v>35</v>
      </c>
      <c r="AJ9" s="76" t="s">
        <v>36</v>
      </c>
      <c r="AK9" s="74" t="s">
        <v>35</v>
      </c>
      <c r="AL9" s="116" t="s">
        <v>36</v>
      </c>
      <c r="AM9" s="222"/>
    </row>
    <row r="10" spans="1:39" x14ac:dyDescent="0.45">
      <c r="A10" s="78" t="s">
        <v>37</v>
      </c>
      <c r="B10" s="79"/>
      <c r="C10" s="80"/>
      <c r="D10" s="81"/>
      <c r="E10" s="103"/>
      <c r="F10" s="104"/>
      <c r="G10" s="105"/>
      <c r="H10" s="104"/>
      <c r="I10" s="103"/>
      <c r="J10" s="104"/>
      <c r="K10" s="103"/>
      <c r="L10" s="104"/>
      <c r="M10" s="103"/>
      <c r="N10" s="104"/>
      <c r="O10" s="106"/>
      <c r="P10" s="104"/>
      <c r="Q10" s="103"/>
      <c r="R10" s="104"/>
      <c r="S10" s="105"/>
      <c r="T10" s="104"/>
      <c r="U10" s="103"/>
      <c r="V10" s="104"/>
      <c r="W10" s="105"/>
      <c r="X10" s="104"/>
      <c r="Y10" s="105"/>
      <c r="Z10" s="104"/>
      <c r="AA10" s="103"/>
      <c r="AB10" s="104"/>
      <c r="AC10" s="105"/>
      <c r="AD10" s="104"/>
      <c r="AE10" s="105"/>
      <c r="AF10" s="104"/>
      <c r="AG10" s="105"/>
      <c r="AH10" s="104"/>
      <c r="AI10" s="103"/>
      <c r="AJ10" s="104"/>
      <c r="AK10" s="103"/>
      <c r="AL10" s="117"/>
      <c r="AM10" s="81"/>
    </row>
    <row r="11" spans="1:39" ht="15" customHeight="1" x14ac:dyDescent="0.45">
      <c r="A11" s="82" t="s">
        <v>598</v>
      </c>
      <c r="B11" s="83" t="s">
        <v>38</v>
      </c>
      <c r="C11" s="84" t="s">
        <v>39</v>
      </c>
      <c r="D11" s="85">
        <v>1</v>
      </c>
      <c r="E11" s="7"/>
      <c r="F11" s="8"/>
      <c r="G11" s="110"/>
      <c r="H11" s="108"/>
      <c r="I11" s="7"/>
      <c r="J11" s="8"/>
      <c r="K11" s="110"/>
      <c r="L11" s="108"/>
      <c r="M11" s="7"/>
      <c r="N11" s="8"/>
      <c r="O11" s="110"/>
      <c r="P11" s="108"/>
      <c r="Q11" s="7"/>
      <c r="R11" s="8"/>
      <c r="S11" s="110"/>
      <c r="T11" s="108"/>
      <c r="U11" s="7"/>
      <c r="V11" s="8"/>
      <c r="W11" s="109" t="s">
        <v>75</v>
      </c>
      <c r="X11" s="123" t="s">
        <v>75</v>
      </c>
      <c r="Y11" s="7"/>
      <c r="Z11" s="8"/>
      <c r="AA11" s="110"/>
      <c r="AB11" s="108"/>
      <c r="AC11" s="7"/>
      <c r="AD11" s="8"/>
      <c r="AE11" s="110"/>
      <c r="AF11" s="108"/>
      <c r="AG11" s="7"/>
      <c r="AH11" s="8"/>
      <c r="AI11" s="110"/>
      <c r="AJ11" s="108"/>
      <c r="AK11" s="7"/>
      <c r="AL11" s="36"/>
      <c r="AM11" s="11">
        <f>+SUMPRODUCT(E11:AL11,$E$5:$AL$5)</f>
        <v>0</v>
      </c>
    </row>
    <row r="12" spans="1:39" x14ac:dyDescent="0.45">
      <c r="A12" s="82" t="s">
        <v>599</v>
      </c>
      <c r="B12" s="83" t="s">
        <v>40</v>
      </c>
      <c r="C12" s="84" t="s">
        <v>39</v>
      </c>
      <c r="D12" s="85">
        <v>1</v>
      </c>
      <c r="E12" s="7"/>
      <c r="F12" s="8"/>
      <c r="G12" s="110"/>
      <c r="H12" s="108"/>
      <c r="I12" s="7"/>
      <c r="J12" s="8"/>
      <c r="K12" s="110"/>
      <c r="L12" s="108"/>
      <c r="M12" s="7"/>
      <c r="N12" s="8"/>
      <c r="O12" s="110"/>
      <c r="P12" s="108"/>
      <c r="Q12" s="7"/>
      <c r="R12" s="8"/>
      <c r="S12" s="110"/>
      <c r="T12" s="108"/>
      <c r="U12" s="7"/>
      <c r="V12" s="8"/>
      <c r="W12" s="109" t="s">
        <v>75</v>
      </c>
      <c r="X12" s="123" t="s">
        <v>75</v>
      </c>
      <c r="Y12" s="7"/>
      <c r="Z12" s="8"/>
      <c r="AA12" s="110"/>
      <c r="AB12" s="108"/>
      <c r="AC12" s="7"/>
      <c r="AD12" s="8"/>
      <c r="AE12" s="110"/>
      <c r="AF12" s="108"/>
      <c r="AG12" s="7"/>
      <c r="AH12" s="8"/>
      <c r="AI12" s="110"/>
      <c r="AJ12" s="108"/>
      <c r="AK12" s="7"/>
      <c r="AL12" s="36"/>
      <c r="AM12" s="11">
        <f t="shared" ref="AM12:AM68" si="0">+SUMPRODUCT(E12:AL12,$E$5:$AL$5)</f>
        <v>0</v>
      </c>
    </row>
    <row r="13" spans="1:39" x14ac:dyDescent="0.45">
      <c r="A13" s="82" t="s">
        <v>600</v>
      </c>
      <c r="B13" s="83" t="s">
        <v>41</v>
      </c>
      <c r="C13" s="84" t="s">
        <v>39</v>
      </c>
      <c r="D13" s="85">
        <v>1</v>
      </c>
      <c r="E13" s="7"/>
      <c r="F13" s="8"/>
      <c r="G13" s="110"/>
      <c r="H13" s="108"/>
      <c r="I13" s="7"/>
      <c r="J13" s="8"/>
      <c r="K13" s="110"/>
      <c r="L13" s="108"/>
      <c r="M13" s="7"/>
      <c r="N13" s="8"/>
      <c r="O13" s="110"/>
      <c r="P13" s="108"/>
      <c r="Q13" s="7"/>
      <c r="R13" s="8"/>
      <c r="S13" s="110"/>
      <c r="T13" s="108"/>
      <c r="U13" s="7"/>
      <c r="V13" s="8"/>
      <c r="W13" s="109" t="s">
        <v>75</v>
      </c>
      <c r="X13" s="123" t="s">
        <v>75</v>
      </c>
      <c r="Y13" s="7"/>
      <c r="Z13" s="8"/>
      <c r="AA13" s="110"/>
      <c r="AB13" s="108"/>
      <c r="AC13" s="7"/>
      <c r="AD13" s="8"/>
      <c r="AE13" s="110"/>
      <c r="AF13" s="108"/>
      <c r="AG13" s="7"/>
      <c r="AH13" s="8"/>
      <c r="AI13" s="110"/>
      <c r="AJ13" s="108"/>
      <c r="AK13" s="7"/>
      <c r="AL13" s="36"/>
      <c r="AM13" s="11">
        <f t="shared" si="0"/>
        <v>0</v>
      </c>
    </row>
    <row r="14" spans="1:39" x14ac:dyDescent="0.45">
      <c r="A14" s="82" t="s">
        <v>601</v>
      </c>
      <c r="B14" s="83" t="s">
        <v>83</v>
      </c>
      <c r="C14" s="84" t="s">
        <v>39</v>
      </c>
      <c r="D14" s="85">
        <v>1</v>
      </c>
      <c r="E14" s="7"/>
      <c r="F14" s="8"/>
      <c r="G14" s="110"/>
      <c r="H14" s="108"/>
      <c r="I14" s="7"/>
      <c r="J14" s="8"/>
      <c r="K14" s="110"/>
      <c r="L14" s="108"/>
      <c r="M14" s="7"/>
      <c r="N14" s="8"/>
      <c r="O14" s="110"/>
      <c r="P14" s="108"/>
      <c r="Q14" s="7"/>
      <c r="R14" s="8"/>
      <c r="S14" s="110"/>
      <c r="T14" s="108"/>
      <c r="U14" s="7"/>
      <c r="V14" s="8"/>
      <c r="W14" s="110" t="s">
        <v>75</v>
      </c>
      <c r="X14" s="108" t="s">
        <v>75</v>
      </c>
      <c r="Y14" s="7"/>
      <c r="Z14" s="8"/>
      <c r="AA14" s="110"/>
      <c r="AB14" s="108"/>
      <c r="AC14" s="7"/>
      <c r="AD14" s="8"/>
      <c r="AE14" s="110"/>
      <c r="AF14" s="108"/>
      <c r="AG14" s="7"/>
      <c r="AH14" s="8"/>
      <c r="AI14" s="110"/>
      <c r="AJ14" s="108"/>
      <c r="AK14" s="7"/>
      <c r="AL14" s="36"/>
      <c r="AM14" s="11">
        <f t="shared" si="0"/>
        <v>0</v>
      </c>
    </row>
    <row r="15" spans="1:39" x14ac:dyDescent="0.45">
      <c r="A15" s="82" t="s">
        <v>602</v>
      </c>
      <c r="B15" s="83" t="s">
        <v>42</v>
      </c>
      <c r="C15" s="84" t="s">
        <v>39</v>
      </c>
      <c r="D15" s="85">
        <v>1</v>
      </c>
      <c r="E15" s="7"/>
      <c r="F15" s="8"/>
      <c r="G15" s="110"/>
      <c r="H15" s="108"/>
      <c r="I15" s="7"/>
      <c r="J15" s="8"/>
      <c r="K15" s="110"/>
      <c r="L15" s="108"/>
      <c r="M15" s="7"/>
      <c r="N15" s="8"/>
      <c r="O15" s="110"/>
      <c r="P15" s="108"/>
      <c r="Q15" s="7"/>
      <c r="R15" s="8"/>
      <c r="S15" s="110"/>
      <c r="T15" s="108"/>
      <c r="U15" s="7"/>
      <c r="V15" s="8"/>
      <c r="W15" s="110"/>
      <c r="X15" s="108"/>
      <c r="Y15" s="7"/>
      <c r="Z15" s="8"/>
      <c r="AA15" s="110"/>
      <c r="AB15" s="108"/>
      <c r="AC15" s="7"/>
      <c r="AD15" s="8"/>
      <c r="AE15" s="110"/>
      <c r="AF15" s="108"/>
      <c r="AG15" s="7"/>
      <c r="AH15" s="8"/>
      <c r="AI15" s="110"/>
      <c r="AJ15" s="108"/>
      <c r="AK15" s="7"/>
      <c r="AL15" s="36"/>
      <c r="AM15" s="11">
        <f t="shared" si="0"/>
        <v>0</v>
      </c>
    </row>
    <row r="16" spans="1:39" x14ac:dyDescent="0.45">
      <c r="A16" s="82" t="s">
        <v>603</v>
      </c>
      <c r="B16" s="83" t="s">
        <v>43</v>
      </c>
      <c r="C16" s="84" t="s">
        <v>44</v>
      </c>
      <c r="D16" s="85">
        <v>1</v>
      </c>
      <c r="E16" s="7"/>
      <c r="F16" s="8"/>
      <c r="G16" s="110"/>
      <c r="H16" s="108"/>
      <c r="I16" s="7"/>
      <c r="J16" s="8"/>
      <c r="K16" s="110"/>
      <c r="L16" s="108"/>
      <c r="M16" s="7"/>
      <c r="N16" s="8"/>
      <c r="O16" s="110"/>
      <c r="P16" s="108"/>
      <c r="Q16" s="7"/>
      <c r="R16" s="8"/>
      <c r="S16" s="110"/>
      <c r="T16" s="108"/>
      <c r="U16" s="7"/>
      <c r="V16" s="8"/>
      <c r="W16" s="109" t="s">
        <v>75</v>
      </c>
      <c r="X16" s="123" t="s">
        <v>75</v>
      </c>
      <c r="Y16" s="7"/>
      <c r="Z16" s="8"/>
      <c r="AA16" s="110"/>
      <c r="AB16" s="108"/>
      <c r="AC16" s="7"/>
      <c r="AD16" s="8"/>
      <c r="AE16" s="110"/>
      <c r="AF16" s="108"/>
      <c r="AG16" s="7"/>
      <c r="AH16" s="8"/>
      <c r="AI16" s="110"/>
      <c r="AJ16" s="108"/>
      <c r="AK16" s="7"/>
      <c r="AL16" s="36"/>
      <c r="AM16" s="11">
        <f t="shared" si="0"/>
        <v>0</v>
      </c>
    </row>
    <row r="17" spans="1:39" x14ac:dyDescent="0.45">
      <c r="A17" s="82" t="s">
        <v>604</v>
      </c>
      <c r="B17" s="83" t="s">
        <v>45</v>
      </c>
      <c r="C17" s="84" t="s">
        <v>39</v>
      </c>
      <c r="D17" s="85">
        <v>1</v>
      </c>
      <c r="E17" s="7"/>
      <c r="F17" s="8"/>
      <c r="G17" s="110"/>
      <c r="H17" s="108"/>
      <c r="I17" s="7"/>
      <c r="J17" s="8"/>
      <c r="K17" s="110"/>
      <c r="L17" s="108"/>
      <c r="M17" s="7"/>
      <c r="N17" s="8"/>
      <c r="O17" s="110"/>
      <c r="P17" s="108"/>
      <c r="Q17" s="7"/>
      <c r="R17" s="8"/>
      <c r="S17" s="110"/>
      <c r="T17" s="108"/>
      <c r="U17" s="7"/>
      <c r="V17" s="8"/>
      <c r="W17" s="110" t="s">
        <v>75</v>
      </c>
      <c r="X17" s="108" t="s">
        <v>75</v>
      </c>
      <c r="Y17" s="7"/>
      <c r="Z17" s="8"/>
      <c r="AA17" s="110"/>
      <c r="AB17" s="108"/>
      <c r="AC17" s="7"/>
      <c r="AD17" s="8"/>
      <c r="AE17" s="110"/>
      <c r="AF17" s="108"/>
      <c r="AG17" s="7"/>
      <c r="AH17" s="8"/>
      <c r="AI17" s="110"/>
      <c r="AJ17" s="108"/>
      <c r="AK17" s="7"/>
      <c r="AL17" s="36"/>
      <c r="AM17" s="11">
        <f t="shared" si="0"/>
        <v>0</v>
      </c>
    </row>
    <row r="18" spans="1:39" x14ac:dyDescent="0.45">
      <c r="A18" s="82" t="s">
        <v>605</v>
      </c>
      <c r="B18" s="83" t="s">
        <v>46</v>
      </c>
      <c r="C18" s="84" t="s">
        <v>44</v>
      </c>
      <c r="D18" s="85">
        <v>1</v>
      </c>
      <c r="E18" s="7"/>
      <c r="F18" s="8"/>
      <c r="G18" s="110"/>
      <c r="H18" s="108"/>
      <c r="I18" s="7"/>
      <c r="J18" s="8"/>
      <c r="K18" s="110"/>
      <c r="L18" s="108"/>
      <c r="M18" s="7"/>
      <c r="N18" s="8"/>
      <c r="O18" s="110"/>
      <c r="P18" s="108"/>
      <c r="Q18" s="7"/>
      <c r="R18" s="8"/>
      <c r="S18" s="110"/>
      <c r="T18" s="108"/>
      <c r="U18" s="7"/>
      <c r="V18" s="8"/>
      <c r="W18" s="110" t="s">
        <v>75</v>
      </c>
      <c r="X18" s="108" t="s">
        <v>75</v>
      </c>
      <c r="Y18" s="7"/>
      <c r="Z18" s="8"/>
      <c r="AA18" s="110"/>
      <c r="AB18" s="108"/>
      <c r="AC18" s="7"/>
      <c r="AD18" s="8"/>
      <c r="AE18" s="110"/>
      <c r="AF18" s="108"/>
      <c r="AG18" s="7"/>
      <c r="AH18" s="8"/>
      <c r="AI18" s="110"/>
      <c r="AJ18" s="108"/>
      <c r="AK18" s="7"/>
      <c r="AL18" s="36"/>
      <c r="AM18" s="11">
        <f t="shared" si="0"/>
        <v>0</v>
      </c>
    </row>
    <row r="19" spans="1:39" x14ac:dyDescent="0.45">
      <c r="A19" s="78" t="s">
        <v>47</v>
      </c>
      <c r="B19" s="79"/>
      <c r="C19" s="80"/>
      <c r="D19" s="86"/>
      <c r="E19" s="103"/>
      <c r="F19" s="108"/>
      <c r="G19" s="105"/>
      <c r="H19" s="108"/>
      <c r="I19" s="103"/>
      <c r="J19" s="108"/>
      <c r="K19" s="103"/>
      <c r="L19" s="108"/>
      <c r="M19" s="103"/>
      <c r="N19" s="108"/>
      <c r="O19" s="103"/>
      <c r="P19" s="108"/>
      <c r="Q19" s="103"/>
      <c r="R19" s="108"/>
      <c r="S19" s="105"/>
      <c r="T19" s="108"/>
      <c r="U19" s="103"/>
      <c r="V19" s="108"/>
      <c r="W19" s="105"/>
      <c r="X19" s="108"/>
      <c r="Y19" s="105"/>
      <c r="Z19" s="108"/>
      <c r="AA19" s="103"/>
      <c r="AB19" s="108"/>
      <c r="AC19" s="105"/>
      <c r="AD19" s="108"/>
      <c r="AE19" s="105"/>
      <c r="AF19" s="108"/>
      <c r="AG19" s="105"/>
      <c r="AH19" s="108"/>
      <c r="AI19" s="103"/>
      <c r="AJ19" s="108"/>
      <c r="AK19" s="103"/>
      <c r="AL19" s="118"/>
      <c r="AM19" s="187"/>
    </row>
    <row r="20" spans="1:39" x14ac:dyDescent="0.45">
      <c r="A20" s="82" t="s">
        <v>606</v>
      </c>
      <c r="B20" s="83" t="s">
        <v>48</v>
      </c>
      <c r="C20" s="84" t="s">
        <v>49</v>
      </c>
      <c r="D20" s="85">
        <v>1</v>
      </c>
      <c r="E20" s="7"/>
      <c r="F20" s="8"/>
      <c r="G20" s="110"/>
      <c r="H20" s="108"/>
      <c r="I20" s="7"/>
      <c r="J20" s="8"/>
      <c r="K20" s="110"/>
      <c r="L20" s="108"/>
      <c r="M20" s="7"/>
      <c r="N20" s="8"/>
      <c r="O20" s="110"/>
      <c r="P20" s="108"/>
      <c r="Q20" s="7"/>
      <c r="R20" s="8"/>
      <c r="S20" s="110"/>
      <c r="T20" s="108"/>
      <c r="U20" s="7"/>
      <c r="V20" s="8"/>
      <c r="W20" s="110" t="s">
        <v>75</v>
      </c>
      <c r="X20" s="108" t="s">
        <v>75</v>
      </c>
      <c r="Y20" s="7"/>
      <c r="Z20" s="8"/>
      <c r="AA20" s="110"/>
      <c r="AB20" s="108"/>
      <c r="AC20" s="7"/>
      <c r="AD20" s="8"/>
      <c r="AE20" s="110"/>
      <c r="AF20" s="108"/>
      <c r="AG20" s="7"/>
      <c r="AH20" s="8"/>
      <c r="AI20" s="110"/>
      <c r="AJ20" s="108"/>
      <c r="AK20" s="7"/>
      <c r="AL20" s="36"/>
      <c r="AM20" s="11">
        <f t="shared" si="0"/>
        <v>0</v>
      </c>
    </row>
    <row r="21" spans="1:39" x14ac:dyDescent="0.45">
      <c r="A21" s="82" t="s">
        <v>607</v>
      </c>
      <c r="B21" s="83" t="s">
        <v>50</v>
      </c>
      <c r="C21" s="84" t="s">
        <v>39</v>
      </c>
      <c r="D21" s="85">
        <v>1</v>
      </c>
      <c r="E21" s="7"/>
      <c r="F21" s="8"/>
      <c r="G21" s="110"/>
      <c r="H21" s="108"/>
      <c r="I21" s="7"/>
      <c r="J21" s="8"/>
      <c r="K21" s="110"/>
      <c r="L21" s="108"/>
      <c r="M21" s="7"/>
      <c r="N21" s="8"/>
      <c r="O21" s="110"/>
      <c r="P21" s="108"/>
      <c r="Q21" s="7"/>
      <c r="R21" s="8"/>
      <c r="S21" s="110"/>
      <c r="T21" s="108"/>
      <c r="U21" s="7"/>
      <c r="V21" s="8"/>
      <c r="W21" s="110" t="s">
        <v>75</v>
      </c>
      <c r="X21" s="108" t="s">
        <v>75</v>
      </c>
      <c r="Y21" s="7"/>
      <c r="Z21" s="8"/>
      <c r="AA21" s="110"/>
      <c r="AB21" s="108"/>
      <c r="AC21" s="7"/>
      <c r="AD21" s="8"/>
      <c r="AE21" s="110"/>
      <c r="AF21" s="108"/>
      <c r="AG21" s="7"/>
      <c r="AH21" s="8"/>
      <c r="AI21" s="110"/>
      <c r="AJ21" s="108"/>
      <c r="AK21" s="7"/>
      <c r="AL21" s="36"/>
      <c r="AM21" s="11">
        <f t="shared" si="0"/>
        <v>0</v>
      </c>
    </row>
    <row r="22" spans="1:39" x14ac:dyDescent="0.45">
      <c r="A22" s="82" t="s">
        <v>608</v>
      </c>
      <c r="B22" s="83" t="s">
        <v>51</v>
      </c>
      <c r="C22" s="84" t="s">
        <v>39</v>
      </c>
      <c r="D22" s="85">
        <v>1</v>
      </c>
      <c r="E22" s="7"/>
      <c r="F22" s="8"/>
      <c r="G22" s="110"/>
      <c r="H22" s="108"/>
      <c r="I22" s="7"/>
      <c r="J22" s="8"/>
      <c r="K22" s="110"/>
      <c r="L22" s="108"/>
      <c r="M22" s="7"/>
      <c r="N22" s="8"/>
      <c r="O22" s="110"/>
      <c r="P22" s="108"/>
      <c r="Q22" s="7"/>
      <c r="R22" s="8"/>
      <c r="S22" s="110"/>
      <c r="T22" s="108"/>
      <c r="U22" s="7"/>
      <c r="V22" s="8"/>
      <c r="W22" s="110" t="s">
        <v>75</v>
      </c>
      <c r="X22" s="108" t="s">
        <v>75</v>
      </c>
      <c r="Y22" s="7"/>
      <c r="Z22" s="8"/>
      <c r="AA22" s="110"/>
      <c r="AB22" s="108"/>
      <c r="AC22" s="7"/>
      <c r="AD22" s="8"/>
      <c r="AE22" s="110"/>
      <c r="AF22" s="108"/>
      <c r="AG22" s="7"/>
      <c r="AH22" s="8"/>
      <c r="AI22" s="110"/>
      <c r="AJ22" s="108"/>
      <c r="AK22" s="7"/>
      <c r="AL22" s="36"/>
      <c r="AM22" s="11">
        <f t="shared" si="0"/>
        <v>0</v>
      </c>
    </row>
    <row r="23" spans="1:39" x14ac:dyDescent="0.45">
      <c r="A23" s="82" t="s">
        <v>609</v>
      </c>
      <c r="B23" s="83" t="s">
        <v>52</v>
      </c>
      <c r="C23" s="84" t="s">
        <v>39</v>
      </c>
      <c r="D23" s="85">
        <v>1</v>
      </c>
      <c r="E23" s="7"/>
      <c r="F23" s="8"/>
      <c r="G23" s="110"/>
      <c r="H23" s="108"/>
      <c r="I23" s="7"/>
      <c r="J23" s="8"/>
      <c r="K23" s="110"/>
      <c r="L23" s="108"/>
      <c r="M23" s="7"/>
      <c r="N23" s="8"/>
      <c r="O23" s="110"/>
      <c r="P23" s="108"/>
      <c r="Q23" s="7"/>
      <c r="R23" s="8"/>
      <c r="S23" s="110"/>
      <c r="T23" s="108"/>
      <c r="U23" s="7"/>
      <c r="V23" s="8"/>
      <c r="W23" s="110" t="s">
        <v>75</v>
      </c>
      <c r="X23" s="108" t="s">
        <v>75</v>
      </c>
      <c r="Y23" s="7"/>
      <c r="Z23" s="8"/>
      <c r="AA23" s="110"/>
      <c r="AB23" s="108"/>
      <c r="AC23" s="7"/>
      <c r="AD23" s="8"/>
      <c r="AE23" s="110"/>
      <c r="AF23" s="108"/>
      <c r="AG23" s="7"/>
      <c r="AH23" s="8"/>
      <c r="AI23" s="110"/>
      <c r="AJ23" s="108"/>
      <c r="AK23" s="7"/>
      <c r="AL23" s="36"/>
      <c r="AM23" s="11">
        <f t="shared" si="0"/>
        <v>0</v>
      </c>
    </row>
    <row r="24" spans="1:39" x14ac:dyDescent="0.45">
      <c r="A24" s="78" t="s">
        <v>53</v>
      </c>
      <c r="B24" s="79"/>
      <c r="C24" s="80"/>
      <c r="D24" s="86"/>
      <c r="E24" s="103"/>
      <c r="F24" s="108"/>
      <c r="G24" s="105"/>
      <c r="H24" s="108"/>
      <c r="I24" s="103"/>
      <c r="J24" s="108"/>
      <c r="K24" s="103"/>
      <c r="L24" s="108"/>
      <c r="M24" s="103"/>
      <c r="N24" s="108"/>
      <c r="O24" s="103"/>
      <c r="P24" s="108"/>
      <c r="Q24" s="103"/>
      <c r="R24" s="108"/>
      <c r="S24" s="105"/>
      <c r="T24" s="108"/>
      <c r="U24" s="103"/>
      <c r="V24" s="108"/>
      <c r="W24" s="105"/>
      <c r="X24" s="108"/>
      <c r="Y24" s="105"/>
      <c r="Z24" s="108"/>
      <c r="AA24" s="103"/>
      <c r="AB24" s="108"/>
      <c r="AC24" s="105"/>
      <c r="AD24" s="108"/>
      <c r="AE24" s="105"/>
      <c r="AF24" s="108"/>
      <c r="AG24" s="105"/>
      <c r="AH24" s="108"/>
      <c r="AI24" s="103"/>
      <c r="AJ24" s="108"/>
      <c r="AK24" s="103"/>
      <c r="AL24" s="118"/>
      <c r="AM24" s="187"/>
    </row>
    <row r="25" spans="1:39" x14ac:dyDescent="0.45">
      <c r="A25" s="82" t="s">
        <v>610</v>
      </c>
      <c r="B25" s="83" t="s">
        <v>54</v>
      </c>
      <c r="C25" s="84" t="s">
        <v>39</v>
      </c>
      <c r="D25" s="85">
        <v>1</v>
      </c>
      <c r="E25" s="7"/>
      <c r="F25" s="8"/>
      <c r="G25" s="110"/>
      <c r="H25" s="108"/>
      <c r="I25" s="7"/>
      <c r="J25" s="8"/>
      <c r="K25" s="110"/>
      <c r="L25" s="108"/>
      <c r="M25" s="7"/>
      <c r="N25" s="8"/>
      <c r="O25" s="110"/>
      <c r="P25" s="108"/>
      <c r="Q25" s="7"/>
      <c r="R25" s="8"/>
      <c r="S25" s="110"/>
      <c r="T25" s="108"/>
      <c r="U25" s="7"/>
      <c r="V25" s="8"/>
      <c r="W25" s="110"/>
      <c r="X25" s="108"/>
      <c r="Y25" s="7"/>
      <c r="Z25" s="8"/>
      <c r="AA25" s="110"/>
      <c r="AB25" s="108"/>
      <c r="AC25" s="7"/>
      <c r="AD25" s="8"/>
      <c r="AE25" s="110"/>
      <c r="AF25" s="108"/>
      <c r="AG25" s="7"/>
      <c r="AH25" s="8"/>
      <c r="AI25" s="110"/>
      <c r="AJ25" s="108"/>
      <c r="AK25" s="7"/>
      <c r="AL25" s="36"/>
      <c r="AM25" s="11">
        <f t="shared" si="0"/>
        <v>0</v>
      </c>
    </row>
    <row r="26" spans="1:39" x14ac:dyDescent="0.45">
      <c r="A26" s="82" t="s">
        <v>611</v>
      </c>
      <c r="B26" s="83" t="s">
        <v>339</v>
      </c>
      <c r="C26" s="84" t="s">
        <v>39</v>
      </c>
      <c r="D26" s="85">
        <v>1</v>
      </c>
      <c r="E26" s="7"/>
      <c r="F26" s="8"/>
      <c r="G26" s="110"/>
      <c r="H26" s="108"/>
      <c r="I26" s="7"/>
      <c r="J26" s="8"/>
      <c r="K26" s="110"/>
      <c r="L26" s="108"/>
      <c r="M26" s="7"/>
      <c r="N26" s="8"/>
      <c r="O26" s="110"/>
      <c r="P26" s="108"/>
      <c r="Q26" s="7"/>
      <c r="R26" s="8"/>
      <c r="S26" s="110"/>
      <c r="T26" s="108"/>
      <c r="U26" s="7"/>
      <c r="V26" s="8"/>
      <c r="W26" s="110"/>
      <c r="X26" s="108"/>
      <c r="Y26" s="7"/>
      <c r="Z26" s="8"/>
      <c r="AA26" s="110"/>
      <c r="AB26" s="108"/>
      <c r="AC26" s="7"/>
      <c r="AD26" s="8"/>
      <c r="AE26" s="110"/>
      <c r="AF26" s="108"/>
      <c r="AG26" s="7"/>
      <c r="AH26" s="8"/>
      <c r="AI26" s="110"/>
      <c r="AJ26" s="108"/>
      <c r="AK26" s="7"/>
      <c r="AL26" s="36"/>
      <c r="AM26" s="11">
        <f t="shared" si="0"/>
        <v>0</v>
      </c>
    </row>
    <row r="27" spans="1:39" x14ac:dyDescent="0.45">
      <c r="A27" s="82" t="s">
        <v>612</v>
      </c>
      <c r="B27" s="83" t="s">
        <v>340</v>
      </c>
      <c r="C27" s="84" t="s">
        <v>39</v>
      </c>
      <c r="D27" s="85">
        <v>1</v>
      </c>
      <c r="E27" s="7"/>
      <c r="F27" s="8"/>
      <c r="G27" s="110"/>
      <c r="H27" s="108"/>
      <c r="I27" s="7"/>
      <c r="J27" s="8"/>
      <c r="K27" s="110"/>
      <c r="L27" s="108"/>
      <c r="M27" s="7"/>
      <c r="N27" s="8"/>
      <c r="O27" s="110"/>
      <c r="P27" s="108"/>
      <c r="Q27" s="7"/>
      <c r="R27" s="8"/>
      <c r="S27" s="110"/>
      <c r="T27" s="108"/>
      <c r="U27" s="7"/>
      <c r="V27" s="8"/>
      <c r="W27" s="110"/>
      <c r="X27" s="108"/>
      <c r="Y27" s="7"/>
      <c r="Z27" s="8"/>
      <c r="AA27" s="110"/>
      <c r="AB27" s="108"/>
      <c r="AC27" s="7"/>
      <c r="AD27" s="8"/>
      <c r="AE27" s="110"/>
      <c r="AF27" s="108"/>
      <c r="AG27" s="7"/>
      <c r="AH27" s="8"/>
      <c r="AI27" s="110"/>
      <c r="AJ27" s="108"/>
      <c r="AK27" s="7"/>
      <c r="AL27" s="36"/>
      <c r="AM27" s="11">
        <f t="shared" si="0"/>
        <v>0</v>
      </c>
    </row>
    <row r="28" spans="1:39" x14ac:dyDescent="0.45">
      <c r="A28" s="82" t="s">
        <v>613</v>
      </c>
      <c r="B28" s="83" t="s">
        <v>341</v>
      </c>
      <c r="C28" s="84" t="s">
        <v>39</v>
      </c>
      <c r="D28" s="85">
        <v>1</v>
      </c>
      <c r="E28" s="7"/>
      <c r="F28" s="8"/>
      <c r="G28" s="110"/>
      <c r="H28" s="108"/>
      <c r="I28" s="7"/>
      <c r="J28" s="8"/>
      <c r="K28" s="110"/>
      <c r="L28" s="108"/>
      <c r="M28" s="7"/>
      <c r="N28" s="8"/>
      <c r="O28" s="110"/>
      <c r="P28" s="108"/>
      <c r="Q28" s="7"/>
      <c r="R28" s="8"/>
      <c r="S28" s="110"/>
      <c r="T28" s="108"/>
      <c r="U28" s="7"/>
      <c r="V28" s="8"/>
      <c r="W28" s="110"/>
      <c r="X28" s="108"/>
      <c r="Y28" s="7"/>
      <c r="Z28" s="8"/>
      <c r="AA28" s="110"/>
      <c r="AB28" s="108"/>
      <c r="AC28" s="7"/>
      <c r="AD28" s="8"/>
      <c r="AE28" s="110"/>
      <c r="AF28" s="108"/>
      <c r="AG28" s="7"/>
      <c r="AH28" s="8"/>
      <c r="AI28" s="110"/>
      <c r="AJ28" s="108"/>
      <c r="AK28" s="7"/>
      <c r="AL28" s="36"/>
      <c r="AM28" s="11">
        <f t="shared" si="0"/>
        <v>0</v>
      </c>
    </row>
    <row r="29" spans="1:39" x14ac:dyDescent="0.45">
      <c r="A29" s="82" t="s">
        <v>614</v>
      </c>
      <c r="B29" s="83" t="s">
        <v>55</v>
      </c>
      <c r="C29" s="84" t="s">
        <v>39</v>
      </c>
      <c r="D29" s="85">
        <v>1</v>
      </c>
      <c r="E29" s="7"/>
      <c r="F29" s="8"/>
      <c r="G29" s="110"/>
      <c r="H29" s="108"/>
      <c r="I29" s="7"/>
      <c r="J29" s="8"/>
      <c r="K29" s="110"/>
      <c r="L29" s="108"/>
      <c r="M29" s="7"/>
      <c r="N29" s="8"/>
      <c r="O29" s="110"/>
      <c r="P29" s="108"/>
      <c r="Q29" s="7"/>
      <c r="R29" s="8"/>
      <c r="S29" s="110"/>
      <c r="T29" s="108"/>
      <c r="U29" s="7"/>
      <c r="V29" s="8"/>
      <c r="W29" s="110"/>
      <c r="X29" s="108"/>
      <c r="Y29" s="7"/>
      <c r="Z29" s="8"/>
      <c r="AA29" s="110"/>
      <c r="AB29" s="108"/>
      <c r="AC29" s="7"/>
      <c r="AD29" s="8"/>
      <c r="AE29" s="110"/>
      <c r="AF29" s="108"/>
      <c r="AG29" s="7"/>
      <c r="AH29" s="8"/>
      <c r="AI29" s="110"/>
      <c r="AJ29" s="108"/>
      <c r="AK29" s="7"/>
      <c r="AL29" s="36"/>
      <c r="AM29" s="11">
        <f t="shared" si="0"/>
        <v>0</v>
      </c>
    </row>
    <row r="30" spans="1:39" x14ac:dyDescent="0.45">
      <c r="A30" s="82" t="s">
        <v>615</v>
      </c>
      <c r="B30" s="83" t="s">
        <v>56</v>
      </c>
      <c r="C30" s="84" t="s">
        <v>39</v>
      </c>
      <c r="D30" s="85">
        <v>1</v>
      </c>
      <c r="E30" s="7"/>
      <c r="F30" s="8"/>
      <c r="G30" s="110"/>
      <c r="H30" s="108"/>
      <c r="I30" s="7"/>
      <c r="J30" s="8"/>
      <c r="K30" s="110"/>
      <c r="L30" s="108"/>
      <c r="M30" s="7"/>
      <c r="N30" s="8"/>
      <c r="O30" s="110"/>
      <c r="P30" s="108"/>
      <c r="Q30" s="7"/>
      <c r="R30" s="8"/>
      <c r="S30" s="110"/>
      <c r="T30" s="108"/>
      <c r="U30" s="7"/>
      <c r="V30" s="8"/>
      <c r="W30" s="110"/>
      <c r="X30" s="108"/>
      <c r="Y30" s="7"/>
      <c r="Z30" s="8"/>
      <c r="AA30" s="110"/>
      <c r="AB30" s="108"/>
      <c r="AC30" s="7"/>
      <c r="AD30" s="8"/>
      <c r="AE30" s="110"/>
      <c r="AF30" s="108"/>
      <c r="AG30" s="7"/>
      <c r="AH30" s="8"/>
      <c r="AI30" s="110"/>
      <c r="AJ30" s="108"/>
      <c r="AK30" s="7"/>
      <c r="AL30" s="36"/>
      <c r="AM30" s="11">
        <f t="shared" si="0"/>
        <v>0</v>
      </c>
    </row>
    <row r="31" spans="1:39" x14ac:dyDescent="0.45">
      <c r="A31" s="82" t="s">
        <v>616</v>
      </c>
      <c r="B31" s="83" t="s">
        <v>416</v>
      </c>
      <c r="C31" s="84" t="s">
        <v>39</v>
      </c>
      <c r="D31" s="85">
        <v>1</v>
      </c>
      <c r="E31" s="7"/>
      <c r="F31" s="8"/>
      <c r="G31" s="110"/>
      <c r="H31" s="108"/>
      <c r="I31" s="7"/>
      <c r="J31" s="8"/>
      <c r="K31" s="110"/>
      <c r="L31" s="108"/>
      <c r="M31" s="7"/>
      <c r="N31" s="8"/>
      <c r="O31" s="110"/>
      <c r="P31" s="108"/>
      <c r="Q31" s="7"/>
      <c r="R31" s="8"/>
      <c r="S31" s="110"/>
      <c r="T31" s="108"/>
      <c r="U31" s="7"/>
      <c r="V31" s="8"/>
      <c r="W31" s="110"/>
      <c r="X31" s="108"/>
      <c r="Y31" s="7"/>
      <c r="Z31" s="8"/>
      <c r="AA31" s="110"/>
      <c r="AB31" s="108"/>
      <c r="AC31" s="7"/>
      <c r="AD31" s="8"/>
      <c r="AE31" s="110"/>
      <c r="AF31" s="108"/>
      <c r="AG31" s="7"/>
      <c r="AH31" s="8"/>
      <c r="AI31" s="110"/>
      <c r="AJ31" s="108"/>
      <c r="AK31" s="7"/>
      <c r="AL31" s="36"/>
      <c r="AM31" s="11">
        <f t="shared" si="0"/>
        <v>0</v>
      </c>
    </row>
    <row r="32" spans="1:39" x14ac:dyDescent="0.45">
      <c r="A32" s="82" t="s">
        <v>617</v>
      </c>
      <c r="B32" s="83" t="s">
        <v>417</v>
      </c>
      <c r="C32" s="84" t="s">
        <v>39</v>
      </c>
      <c r="D32" s="85">
        <v>1</v>
      </c>
      <c r="E32" s="7"/>
      <c r="F32" s="8"/>
      <c r="G32" s="110"/>
      <c r="H32" s="108"/>
      <c r="I32" s="7"/>
      <c r="J32" s="8"/>
      <c r="K32" s="110"/>
      <c r="L32" s="108"/>
      <c r="M32" s="7"/>
      <c r="N32" s="8"/>
      <c r="O32" s="110"/>
      <c r="P32" s="108"/>
      <c r="Q32" s="7"/>
      <c r="R32" s="8"/>
      <c r="S32" s="110"/>
      <c r="T32" s="108"/>
      <c r="U32" s="7"/>
      <c r="V32" s="8"/>
      <c r="W32" s="110"/>
      <c r="X32" s="108"/>
      <c r="Y32" s="7"/>
      <c r="Z32" s="8"/>
      <c r="AA32" s="110"/>
      <c r="AB32" s="108"/>
      <c r="AC32" s="7"/>
      <c r="AD32" s="8"/>
      <c r="AE32" s="110"/>
      <c r="AF32" s="108"/>
      <c r="AG32" s="7"/>
      <c r="AH32" s="8"/>
      <c r="AI32" s="110"/>
      <c r="AJ32" s="108"/>
      <c r="AK32" s="7"/>
      <c r="AL32" s="36"/>
      <c r="AM32" s="11">
        <f t="shared" si="0"/>
        <v>0</v>
      </c>
    </row>
    <row r="33" spans="1:39" x14ac:dyDescent="0.45">
      <c r="A33" s="82" t="s">
        <v>618</v>
      </c>
      <c r="B33" s="83" t="s">
        <v>57</v>
      </c>
      <c r="C33" s="84" t="s">
        <v>39</v>
      </c>
      <c r="D33" s="85">
        <v>1</v>
      </c>
      <c r="E33" s="7"/>
      <c r="F33" s="8"/>
      <c r="G33" s="110"/>
      <c r="H33" s="108"/>
      <c r="I33" s="7"/>
      <c r="J33" s="8"/>
      <c r="K33" s="110"/>
      <c r="L33" s="108"/>
      <c r="M33" s="7"/>
      <c r="N33" s="8"/>
      <c r="O33" s="110"/>
      <c r="P33" s="108"/>
      <c r="Q33" s="7"/>
      <c r="R33" s="8"/>
      <c r="S33" s="110"/>
      <c r="T33" s="108"/>
      <c r="U33" s="7"/>
      <c r="V33" s="8"/>
      <c r="W33" s="110"/>
      <c r="X33" s="108"/>
      <c r="Y33" s="7"/>
      <c r="Z33" s="8"/>
      <c r="AA33" s="110"/>
      <c r="AB33" s="108"/>
      <c r="AC33" s="7"/>
      <c r="AD33" s="8"/>
      <c r="AE33" s="110"/>
      <c r="AF33" s="108"/>
      <c r="AG33" s="7"/>
      <c r="AH33" s="8"/>
      <c r="AI33" s="110"/>
      <c r="AJ33" s="108"/>
      <c r="AK33" s="7"/>
      <c r="AL33" s="36"/>
      <c r="AM33" s="11">
        <f t="shared" si="0"/>
        <v>0</v>
      </c>
    </row>
    <row r="34" spans="1:39" x14ac:dyDescent="0.45">
      <c r="A34" s="82" t="s">
        <v>619</v>
      </c>
      <c r="B34" s="83" t="s">
        <v>58</v>
      </c>
      <c r="C34" s="84" t="s">
        <v>39</v>
      </c>
      <c r="D34" s="85">
        <v>1</v>
      </c>
      <c r="E34" s="7"/>
      <c r="F34" s="8"/>
      <c r="G34" s="110"/>
      <c r="H34" s="108"/>
      <c r="I34" s="7"/>
      <c r="J34" s="8"/>
      <c r="K34" s="110"/>
      <c r="L34" s="108"/>
      <c r="M34" s="7"/>
      <c r="N34" s="8"/>
      <c r="O34" s="110"/>
      <c r="P34" s="108"/>
      <c r="Q34" s="7"/>
      <c r="R34" s="8"/>
      <c r="S34" s="110"/>
      <c r="T34" s="108"/>
      <c r="U34" s="7"/>
      <c r="V34" s="8"/>
      <c r="W34" s="110"/>
      <c r="X34" s="108"/>
      <c r="Y34" s="7"/>
      <c r="Z34" s="8"/>
      <c r="AA34" s="110"/>
      <c r="AB34" s="108"/>
      <c r="AC34" s="7"/>
      <c r="AD34" s="8"/>
      <c r="AE34" s="110"/>
      <c r="AF34" s="108"/>
      <c r="AG34" s="7"/>
      <c r="AH34" s="8"/>
      <c r="AI34" s="110"/>
      <c r="AJ34" s="108"/>
      <c r="AK34" s="7"/>
      <c r="AL34" s="36"/>
      <c r="AM34" s="11">
        <f t="shared" si="0"/>
        <v>0</v>
      </c>
    </row>
    <row r="35" spans="1:39" x14ac:dyDescent="0.45">
      <c r="A35" s="82" t="s">
        <v>620</v>
      </c>
      <c r="B35" s="87" t="s">
        <v>59</v>
      </c>
      <c r="C35" s="88" t="s">
        <v>39</v>
      </c>
      <c r="D35" s="85">
        <v>1</v>
      </c>
      <c r="E35" s="12"/>
      <c r="F35" s="8"/>
      <c r="G35" s="110"/>
      <c r="H35" s="108"/>
      <c r="I35" s="7"/>
      <c r="J35" s="8"/>
      <c r="K35" s="110"/>
      <c r="L35" s="108"/>
      <c r="M35" s="7"/>
      <c r="N35" s="8"/>
      <c r="O35" s="110"/>
      <c r="P35" s="108"/>
      <c r="Q35" s="7"/>
      <c r="R35" s="8"/>
      <c r="S35" s="110"/>
      <c r="T35" s="108"/>
      <c r="U35" s="7"/>
      <c r="V35" s="8"/>
      <c r="W35" s="110"/>
      <c r="X35" s="108"/>
      <c r="Y35" s="7"/>
      <c r="Z35" s="8"/>
      <c r="AA35" s="110"/>
      <c r="AB35" s="108"/>
      <c r="AC35" s="7"/>
      <c r="AD35" s="8"/>
      <c r="AE35" s="110"/>
      <c r="AF35" s="108"/>
      <c r="AG35" s="7"/>
      <c r="AH35" s="8"/>
      <c r="AI35" s="110"/>
      <c r="AJ35" s="108"/>
      <c r="AK35" s="7"/>
      <c r="AL35" s="36"/>
      <c r="AM35" s="11">
        <f t="shared" si="0"/>
        <v>0</v>
      </c>
    </row>
    <row r="36" spans="1:39" x14ac:dyDescent="0.45">
      <c r="A36" s="82" t="s">
        <v>621</v>
      </c>
      <c r="B36" s="87" t="s">
        <v>342</v>
      </c>
      <c r="C36" s="84" t="s">
        <v>39</v>
      </c>
      <c r="D36" s="85">
        <v>1</v>
      </c>
      <c r="E36" s="7"/>
      <c r="F36" s="8"/>
      <c r="G36" s="110"/>
      <c r="H36" s="108"/>
      <c r="I36" s="7"/>
      <c r="J36" s="8"/>
      <c r="K36" s="110"/>
      <c r="L36" s="108"/>
      <c r="M36" s="7"/>
      <c r="N36" s="8"/>
      <c r="O36" s="110"/>
      <c r="P36" s="108"/>
      <c r="Q36" s="7"/>
      <c r="R36" s="8"/>
      <c r="S36" s="110"/>
      <c r="T36" s="108"/>
      <c r="U36" s="7"/>
      <c r="V36" s="8"/>
      <c r="W36" s="110"/>
      <c r="X36" s="108"/>
      <c r="Y36" s="7"/>
      <c r="Z36" s="8"/>
      <c r="AA36" s="110"/>
      <c r="AB36" s="108"/>
      <c r="AC36" s="7"/>
      <c r="AD36" s="8"/>
      <c r="AE36" s="110"/>
      <c r="AF36" s="108"/>
      <c r="AG36" s="7"/>
      <c r="AH36" s="8"/>
      <c r="AI36" s="110"/>
      <c r="AJ36" s="108"/>
      <c r="AK36" s="7"/>
      <c r="AL36" s="36"/>
      <c r="AM36" s="11">
        <f t="shared" si="0"/>
        <v>0</v>
      </c>
    </row>
    <row r="37" spans="1:39" x14ac:dyDescent="0.45">
      <c r="A37" s="82" t="s">
        <v>622</v>
      </c>
      <c r="B37" s="87" t="s">
        <v>343</v>
      </c>
      <c r="C37" s="88" t="s">
        <v>39</v>
      </c>
      <c r="D37" s="85">
        <v>1</v>
      </c>
      <c r="E37" s="12"/>
      <c r="F37" s="8"/>
      <c r="G37" s="110"/>
      <c r="H37" s="108"/>
      <c r="I37" s="7"/>
      <c r="J37" s="8"/>
      <c r="K37" s="110"/>
      <c r="L37" s="108"/>
      <c r="M37" s="7"/>
      <c r="N37" s="8"/>
      <c r="O37" s="110"/>
      <c r="P37" s="108"/>
      <c r="Q37" s="7"/>
      <c r="R37" s="8"/>
      <c r="S37" s="110"/>
      <c r="T37" s="108"/>
      <c r="U37" s="7"/>
      <c r="V37" s="8"/>
      <c r="W37" s="110"/>
      <c r="X37" s="108"/>
      <c r="Y37" s="7"/>
      <c r="Z37" s="8"/>
      <c r="AA37" s="110"/>
      <c r="AB37" s="108"/>
      <c r="AC37" s="7"/>
      <c r="AD37" s="8"/>
      <c r="AE37" s="110"/>
      <c r="AF37" s="108"/>
      <c r="AG37" s="7"/>
      <c r="AH37" s="8"/>
      <c r="AI37" s="110"/>
      <c r="AJ37" s="108"/>
      <c r="AK37" s="7"/>
      <c r="AL37" s="36"/>
      <c r="AM37" s="11">
        <f t="shared" si="0"/>
        <v>0</v>
      </c>
    </row>
    <row r="38" spans="1:39" x14ac:dyDescent="0.45">
      <c r="A38" s="78" t="s">
        <v>60</v>
      </c>
      <c r="B38" s="79"/>
      <c r="C38" s="80"/>
      <c r="D38" s="86"/>
      <c r="E38" s="103"/>
      <c r="F38" s="108"/>
      <c r="G38" s="105"/>
      <c r="H38" s="108"/>
      <c r="I38" s="103"/>
      <c r="J38" s="108"/>
      <c r="K38" s="103"/>
      <c r="L38" s="108"/>
      <c r="M38" s="103"/>
      <c r="N38" s="108"/>
      <c r="O38" s="103"/>
      <c r="P38" s="108"/>
      <c r="Q38" s="103"/>
      <c r="R38" s="108"/>
      <c r="S38" s="105"/>
      <c r="T38" s="108"/>
      <c r="U38" s="103"/>
      <c r="V38" s="108"/>
      <c r="W38" s="105"/>
      <c r="X38" s="108"/>
      <c r="Y38" s="105"/>
      <c r="Z38" s="108"/>
      <c r="AA38" s="103"/>
      <c r="AB38" s="108"/>
      <c r="AC38" s="105"/>
      <c r="AD38" s="108"/>
      <c r="AE38" s="105"/>
      <c r="AF38" s="108"/>
      <c r="AG38" s="105"/>
      <c r="AH38" s="108"/>
      <c r="AI38" s="103"/>
      <c r="AJ38" s="108"/>
      <c r="AK38" s="103"/>
      <c r="AL38" s="118"/>
      <c r="AM38" s="187"/>
    </row>
    <row r="39" spans="1:39" x14ac:dyDescent="0.45">
      <c r="A39" s="82" t="s">
        <v>623</v>
      </c>
      <c r="B39" s="83" t="s">
        <v>61</v>
      </c>
      <c r="C39" s="84" t="s">
        <v>39</v>
      </c>
      <c r="D39" s="85">
        <v>1</v>
      </c>
      <c r="E39" s="7"/>
      <c r="F39" s="8"/>
      <c r="G39" s="110"/>
      <c r="H39" s="108"/>
      <c r="I39" s="7"/>
      <c r="J39" s="8"/>
      <c r="K39" s="110"/>
      <c r="L39" s="108"/>
      <c r="M39" s="7"/>
      <c r="N39" s="8"/>
      <c r="O39" s="110"/>
      <c r="P39" s="108"/>
      <c r="Q39" s="7"/>
      <c r="R39" s="8"/>
      <c r="S39" s="110"/>
      <c r="T39" s="108"/>
      <c r="U39" s="7"/>
      <c r="V39" s="8"/>
      <c r="W39" s="110"/>
      <c r="X39" s="108"/>
      <c r="Y39" s="7"/>
      <c r="Z39" s="8"/>
      <c r="AA39" s="110"/>
      <c r="AB39" s="108"/>
      <c r="AC39" s="7"/>
      <c r="AD39" s="8"/>
      <c r="AE39" s="110"/>
      <c r="AF39" s="108"/>
      <c r="AG39" s="7"/>
      <c r="AH39" s="8"/>
      <c r="AI39" s="110"/>
      <c r="AJ39" s="108"/>
      <c r="AK39" s="7"/>
      <c r="AL39" s="36"/>
      <c r="AM39" s="11">
        <f t="shared" si="0"/>
        <v>0</v>
      </c>
    </row>
    <row r="40" spans="1:39" x14ac:dyDescent="0.45">
      <c r="A40" s="82" t="s">
        <v>624</v>
      </c>
      <c r="B40" s="83" t="s">
        <v>62</v>
      </c>
      <c r="C40" s="84" t="s">
        <v>39</v>
      </c>
      <c r="D40" s="85">
        <v>1</v>
      </c>
      <c r="E40" s="7"/>
      <c r="F40" s="8"/>
      <c r="G40" s="114"/>
      <c r="H40" s="108"/>
      <c r="I40" s="7"/>
      <c r="J40" s="8"/>
      <c r="K40" s="110"/>
      <c r="L40" s="108"/>
      <c r="M40" s="7"/>
      <c r="N40" s="8"/>
      <c r="O40" s="110"/>
      <c r="P40" s="108"/>
      <c r="Q40" s="7"/>
      <c r="R40" s="8"/>
      <c r="S40" s="114"/>
      <c r="T40" s="108"/>
      <c r="U40" s="7"/>
      <c r="V40" s="8"/>
      <c r="W40" s="114"/>
      <c r="X40" s="108"/>
      <c r="Y40" s="13"/>
      <c r="Z40" s="8"/>
      <c r="AA40" s="110"/>
      <c r="AB40" s="108"/>
      <c r="AC40" s="13"/>
      <c r="AD40" s="8"/>
      <c r="AE40" s="114"/>
      <c r="AF40" s="108"/>
      <c r="AG40" s="13"/>
      <c r="AH40" s="8"/>
      <c r="AI40" s="110"/>
      <c r="AJ40" s="108"/>
      <c r="AK40" s="7"/>
      <c r="AL40" s="36"/>
      <c r="AM40" s="11">
        <f t="shared" si="0"/>
        <v>0</v>
      </c>
    </row>
    <row r="41" spans="1:39" x14ac:dyDescent="0.45">
      <c r="A41" s="82" t="s">
        <v>625</v>
      </c>
      <c r="B41" s="83" t="s">
        <v>63</v>
      </c>
      <c r="C41" s="84" t="s">
        <v>39</v>
      </c>
      <c r="D41" s="85">
        <v>1</v>
      </c>
      <c r="E41" s="7"/>
      <c r="F41" s="8"/>
      <c r="G41" s="114"/>
      <c r="H41" s="108"/>
      <c r="I41" s="7"/>
      <c r="J41" s="8"/>
      <c r="K41" s="110"/>
      <c r="L41" s="108"/>
      <c r="M41" s="7"/>
      <c r="N41" s="8"/>
      <c r="O41" s="110"/>
      <c r="P41" s="108"/>
      <c r="Q41" s="7"/>
      <c r="R41" s="8"/>
      <c r="S41" s="114"/>
      <c r="T41" s="108"/>
      <c r="U41" s="7"/>
      <c r="V41" s="8"/>
      <c r="W41" s="114"/>
      <c r="X41" s="108"/>
      <c r="Y41" s="13"/>
      <c r="Z41" s="8"/>
      <c r="AA41" s="110"/>
      <c r="AB41" s="108"/>
      <c r="AC41" s="13"/>
      <c r="AD41" s="8"/>
      <c r="AE41" s="114"/>
      <c r="AF41" s="108"/>
      <c r="AG41" s="13"/>
      <c r="AH41" s="8"/>
      <c r="AI41" s="110"/>
      <c r="AJ41" s="108"/>
      <c r="AK41" s="7"/>
      <c r="AL41" s="36"/>
      <c r="AM41" s="11">
        <f t="shared" si="0"/>
        <v>0</v>
      </c>
    </row>
    <row r="42" spans="1:39" x14ac:dyDescent="0.45">
      <c r="A42" s="78" t="s">
        <v>64</v>
      </c>
      <c r="B42" s="79"/>
      <c r="C42" s="80"/>
      <c r="D42" s="86"/>
      <c r="E42" s="103"/>
      <c r="F42" s="108"/>
      <c r="G42" s="105"/>
      <c r="H42" s="108"/>
      <c r="I42" s="103"/>
      <c r="J42" s="108"/>
      <c r="K42" s="103"/>
      <c r="L42" s="108"/>
      <c r="M42" s="103"/>
      <c r="N42" s="108"/>
      <c r="O42" s="103"/>
      <c r="P42" s="108"/>
      <c r="Q42" s="103"/>
      <c r="R42" s="108"/>
      <c r="S42" s="105"/>
      <c r="T42" s="108"/>
      <c r="U42" s="103"/>
      <c r="V42" s="108"/>
      <c r="W42" s="105"/>
      <c r="X42" s="108"/>
      <c r="Y42" s="105"/>
      <c r="Z42" s="108"/>
      <c r="AA42" s="103"/>
      <c r="AB42" s="108"/>
      <c r="AC42" s="105"/>
      <c r="AD42" s="108"/>
      <c r="AE42" s="105"/>
      <c r="AF42" s="108"/>
      <c r="AG42" s="105"/>
      <c r="AH42" s="108"/>
      <c r="AI42" s="103"/>
      <c r="AJ42" s="108"/>
      <c r="AK42" s="103"/>
      <c r="AL42" s="118"/>
      <c r="AM42" s="187"/>
    </row>
    <row r="43" spans="1:39" x14ac:dyDescent="0.45">
      <c r="A43" s="82" t="s">
        <v>626</v>
      </c>
      <c r="B43" s="87" t="s">
        <v>65</v>
      </c>
      <c r="C43" s="88" t="s">
        <v>39</v>
      </c>
      <c r="D43" s="85">
        <v>1</v>
      </c>
      <c r="E43" s="7"/>
      <c r="F43" s="8"/>
      <c r="G43" s="110"/>
      <c r="H43" s="108"/>
      <c r="I43" s="7"/>
      <c r="J43" s="8"/>
      <c r="K43" s="110"/>
      <c r="L43" s="108"/>
      <c r="M43" s="7"/>
      <c r="N43" s="8"/>
      <c r="O43" s="110"/>
      <c r="P43" s="108"/>
      <c r="Q43" s="7"/>
      <c r="R43" s="8"/>
      <c r="S43" s="110"/>
      <c r="T43" s="108"/>
      <c r="U43" s="7"/>
      <c r="V43" s="8"/>
      <c r="W43" s="110" t="s">
        <v>75</v>
      </c>
      <c r="X43" s="108" t="s">
        <v>75</v>
      </c>
      <c r="Y43" s="7"/>
      <c r="Z43" s="8"/>
      <c r="AA43" s="110"/>
      <c r="AB43" s="108"/>
      <c r="AC43" s="7"/>
      <c r="AD43" s="8"/>
      <c r="AE43" s="110"/>
      <c r="AF43" s="108"/>
      <c r="AG43" s="7"/>
      <c r="AH43" s="8"/>
      <c r="AI43" s="110"/>
      <c r="AJ43" s="108"/>
      <c r="AK43" s="7"/>
      <c r="AL43" s="36"/>
      <c r="AM43" s="11">
        <f t="shared" si="0"/>
        <v>0</v>
      </c>
    </row>
    <row r="44" spans="1:39" x14ac:dyDescent="0.45">
      <c r="A44" s="82" t="s">
        <v>627</v>
      </c>
      <c r="B44" s="87" t="s">
        <v>66</v>
      </c>
      <c r="C44" s="88" t="s">
        <v>39</v>
      </c>
      <c r="D44" s="85">
        <v>1</v>
      </c>
      <c r="E44" s="7"/>
      <c r="F44" s="8"/>
      <c r="G44" s="110"/>
      <c r="H44" s="108"/>
      <c r="I44" s="7"/>
      <c r="J44" s="8"/>
      <c r="K44" s="110"/>
      <c r="L44" s="108"/>
      <c r="M44" s="7"/>
      <c r="N44" s="8"/>
      <c r="O44" s="110"/>
      <c r="P44" s="108"/>
      <c r="Q44" s="7"/>
      <c r="R44" s="8"/>
      <c r="S44" s="110"/>
      <c r="T44" s="108"/>
      <c r="U44" s="7"/>
      <c r="V44" s="8"/>
      <c r="W44" s="110" t="s">
        <v>75</v>
      </c>
      <c r="X44" s="108" t="s">
        <v>75</v>
      </c>
      <c r="Y44" s="7"/>
      <c r="Z44" s="8"/>
      <c r="AA44" s="110"/>
      <c r="AB44" s="108"/>
      <c r="AC44" s="7"/>
      <c r="AD44" s="8"/>
      <c r="AE44" s="110"/>
      <c r="AF44" s="108"/>
      <c r="AG44" s="7"/>
      <c r="AH44" s="8"/>
      <c r="AI44" s="110"/>
      <c r="AJ44" s="108"/>
      <c r="AK44" s="7"/>
      <c r="AL44" s="36"/>
      <c r="AM44" s="11">
        <f t="shared" si="0"/>
        <v>0</v>
      </c>
    </row>
    <row r="45" spans="1:39" x14ac:dyDescent="0.45">
      <c r="A45" s="89" t="s">
        <v>628</v>
      </c>
      <c r="B45" s="90"/>
      <c r="C45" s="91"/>
      <c r="D45" s="86"/>
      <c r="E45" s="105"/>
      <c r="F45" s="108"/>
      <c r="G45" s="105"/>
      <c r="H45" s="108"/>
      <c r="I45" s="105"/>
      <c r="J45" s="108"/>
      <c r="K45" s="103"/>
      <c r="L45" s="108"/>
      <c r="M45" s="105"/>
      <c r="N45" s="108"/>
      <c r="O45" s="103"/>
      <c r="P45" s="108"/>
      <c r="Q45" s="105"/>
      <c r="R45" s="108"/>
      <c r="S45" s="105"/>
      <c r="T45" s="108"/>
      <c r="U45" s="105"/>
      <c r="V45" s="108"/>
      <c r="W45" s="105"/>
      <c r="X45" s="108"/>
      <c r="Y45" s="105"/>
      <c r="Z45" s="108"/>
      <c r="AA45" s="105"/>
      <c r="AB45" s="108"/>
      <c r="AC45" s="105"/>
      <c r="AD45" s="108"/>
      <c r="AE45" s="105"/>
      <c r="AF45" s="108"/>
      <c r="AG45" s="105"/>
      <c r="AH45" s="108"/>
      <c r="AI45" s="105"/>
      <c r="AJ45" s="108"/>
      <c r="AK45" s="105"/>
      <c r="AL45" s="118"/>
      <c r="AM45" s="187"/>
    </row>
    <row r="46" spans="1:39" x14ac:dyDescent="0.45">
      <c r="A46" s="82" t="s">
        <v>629</v>
      </c>
      <c r="B46" s="83" t="s">
        <v>67</v>
      </c>
      <c r="C46" s="84" t="s">
        <v>49</v>
      </c>
      <c r="D46" s="85">
        <v>1</v>
      </c>
      <c r="E46" s="7"/>
      <c r="F46" s="8"/>
      <c r="G46" s="115"/>
      <c r="H46" s="108"/>
      <c r="I46" s="7"/>
      <c r="J46" s="8"/>
      <c r="K46" s="110"/>
      <c r="L46" s="108"/>
      <c r="M46" s="7"/>
      <c r="N46" s="8"/>
      <c r="O46" s="110"/>
      <c r="P46" s="108"/>
      <c r="Q46" s="7"/>
      <c r="R46" s="8"/>
      <c r="S46" s="115"/>
      <c r="T46" s="108"/>
      <c r="U46" s="7"/>
      <c r="V46" s="8"/>
      <c r="W46" s="115"/>
      <c r="X46" s="108"/>
      <c r="Y46" s="14"/>
      <c r="Z46" s="8"/>
      <c r="AA46" s="110"/>
      <c r="AB46" s="108"/>
      <c r="AC46" s="14"/>
      <c r="AD46" s="8"/>
      <c r="AE46" s="115"/>
      <c r="AF46" s="108"/>
      <c r="AG46" s="14"/>
      <c r="AH46" s="8"/>
      <c r="AI46" s="110"/>
      <c r="AJ46" s="108"/>
      <c r="AK46" s="7"/>
      <c r="AL46" s="36"/>
      <c r="AM46" s="11">
        <f t="shared" si="0"/>
        <v>0</v>
      </c>
    </row>
    <row r="47" spans="1:39" x14ac:dyDescent="0.45">
      <c r="A47" s="82" t="s">
        <v>630</v>
      </c>
      <c r="B47" s="83" t="s">
        <v>68</v>
      </c>
      <c r="C47" s="84" t="s">
        <v>49</v>
      </c>
      <c r="D47" s="85">
        <v>1</v>
      </c>
      <c r="E47" s="7"/>
      <c r="F47" s="8"/>
      <c r="G47" s="115"/>
      <c r="H47" s="108"/>
      <c r="I47" s="7"/>
      <c r="J47" s="8"/>
      <c r="K47" s="110"/>
      <c r="L47" s="108"/>
      <c r="M47" s="7"/>
      <c r="N47" s="8"/>
      <c r="O47" s="110"/>
      <c r="P47" s="108"/>
      <c r="Q47" s="7"/>
      <c r="R47" s="8"/>
      <c r="S47" s="115"/>
      <c r="T47" s="108"/>
      <c r="U47" s="7"/>
      <c r="V47" s="8"/>
      <c r="W47" s="115"/>
      <c r="X47" s="108"/>
      <c r="Y47" s="14"/>
      <c r="Z47" s="8"/>
      <c r="AA47" s="110"/>
      <c r="AB47" s="108"/>
      <c r="AC47" s="14"/>
      <c r="AD47" s="8"/>
      <c r="AE47" s="115"/>
      <c r="AF47" s="108"/>
      <c r="AG47" s="14"/>
      <c r="AH47" s="8"/>
      <c r="AI47" s="110"/>
      <c r="AJ47" s="108"/>
      <c r="AK47" s="7"/>
      <c r="AL47" s="36"/>
      <c r="AM47" s="11">
        <f t="shared" si="0"/>
        <v>0</v>
      </c>
    </row>
    <row r="48" spans="1:39" x14ac:dyDescent="0.45">
      <c r="A48" s="82" t="s">
        <v>631</v>
      </c>
      <c r="B48" s="83" t="s">
        <v>69</v>
      </c>
      <c r="C48" s="84" t="s">
        <v>49</v>
      </c>
      <c r="D48" s="85">
        <v>1</v>
      </c>
      <c r="E48" s="7"/>
      <c r="F48" s="8"/>
      <c r="G48" s="110"/>
      <c r="H48" s="108"/>
      <c r="I48" s="7"/>
      <c r="J48" s="8"/>
      <c r="K48" s="110"/>
      <c r="L48" s="108"/>
      <c r="M48" s="7"/>
      <c r="N48" s="8"/>
      <c r="O48" s="110"/>
      <c r="P48" s="108"/>
      <c r="Q48" s="7"/>
      <c r="R48" s="8"/>
      <c r="S48" s="110"/>
      <c r="T48" s="108"/>
      <c r="U48" s="7"/>
      <c r="V48" s="8"/>
      <c r="W48" s="110"/>
      <c r="X48" s="108"/>
      <c r="Y48" s="7"/>
      <c r="Z48" s="8"/>
      <c r="AA48" s="110"/>
      <c r="AB48" s="108"/>
      <c r="AC48" s="7"/>
      <c r="AD48" s="8"/>
      <c r="AE48" s="110"/>
      <c r="AF48" s="108"/>
      <c r="AG48" s="7"/>
      <c r="AH48" s="8"/>
      <c r="AI48" s="110"/>
      <c r="AJ48" s="108"/>
      <c r="AK48" s="7"/>
      <c r="AL48" s="36"/>
      <c r="AM48" s="11">
        <f t="shared" si="0"/>
        <v>0</v>
      </c>
    </row>
    <row r="49" spans="1:39" x14ac:dyDescent="0.45">
      <c r="A49" s="82" t="s">
        <v>632</v>
      </c>
      <c r="B49" s="83" t="s">
        <v>336</v>
      </c>
      <c r="C49" s="84" t="s">
        <v>49</v>
      </c>
      <c r="D49" s="85">
        <v>1</v>
      </c>
      <c r="E49" s="7"/>
      <c r="F49" s="8"/>
      <c r="G49" s="110"/>
      <c r="H49" s="108"/>
      <c r="I49" s="7"/>
      <c r="J49" s="8"/>
      <c r="K49" s="110"/>
      <c r="L49" s="108"/>
      <c r="M49" s="7"/>
      <c r="N49" s="8"/>
      <c r="O49" s="110"/>
      <c r="P49" s="108"/>
      <c r="Q49" s="7"/>
      <c r="R49" s="8"/>
      <c r="S49" s="110"/>
      <c r="T49" s="108"/>
      <c r="U49" s="7"/>
      <c r="V49" s="8"/>
      <c r="W49" s="110"/>
      <c r="X49" s="108"/>
      <c r="Y49" s="7"/>
      <c r="Z49" s="8"/>
      <c r="AA49" s="110"/>
      <c r="AB49" s="108"/>
      <c r="AC49" s="7"/>
      <c r="AD49" s="8"/>
      <c r="AE49" s="110"/>
      <c r="AF49" s="108"/>
      <c r="AG49" s="7"/>
      <c r="AH49" s="8"/>
      <c r="AI49" s="110"/>
      <c r="AJ49" s="108"/>
      <c r="AK49" s="7"/>
      <c r="AL49" s="36"/>
      <c r="AM49" s="11">
        <f t="shared" si="0"/>
        <v>0</v>
      </c>
    </row>
    <row r="50" spans="1:39" x14ac:dyDescent="0.45">
      <c r="A50" s="82" t="s">
        <v>633</v>
      </c>
      <c r="B50" s="83" t="s">
        <v>419</v>
      </c>
      <c r="C50" s="84" t="s">
        <v>39</v>
      </c>
      <c r="D50" s="85">
        <v>1</v>
      </c>
      <c r="E50" s="7"/>
      <c r="F50" s="8"/>
      <c r="G50" s="110"/>
      <c r="H50" s="108"/>
      <c r="I50" s="7"/>
      <c r="J50" s="8"/>
      <c r="K50" s="110"/>
      <c r="L50" s="108"/>
      <c r="M50" s="7"/>
      <c r="N50" s="8"/>
      <c r="O50" s="110"/>
      <c r="P50" s="108"/>
      <c r="Q50" s="7"/>
      <c r="R50" s="8"/>
      <c r="S50" s="110"/>
      <c r="T50" s="108"/>
      <c r="U50" s="7"/>
      <c r="V50" s="8"/>
      <c r="W50" s="110"/>
      <c r="X50" s="108"/>
      <c r="Y50" s="7"/>
      <c r="Z50" s="8"/>
      <c r="AA50" s="110"/>
      <c r="AB50" s="108"/>
      <c r="AC50" s="7"/>
      <c r="AD50" s="8"/>
      <c r="AE50" s="110"/>
      <c r="AF50" s="108"/>
      <c r="AG50" s="7"/>
      <c r="AH50" s="8"/>
      <c r="AI50" s="110"/>
      <c r="AJ50" s="108"/>
      <c r="AK50" s="7"/>
      <c r="AL50" s="36"/>
      <c r="AM50" s="11">
        <f t="shared" si="0"/>
        <v>0</v>
      </c>
    </row>
    <row r="51" spans="1:39" x14ac:dyDescent="0.45">
      <c r="A51" s="82" t="s">
        <v>634</v>
      </c>
      <c r="B51" s="83" t="s">
        <v>418</v>
      </c>
      <c r="C51" s="84" t="s">
        <v>39</v>
      </c>
      <c r="D51" s="85">
        <v>1</v>
      </c>
      <c r="E51" s="7"/>
      <c r="F51" s="8"/>
      <c r="G51" s="110"/>
      <c r="H51" s="108"/>
      <c r="I51" s="7"/>
      <c r="J51" s="8"/>
      <c r="K51" s="110"/>
      <c r="L51" s="108"/>
      <c r="M51" s="7"/>
      <c r="N51" s="8"/>
      <c r="O51" s="110"/>
      <c r="P51" s="108"/>
      <c r="Q51" s="7"/>
      <c r="R51" s="8"/>
      <c r="S51" s="110"/>
      <c r="T51" s="108"/>
      <c r="U51" s="7"/>
      <c r="V51" s="8"/>
      <c r="W51" s="110"/>
      <c r="X51" s="108"/>
      <c r="Y51" s="7"/>
      <c r="Z51" s="8"/>
      <c r="AA51" s="110"/>
      <c r="AB51" s="108"/>
      <c r="AC51" s="7"/>
      <c r="AD51" s="8"/>
      <c r="AE51" s="110"/>
      <c r="AF51" s="108"/>
      <c r="AG51" s="7"/>
      <c r="AH51" s="8"/>
      <c r="AI51" s="110"/>
      <c r="AJ51" s="108"/>
      <c r="AK51" s="7"/>
      <c r="AL51" s="36"/>
      <c r="AM51" s="11">
        <f t="shared" si="0"/>
        <v>0</v>
      </c>
    </row>
    <row r="52" spans="1:39" ht="38.25" x14ac:dyDescent="0.45">
      <c r="A52" s="82" t="s">
        <v>635</v>
      </c>
      <c r="B52" s="92" t="s">
        <v>337</v>
      </c>
      <c r="C52" s="93" t="s">
        <v>39</v>
      </c>
      <c r="D52" s="94">
        <v>1</v>
      </c>
      <c r="E52" s="7"/>
      <c r="F52" s="8"/>
      <c r="G52" s="110"/>
      <c r="H52" s="108"/>
      <c r="I52" s="7"/>
      <c r="J52" s="8"/>
      <c r="K52" s="110"/>
      <c r="L52" s="108"/>
      <c r="M52" s="7"/>
      <c r="N52" s="8"/>
      <c r="O52" s="110"/>
      <c r="P52" s="108"/>
      <c r="Q52" s="7"/>
      <c r="R52" s="8"/>
      <c r="S52" s="110"/>
      <c r="T52" s="108"/>
      <c r="U52" s="7"/>
      <c r="V52" s="8"/>
      <c r="W52" s="110"/>
      <c r="X52" s="108"/>
      <c r="Y52" s="7"/>
      <c r="Z52" s="8"/>
      <c r="AA52" s="110"/>
      <c r="AB52" s="108"/>
      <c r="AC52" s="7"/>
      <c r="AD52" s="8"/>
      <c r="AE52" s="110"/>
      <c r="AF52" s="108"/>
      <c r="AG52" s="7"/>
      <c r="AH52" s="8"/>
      <c r="AI52" s="110"/>
      <c r="AJ52" s="108"/>
      <c r="AK52" s="7"/>
      <c r="AL52" s="36"/>
      <c r="AM52" s="19">
        <f t="shared" si="0"/>
        <v>0</v>
      </c>
    </row>
    <row r="53" spans="1:39" x14ac:dyDescent="0.45">
      <c r="A53" s="78" t="s">
        <v>636</v>
      </c>
      <c r="B53" s="79"/>
      <c r="C53" s="80"/>
      <c r="D53" s="86"/>
      <c r="E53" s="103"/>
      <c r="F53" s="108"/>
      <c r="G53" s="105"/>
      <c r="H53" s="108"/>
      <c r="I53" s="103"/>
      <c r="J53" s="108"/>
      <c r="K53" s="103"/>
      <c r="L53" s="108"/>
      <c r="M53" s="103"/>
      <c r="N53" s="108"/>
      <c r="O53" s="103"/>
      <c r="P53" s="108"/>
      <c r="Q53" s="103"/>
      <c r="R53" s="108"/>
      <c r="S53" s="105"/>
      <c r="T53" s="108"/>
      <c r="U53" s="103"/>
      <c r="V53" s="108"/>
      <c r="W53" s="105"/>
      <c r="X53" s="108"/>
      <c r="Y53" s="105"/>
      <c r="Z53" s="108"/>
      <c r="AA53" s="103"/>
      <c r="AB53" s="108"/>
      <c r="AC53" s="105"/>
      <c r="AD53" s="108"/>
      <c r="AE53" s="105"/>
      <c r="AF53" s="108"/>
      <c r="AG53" s="105"/>
      <c r="AH53" s="108"/>
      <c r="AI53" s="103"/>
      <c r="AJ53" s="108"/>
      <c r="AK53" s="103"/>
      <c r="AL53" s="118"/>
      <c r="AM53" s="187"/>
    </row>
    <row r="54" spans="1:39" x14ac:dyDescent="0.45">
      <c r="A54" s="82" t="s">
        <v>637</v>
      </c>
      <c r="B54" s="83" t="s">
        <v>70</v>
      </c>
      <c r="C54" s="84" t="s">
        <v>49</v>
      </c>
      <c r="D54" s="85">
        <v>1</v>
      </c>
      <c r="E54" s="7"/>
      <c r="F54" s="8"/>
      <c r="G54" s="110"/>
      <c r="H54" s="108"/>
      <c r="I54" s="7"/>
      <c r="J54" s="8"/>
      <c r="K54" s="110"/>
      <c r="L54" s="108"/>
      <c r="M54" s="7"/>
      <c r="N54" s="8"/>
      <c r="O54" s="110"/>
      <c r="P54" s="108"/>
      <c r="Q54" s="7"/>
      <c r="R54" s="8"/>
      <c r="S54" s="110"/>
      <c r="T54" s="108"/>
      <c r="U54" s="7"/>
      <c r="V54" s="8"/>
      <c r="W54" s="110"/>
      <c r="X54" s="108"/>
      <c r="Y54" s="7"/>
      <c r="Z54" s="8"/>
      <c r="AA54" s="110"/>
      <c r="AB54" s="108"/>
      <c r="AC54" s="7"/>
      <c r="AD54" s="8"/>
      <c r="AE54" s="110"/>
      <c r="AF54" s="108"/>
      <c r="AG54" s="7"/>
      <c r="AH54" s="8"/>
      <c r="AI54" s="110"/>
      <c r="AJ54" s="108"/>
      <c r="AK54" s="7"/>
      <c r="AL54" s="36"/>
      <c r="AM54" s="11">
        <f t="shared" si="0"/>
        <v>0</v>
      </c>
    </row>
    <row r="55" spans="1:39" x14ac:dyDescent="0.45">
      <c r="A55" s="82" t="s">
        <v>638</v>
      </c>
      <c r="B55" s="83" t="s">
        <v>71</v>
      </c>
      <c r="C55" s="84" t="s">
        <v>39</v>
      </c>
      <c r="D55" s="85">
        <v>1</v>
      </c>
      <c r="E55" s="7"/>
      <c r="F55" s="8"/>
      <c r="G55" s="110"/>
      <c r="H55" s="108"/>
      <c r="I55" s="7"/>
      <c r="J55" s="8"/>
      <c r="K55" s="110"/>
      <c r="L55" s="108"/>
      <c r="M55" s="7"/>
      <c r="N55" s="8"/>
      <c r="O55" s="110"/>
      <c r="P55" s="108"/>
      <c r="Q55" s="7"/>
      <c r="R55" s="8"/>
      <c r="S55" s="110"/>
      <c r="T55" s="108"/>
      <c r="U55" s="7"/>
      <c r="V55" s="8"/>
      <c r="W55" s="110"/>
      <c r="X55" s="108"/>
      <c r="Y55" s="7"/>
      <c r="Z55" s="8"/>
      <c r="AA55" s="110"/>
      <c r="AB55" s="108"/>
      <c r="AC55" s="7"/>
      <c r="AD55" s="8"/>
      <c r="AE55" s="110"/>
      <c r="AF55" s="108"/>
      <c r="AG55" s="7"/>
      <c r="AH55" s="8"/>
      <c r="AI55" s="110"/>
      <c r="AJ55" s="108"/>
      <c r="AK55" s="7"/>
      <c r="AL55" s="36"/>
      <c r="AM55" s="11">
        <f t="shared" si="0"/>
        <v>0</v>
      </c>
    </row>
    <row r="56" spans="1:39" x14ac:dyDescent="0.45">
      <c r="A56" s="82" t="s">
        <v>640</v>
      </c>
      <c r="B56" s="83" t="s">
        <v>72</v>
      </c>
      <c r="C56" s="84" t="s">
        <v>49</v>
      </c>
      <c r="D56" s="85">
        <v>1</v>
      </c>
      <c r="E56" s="7"/>
      <c r="F56" s="8"/>
      <c r="G56" s="110"/>
      <c r="H56" s="108"/>
      <c r="I56" s="7"/>
      <c r="J56" s="8"/>
      <c r="K56" s="110"/>
      <c r="L56" s="108"/>
      <c r="M56" s="7"/>
      <c r="N56" s="8"/>
      <c r="O56" s="110"/>
      <c r="P56" s="108"/>
      <c r="Q56" s="7"/>
      <c r="R56" s="8"/>
      <c r="S56" s="110"/>
      <c r="T56" s="108"/>
      <c r="U56" s="7"/>
      <c r="V56" s="8"/>
      <c r="W56" s="110"/>
      <c r="X56" s="108"/>
      <c r="Y56" s="7"/>
      <c r="Z56" s="8"/>
      <c r="AA56" s="110"/>
      <c r="AB56" s="108"/>
      <c r="AC56" s="7"/>
      <c r="AD56" s="8"/>
      <c r="AE56" s="110"/>
      <c r="AF56" s="108"/>
      <c r="AG56" s="7"/>
      <c r="AH56" s="8"/>
      <c r="AI56" s="110"/>
      <c r="AJ56" s="108"/>
      <c r="AK56" s="7"/>
      <c r="AL56" s="36"/>
      <c r="AM56" s="11">
        <f t="shared" si="0"/>
        <v>0</v>
      </c>
    </row>
    <row r="57" spans="1:39" x14ac:dyDescent="0.45">
      <c r="A57" s="82" t="s">
        <v>639</v>
      </c>
      <c r="B57" s="83" t="s">
        <v>73</v>
      </c>
      <c r="C57" s="84" t="s">
        <v>39</v>
      </c>
      <c r="D57" s="85">
        <v>1</v>
      </c>
      <c r="E57" s="7"/>
      <c r="F57" s="8"/>
      <c r="G57" s="110"/>
      <c r="H57" s="108"/>
      <c r="I57" s="7"/>
      <c r="J57" s="8"/>
      <c r="K57" s="110"/>
      <c r="L57" s="108"/>
      <c r="M57" s="7"/>
      <c r="N57" s="8"/>
      <c r="O57" s="110"/>
      <c r="P57" s="108"/>
      <c r="Q57" s="7"/>
      <c r="R57" s="8"/>
      <c r="S57" s="110"/>
      <c r="T57" s="108"/>
      <c r="U57" s="7"/>
      <c r="V57" s="8"/>
      <c r="W57" s="110"/>
      <c r="X57" s="108"/>
      <c r="Y57" s="7"/>
      <c r="Z57" s="8"/>
      <c r="AA57" s="110"/>
      <c r="AB57" s="108"/>
      <c r="AC57" s="7"/>
      <c r="AD57" s="8"/>
      <c r="AE57" s="110"/>
      <c r="AF57" s="108"/>
      <c r="AG57" s="7"/>
      <c r="AH57" s="8"/>
      <c r="AI57" s="110"/>
      <c r="AJ57" s="108"/>
      <c r="AK57" s="7"/>
      <c r="AL57" s="36"/>
      <c r="AM57" s="11">
        <f t="shared" si="0"/>
        <v>0</v>
      </c>
    </row>
    <row r="58" spans="1:39" x14ac:dyDescent="0.45">
      <c r="A58" s="95" t="s">
        <v>641</v>
      </c>
      <c r="B58" s="96" t="s">
        <v>74</v>
      </c>
      <c r="C58" s="84" t="s">
        <v>39</v>
      </c>
      <c r="D58" s="85">
        <v>1</v>
      </c>
      <c r="E58" s="7"/>
      <c r="F58" s="8"/>
      <c r="G58" s="110"/>
      <c r="H58" s="108"/>
      <c r="I58" s="7"/>
      <c r="J58" s="8"/>
      <c r="K58" s="110"/>
      <c r="L58" s="108"/>
      <c r="M58" s="7"/>
      <c r="N58" s="8"/>
      <c r="O58" s="110"/>
      <c r="P58" s="108"/>
      <c r="Q58" s="7"/>
      <c r="R58" s="8"/>
      <c r="S58" s="110"/>
      <c r="T58" s="108"/>
      <c r="U58" s="7"/>
      <c r="V58" s="8"/>
      <c r="W58" s="110"/>
      <c r="X58" s="108"/>
      <c r="Y58" s="7"/>
      <c r="Z58" s="8"/>
      <c r="AA58" s="110"/>
      <c r="AB58" s="108"/>
      <c r="AC58" s="7"/>
      <c r="AD58" s="8"/>
      <c r="AE58" s="110"/>
      <c r="AF58" s="108"/>
      <c r="AG58" s="7"/>
      <c r="AH58" s="8"/>
      <c r="AI58" s="110"/>
      <c r="AJ58" s="108"/>
      <c r="AK58" s="7"/>
      <c r="AL58" s="36"/>
      <c r="AM58" s="11">
        <f t="shared" si="0"/>
        <v>0</v>
      </c>
    </row>
    <row r="59" spans="1:39" x14ac:dyDescent="0.45">
      <c r="A59" s="78" t="s">
        <v>642</v>
      </c>
      <c r="B59" s="79"/>
      <c r="C59" s="80"/>
      <c r="D59" s="86"/>
      <c r="E59" s="103"/>
      <c r="F59" s="108"/>
      <c r="G59" s="103"/>
      <c r="H59" s="108"/>
      <c r="I59" s="103"/>
      <c r="J59" s="108"/>
      <c r="K59" s="103"/>
      <c r="L59" s="108"/>
      <c r="M59" s="103"/>
      <c r="N59" s="108"/>
      <c r="O59" s="103"/>
      <c r="P59" s="108"/>
      <c r="Q59" s="103"/>
      <c r="R59" s="108"/>
      <c r="S59" s="105"/>
      <c r="T59" s="108"/>
      <c r="U59" s="103"/>
      <c r="V59" s="108"/>
      <c r="W59" s="105"/>
      <c r="X59" s="108"/>
      <c r="Y59" s="105"/>
      <c r="Z59" s="108"/>
      <c r="AA59" s="103"/>
      <c r="AB59" s="108"/>
      <c r="AC59" s="105"/>
      <c r="AD59" s="108"/>
      <c r="AE59" s="105"/>
      <c r="AF59" s="108"/>
      <c r="AG59" s="105"/>
      <c r="AH59" s="108"/>
      <c r="AI59" s="103"/>
      <c r="AJ59" s="108"/>
      <c r="AK59" s="103"/>
      <c r="AL59" s="118"/>
      <c r="AM59" s="126"/>
    </row>
    <row r="60" spans="1:39" ht="51" x14ac:dyDescent="0.45">
      <c r="A60" s="82" t="s">
        <v>643</v>
      </c>
      <c r="B60" s="97" t="s">
        <v>652</v>
      </c>
      <c r="C60" s="93" t="s">
        <v>39</v>
      </c>
      <c r="D60" s="94">
        <v>1</v>
      </c>
      <c r="E60" s="15" t="s">
        <v>75</v>
      </c>
      <c r="F60" s="16"/>
      <c r="G60" s="109" t="s">
        <v>75</v>
      </c>
      <c r="H60" s="111"/>
      <c r="I60" s="15" t="s">
        <v>75</v>
      </c>
      <c r="J60" s="16"/>
      <c r="K60" s="109" t="s">
        <v>75</v>
      </c>
      <c r="L60" s="111"/>
      <c r="M60" s="15" t="s">
        <v>75</v>
      </c>
      <c r="N60" s="16"/>
      <c r="O60" s="109" t="s">
        <v>75</v>
      </c>
      <c r="P60" s="111"/>
      <c r="Q60" s="15" t="s">
        <v>75</v>
      </c>
      <c r="R60" s="16"/>
      <c r="S60" s="109" t="s">
        <v>75</v>
      </c>
      <c r="T60" s="111"/>
      <c r="U60" s="15" t="s">
        <v>75</v>
      </c>
      <c r="V60" s="16"/>
      <c r="W60" s="109" t="s">
        <v>75</v>
      </c>
      <c r="X60" s="111"/>
      <c r="Y60" s="15" t="s">
        <v>75</v>
      </c>
      <c r="Z60" s="16"/>
      <c r="AA60" s="109" t="s">
        <v>75</v>
      </c>
      <c r="AB60" s="111"/>
      <c r="AC60" s="15" t="s">
        <v>75</v>
      </c>
      <c r="AD60" s="16"/>
      <c r="AE60" s="109" t="s">
        <v>75</v>
      </c>
      <c r="AF60" s="111"/>
      <c r="AG60" s="15" t="s">
        <v>75</v>
      </c>
      <c r="AH60" s="16"/>
      <c r="AI60" s="109" t="s">
        <v>75</v>
      </c>
      <c r="AJ60" s="111"/>
      <c r="AK60" s="15" t="s">
        <v>75</v>
      </c>
      <c r="AL60" s="37"/>
      <c r="AM60" s="19">
        <f t="shared" si="0"/>
        <v>0</v>
      </c>
    </row>
    <row r="61" spans="1:39" ht="25.5" x14ac:dyDescent="0.45">
      <c r="A61" s="82" t="s">
        <v>644</v>
      </c>
      <c r="B61" s="97" t="s">
        <v>76</v>
      </c>
      <c r="C61" s="93" t="s">
        <v>39</v>
      </c>
      <c r="D61" s="94">
        <v>1</v>
      </c>
      <c r="E61" s="15" t="s">
        <v>75</v>
      </c>
      <c r="F61" s="16"/>
      <c r="G61" s="109" t="s">
        <v>75</v>
      </c>
      <c r="H61" s="111"/>
      <c r="I61" s="15" t="s">
        <v>75</v>
      </c>
      <c r="J61" s="16"/>
      <c r="K61" s="109" t="s">
        <v>75</v>
      </c>
      <c r="L61" s="111"/>
      <c r="M61" s="15" t="s">
        <v>75</v>
      </c>
      <c r="N61" s="16"/>
      <c r="O61" s="109" t="s">
        <v>75</v>
      </c>
      <c r="P61" s="111"/>
      <c r="Q61" s="15" t="s">
        <v>75</v>
      </c>
      <c r="R61" s="16"/>
      <c r="S61" s="109" t="s">
        <v>75</v>
      </c>
      <c r="T61" s="111"/>
      <c r="U61" s="15" t="s">
        <v>75</v>
      </c>
      <c r="V61" s="16"/>
      <c r="W61" s="109" t="s">
        <v>75</v>
      </c>
      <c r="X61" s="111"/>
      <c r="Y61" s="15" t="s">
        <v>75</v>
      </c>
      <c r="Z61" s="16"/>
      <c r="AA61" s="109" t="s">
        <v>75</v>
      </c>
      <c r="AB61" s="111"/>
      <c r="AC61" s="15" t="s">
        <v>75</v>
      </c>
      <c r="AD61" s="16"/>
      <c r="AE61" s="109" t="s">
        <v>75</v>
      </c>
      <c r="AF61" s="111"/>
      <c r="AG61" s="15" t="s">
        <v>75</v>
      </c>
      <c r="AH61" s="16"/>
      <c r="AI61" s="109" t="s">
        <v>75</v>
      </c>
      <c r="AJ61" s="111"/>
      <c r="AK61" s="15" t="s">
        <v>75</v>
      </c>
      <c r="AL61" s="37"/>
      <c r="AM61" s="19">
        <f t="shared" si="0"/>
        <v>0</v>
      </c>
    </row>
    <row r="62" spans="1:39" ht="25.5" x14ac:dyDescent="0.45">
      <c r="A62" s="82" t="s">
        <v>645</v>
      </c>
      <c r="B62" s="97" t="s">
        <v>77</v>
      </c>
      <c r="C62" s="93" t="s">
        <v>39</v>
      </c>
      <c r="D62" s="94">
        <v>1</v>
      </c>
      <c r="E62" s="15" t="s">
        <v>75</v>
      </c>
      <c r="F62" s="16"/>
      <c r="G62" s="109" t="s">
        <v>75</v>
      </c>
      <c r="H62" s="111"/>
      <c r="I62" s="15" t="s">
        <v>75</v>
      </c>
      <c r="J62" s="16"/>
      <c r="K62" s="109" t="s">
        <v>75</v>
      </c>
      <c r="L62" s="111"/>
      <c r="M62" s="15" t="s">
        <v>75</v>
      </c>
      <c r="N62" s="16"/>
      <c r="O62" s="109" t="s">
        <v>75</v>
      </c>
      <c r="P62" s="111"/>
      <c r="Q62" s="15" t="s">
        <v>75</v>
      </c>
      <c r="R62" s="16"/>
      <c r="S62" s="109" t="s">
        <v>75</v>
      </c>
      <c r="T62" s="111"/>
      <c r="U62" s="15" t="s">
        <v>75</v>
      </c>
      <c r="V62" s="16"/>
      <c r="W62" s="109" t="s">
        <v>75</v>
      </c>
      <c r="X62" s="111" t="s">
        <v>75</v>
      </c>
      <c r="Y62" s="15" t="s">
        <v>75</v>
      </c>
      <c r="Z62" s="16"/>
      <c r="AA62" s="109" t="s">
        <v>75</v>
      </c>
      <c r="AB62" s="111"/>
      <c r="AC62" s="15" t="s">
        <v>75</v>
      </c>
      <c r="AD62" s="16"/>
      <c r="AE62" s="109" t="s">
        <v>75</v>
      </c>
      <c r="AF62" s="111"/>
      <c r="AG62" s="15" t="s">
        <v>75</v>
      </c>
      <c r="AH62" s="16"/>
      <c r="AI62" s="109" t="s">
        <v>75</v>
      </c>
      <c r="AJ62" s="111"/>
      <c r="AK62" s="15" t="s">
        <v>75</v>
      </c>
      <c r="AL62" s="37"/>
      <c r="AM62" s="19">
        <f t="shared" si="0"/>
        <v>0</v>
      </c>
    </row>
    <row r="63" spans="1:39" x14ac:dyDescent="0.45">
      <c r="A63" s="82" t="s">
        <v>646</v>
      </c>
      <c r="B63" s="97" t="s">
        <v>84</v>
      </c>
      <c r="C63" s="93" t="s">
        <v>39</v>
      </c>
      <c r="D63" s="94">
        <v>1</v>
      </c>
      <c r="E63" s="15" t="s">
        <v>75</v>
      </c>
      <c r="F63" s="16"/>
      <c r="G63" s="109" t="s">
        <v>75</v>
      </c>
      <c r="H63" s="111"/>
      <c r="I63" s="15" t="s">
        <v>75</v>
      </c>
      <c r="J63" s="16"/>
      <c r="K63" s="109" t="s">
        <v>75</v>
      </c>
      <c r="L63" s="111"/>
      <c r="M63" s="15" t="s">
        <v>75</v>
      </c>
      <c r="N63" s="16"/>
      <c r="O63" s="109" t="s">
        <v>75</v>
      </c>
      <c r="P63" s="111"/>
      <c r="Q63" s="15" t="s">
        <v>75</v>
      </c>
      <c r="R63" s="16"/>
      <c r="S63" s="109" t="s">
        <v>75</v>
      </c>
      <c r="T63" s="111"/>
      <c r="U63" s="15" t="s">
        <v>75</v>
      </c>
      <c r="V63" s="16"/>
      <c r="W63" s="109" t="s">
        <v>75</v>
      </c>
      <c r="X63" s="111"/>
      <c r="Y63" s="15" t="s">
        <v>75</v>
      </c>
      <c r="Z63" s="16"/>
      <c r="AA63" s="109" t="s">
        <v>75</v>
      </c>
      <c r="AB63" s="111"/>
      <c r="AC63" s="15" t="s">
        <v>75</v>
      </c>
      <c r="AD63" s="16"/>
      <c r="AE63" s="109" t="s">
        <v>75</v>
      </c>
      <c r="AF63" s="111"/>
      <c r="AG63" s="15" t="s">
        <v>75</v>
      </c>
      <c r="AH63" s="16"/>
      <c r="AI63" s="109" t="s">
        <v>75</v>
      </c>
      <c r="AJ63" s="111"/>
      <c r="AK63" s="15" t="s">
        <v>75</v>
      </c>
      <c r="AL63" s="37"/>
      <c r="AM63" s="19">
        <f t="shared" si="0"/>
        <v>0</v>
      </c>
    </row>
    <row r="64" spans="1:39" x14ac:dyDescent="0.45">
      <c r="A64" s="82" t="s">
        <v>647</v>
      </c>
      <c r="B64" s="97" t="s">
        <v>131</v>
      </c>
      <c r="C64" s="93" t="s">
        <v>39</v>
      </c>
      <c r="D64" s="94">
        <v>1</v>
      </c>
      <c r="E64" s="15" t="s">
        <v>75</v>
      </c>
      <c r="F64" s="16"/>
      <c r="G64" s="109" t="s">
        <v>75</v>
      </c>
      <c r="H64" s="111"/>
      <c r="I64" s="15" t="s">
        <v>75</v>
      </c>
      <c r="J64" s="16"/>
      <c r="K64" s="109" t="s">
        <v>75</v>
      </c>
      <c r="L64" s="111"/>
      <c r="M64" s="15" t="s">
        <v>75</v>
      </c>
      <c r="N64" s="16"/>
      <c r="O64" s="109" t="s">
        <v>75</v>
      </c>
      <c r="P64" s="111"/>
      <c r="Q64" s="15" t="s">
        <v>75</v>
      </c>
      <c r="R64" s="16"/>
      <c r="S64" s="109" t="s">
        <v>75</v>
      </c>
      <c r="T64" s="111"/>
      <c r="U64" s="15" t="s">
        <v>75</v>
      </c>
      <c r="V64" s="16"/>
      <c r="W64" s="109" t="s">
        <v>75</v>
      </c>
      <c r="X64" s="111"/>
      <c r="Y64" s="15" t="s">
        <v>75</v>
      </c>
      <c r="Z64" s="16"/>
      <c r="AA64" s="109" t="s">
        <v>75</v>
      </c>
      <c r="AB64" s="111"/>
      <c r="AC64" s="15" t="s">
        <v>75</v>
      </c>
      <c r="AD64" s="16"/>
      <c r="AE64" s="109" t="s">
        <v>75</v>
      </c>
      <c r="AF64" s="111"/>
      <c r="AG64" s="15" t="s">
        <v>75</v>
      </c>
      <c r="AH64" s="16"/>
      <c r="AI64" s="109" t="s">
        <v>75</v>
      </c>
      <c r="AJ64" s="111"/>
      <c r="AK64" s="15" t="s">
        <v>75</v>
      </c>
      <c r="AL64" s="37"/>
      <c r="AM64" s="19">
        <f t="shared" si="0"/>
        <v>0</v>
      </c>
    </row>
    <row r="65" spans="1:39" ht="25.5" x14ac:dyDescent="0.45">
      <c r="A65" s="82" t="s">
        <v>648</v>
      </c>
      <c r="B65" s="97" t="s">
        <v>78</v>
      </c>
      <c r="C65" s="93" t="s">
        <v>79</v>
      </c>
      <c r="D65" s="94">
        <v>1</v>
      </c>
      <c r="E65" s="15" t="s">
        <v>75</v>
      </c>
      <c r="F65" s="16"/>
      <c r="G65" s="109" t="s">
        <v>75</v>
      </c>
      <c r="H65" s="111"/>
      <c r="I65" s="15" t="s">
        <v>75</v>
      </c>
      <c r="J65" s="16"/>
      <c r="K65" s="109" t="s">
        <v>75</v>
      </c>
      <c r="L65" s="111"/>
      <c r="M65" s="15" t="s">
        <v>75</v>
      </c>
      <c r="N65" s="16"/>
      <c r="O65" s="109" t="s">
        <v>75</v>
      </c>
      <c r="P65" s="111"/>
      <c r="Q65" s="15" t="s">
        <v>75</v>
      </c>
      <c r="R65" s="16"/>
      <c r="S65" s="109" t="s">
        <v>75</v>
      </c>
      <c r="T65" s="111"/>
      <c r="U65" s="15" t="s">
        <v>75</v>
      </c>
      <c r="V65" s="16"/>
      <c r="W65" s="109" t="s">
        <v>75</v>
      </c>
      <c r="X65" s="111" t="s">
        <v>75</v>
      </c>
      <c r="Y65" s="15" t="s">
        <v>75</v>
      </c>
      <c r="Z65" s="16"/>
      <c r="AA65" s="109" t="s">
        <v>75</v>
      </c>
      <c r="AB65" s="111"/>
      <c r="AC65" s="15" t="s">
        <v>75</v>
      </c>
      <c r="AD65" s="16"/>
      <c r="AE65" s="109" t="s">
        <v>75</v>
      </c>
      <c r="AF65" s="111"/>
      <c r="AG65" s="15" t="s">
        <v>75</v>
      </c>
      <c r="AH65" s="16"/>
      <c r="AI65" s="109" t="s">
        <v>75</v>
      </c>
      <c r="AJ65" s="111"/>
      <c r="AK65" s="15" t="s">
        <v>75</v>
      </c>
      <c r="AL65" s="37"/>
      <c r="AM65" s="19">
        <f t="shared" si="0"/>
        <v>0</v>
      </c>
    </row>
    <row r="66" spans="1:39" x14ac:dyDescent="0.45">
      <c r="A66" s="82" t="s">
        <v>649</v>
      </c>
      <c r="B66" s="97" t="s">
        <v>80</v>
      </c>
      <c r="C66" s="93" t="s">
        <v>79</v>
      </c>
      <c r="D66" s="94">
        <v>1</v>
      </c>
      <c r="E66" s="15" t="s">
        <v>75</v>
      </c>
      <c r="F66" s="16"/>
      <c r="G66" s="109" t="s">
        <v>75</v>
      </c>
      <c r="H66" s="111"/>
      <c r="I66" s="15" t="s">
        <v>75</v>
      </c>
      <c r="J66" s="16"/>
      <c r="K66" s="109" t="s">
        <v>75</v>
      </c>
      <c r="L66" s="111"/>
      <c r="M66" s="15" t="s">
        <v>75</v>
      </c>
      <c r="N66" s="16"/>
      <c r="O66" s="109" t="s">
        <v>75</v>
      </c>
      <c r="P66" s="111"/>
      <c r="Q66" s="15" t="s">
        <v>75</v>
      </c>
      <c r="R66" s="16"/>
      <c r="S66" s="109" t="s">
        <v>75</v>
      </c>
      <c r="T66" s="111"/>
      <c r="U66" s="15" t="s">
        <v>75</v>
      </c>
      <c r="V66" s="16"/>
      <c r="W66" s="109" t="s">
        <v>75</v>
      </c>
      <c r="X66" s="111"/>
      <c r="Y66" s="15" t="s">
        <v>75</v>
      </c>
      <c r="Z66" s="16"/>
      <c r="AA66" s="109" t="s">
        <v>75</v>
      </c>
      <c r="AB66" s="111"/>
      <c r="AC66" s="15" t="s">
        <v>75</v>
      </c>
      <c r="AD66" s="16"/>
      <c r="AE66" s="109" t="s">
        <v>75</v>
      </c>
      <c r="AF66" s="111"/>
      <c r="AG66" s="15" t="s">
        <v>75</v>
      </c>
      <c r="AH66" s="16"/>
      <c r="AI66" s="109" t="s">
        <v>75</v>
      </c>
      <c r="AJ66" s="111"/>
      <c r="AK66" s="15" t="s">
        <v>75</v>
      </c>
      <c r="AL66" s="37"/>
      <c r="AM66" s="19">
        <f t="shared" si="0"/>
        <v>0</v>
      </c>
    </row>
    <row r="67" spans="1:39" x14ac:dyDescent="0.45">
      <c r="A67" s="89" t="s">
        <v>650</v>
      </c>
      <c r="B67" s="98"/>
      <c r="C67" s="91"/>
      <c r="D67" s="86"/>
      <c r="E67" s="109"/>
      <c r="F67" s="104"/>
      <c r="G67" s="109"/>
      <c r="H67" s="104"/>
      <c r="I67" s="109"/>
      <c r="J67" s="104"/>
      <c r="K67" s="109"/>
      <c r="L67" s="104"/>
      <c r="M67" s="109"/>
      <c r="N67" s="104"/>
      <c r="O67" s="109"/>
      <c r="P67" s="104"/>
      <c r="Q67" s="109"/>
      <c r="R67" s="104"/>
      <c r="S67" s="109"/>
      <c r="T67" s="104"/>
      <c r="U67" s="109"/>
      <c r="V67" s="104"/>
      <c r="W67" s="109"/>
      <c r="X67" s="104"/>
      <c r="Y67" s="109"/>
      <c r="Z67" s="104"/>
      <c r="AA67" s="109"/>
      <c r="AB67" s="104"/>
      <c r="AC67" s="109"/>
      <c r="AD67" s="104"/>
      <c r="AE67" s="109"/>
      <c r="AF67" s="104"/>
      <c r="AG67" s="109"/>
      <c r="AH67" s="104"/>
      <c r="AI67" s="109"/>
      <c r="AJ67" s="104"/>
      <c r="AK67" s="109"/>
      <c r="AL67" s="117"/>
      <c r="AM67" s="81"/>
    </row>
    <row r="68" spans="1:39" ht="51.4" thickBot="1" x14ac:dyDescent="0.5">
      <c r="A68" s="99" t="s">
        <v>651</v>
      </c>
      <c r="B68" s="100" t="s">
        <v>81</v>
      </c>
      <c r="C68" s="101" t="s">
        <v>39</v>
      </c>
      <c r="D68" s="102">
        <v>1</v>
      </c>
      <c r="E68" s="20" t="s">
        <v>75</v>
      </c>
      <c r="F68" s="50"/>
      <c r="G68" s="112" t="s">
        <v>75</v>
      </c>
      <c r="H68" s="113"/>
      <c r="I68" s="20" t="s">
        <v>75</v>
      </c>
      <c r="J68" s="50"/>
      <c r="K68" s="112" t="s">
        <v>75</v>
      </c>
      <c r="L68" s="113"/>
      <c r="M68" s="20" t="s">
        <v>75</v>
      </c>
      <c r="N68" s="50"/>
      <c r="O68" s="112" t="s">
        <v>75</v>
      </c>
      <c r="P68" s="113"/>
      <c r="Q68" s="20" t="s">
        <v>75</v>
      </c>
      <c r="R68" s="50"/>
      <c r="S68" s="112" t="s">
        <v>75</v>
      </c>
      <c r="T68" s="113"/>
      <c r="U68" s="20" t="s">
        <v>75</v>
      </c>
      <c r="V68" s="50"/>
      <c r="W68" s="112" t="s">
        <v>75</v>
      </c>
      <c r="X68" s="113"/>
      <c r="Y68" s="20" t="s">
        <v>75</v>
      </c>
      <c r="Z68" s="50"/>
      <c r="AA68" s="112" t="s">
        <v>75</v>
      </c>
      <c r="AB68" s="113"/>
      <c r="AC68" s="20" t="s">
        <v>75</v>
      </c>
      <c r="AD68" s="50"/>
      <c r="AE68" s="112" t="s">
        <v>75</v>
      </c>
      <c r="AF68" s="113"/>
      <c r="AG68" s="20" t="s">
        <v>75</v>
      </c>
      <c r="AH68" s="50"/>
      <c r="AI68" s="112" t="s">
        <v>75</v>
      </c>
      <c r="AJ68" s="113"/>
      <c r="AK68" s="20" t="s">
        <v>75</v>
      </c>
      <c r="AL68" s="70"/>
      <c r="AM68" s="27">
        <f t="shared" si="0"/>
        <v>0</v>
      </c>
    </row>
    <row r="69" spans="1:39" ht="14.65" thickBot="1" x14ac:dyDescent="0.5">
      <c r="A69" s="1"/>
      <c r="B69" s="1"/>
      <c r="C69" s="1"/>
      <c r="D69" s="1"/>
      <c r="E69" s="48"/>
      <c r="F69" s="24"/>
      <c r="H69" s="25"/>
      <c r="I69" s="48"/>
      <c r="J69" s="24"/>
      <c r="AM69" s="173">
        <f>SUM(AM11:AM68)</f>
        <v>0</v>
      </c>
    </row>
    <row r="70" spans="1:39" x14ac:dyDescent="0.45">
      <c r="B70" s="251" t="s">
        <v>82</v>
      </c>
      <c r="C70" s="251"/>
      <c r="K70" s="48"/>
    </row>
    <row r="71" spans="1:39" x14ac:dyDescent="0.45">
      <c r="B71" s="251" t="s">
        <v>338</v>
      </c>
      <c r="C71" s="251"/>
      <c r="K71" s="48"/>
    </row>
    <row r="72" spans="1:39" x14ac:dyDescent="0.45">
      <c r="B72" t="s">
        <v>334</v>
      </c>
      <c r="K72" s="48"/>
    </row>
    <row r="73" spans="1:39" x14ac:dyDescent="0.45">
      <c r="B73" t="s">
        <v>653</v>
      </c>
    </row>
    <row r="74" spans="1:39" x14ac:dyDescent="0.45">
      <c r="B74" s="69" t="s">
        <v>335</v>
      </c>
    </row>
  </sheetData>
  <mergeCells count="112">
    <mergeCell ref="U4:V4"/>
    <mergeCell ref="Y4:Z4"/>
    <mergeCell ref="AA4:AB4"/>
    <mergeCell ref="AG4:AH4"/>
    <mergeCell ref="AI4:AJ4"/>
    <mergeCell ref="AI6:AJ6"/>
    <mergeCell ref="AK6:AL6"/>
    <mergeCell ref="A1:AM1"/>
    <mergeCell ref="B71:C71"/>
    <mergeCell ref="O2:P2"/>
    <mergeCell ref="Q2:R2"/>
    <mergeCell ref="S2:T2"/>
    <mergeCell ref="U2:V2"/>
    <mergeCell ref="Y2:Z2"/>
    <mergeCell ref="A2:C2"/>
    <mergeCell ref="E2:F2"/>
    <mergeCell ref="G2:H2"/>
    <mergeCell ref="K2:L2"/>
    <mergeCell ref="M2:N2"/>
    <mergeCell ref="O3:P3"/>
    <mergeCell ref="Q3:R3"/>
    <mergeCell ref="S3:T3"/>
    <mergeCell ref="U3:V3"/>
    <mergeCell ref="Y3:Z3"/>
    <mergeCell ref="AA2:AB2"/>
    <mergeCell ref="AG2:AH2"/>
    <mergeCell ref="AI2:AJ2"/>
    <mergeCell ref="AK2:AL2"/>
    <mergeCell ref="AM2:AM9"/>
    <mergeCell ref="AA3:AB3"/>
    <mergeCell ref="AG3:AH3"/>
    <mergeCell ref="AI3:AJ3"/>
    <mergeCell ref="AK3:AL3"/>
    <mergeCell ref="AK4:AL4"/>
    <mergeCell ref="AK7:AL7"/>
    <mergeCell ref="AA8:AB8"/>
    <mergeCell ref="AG8:AH8"/>
    <mergeCell ref="AI8:AJ8"/>
    <mergeCell ref="AK8:AL8"/>
    <mergeCell ref="S4:T4"/>
    <mergeCell ref="A4:C4"/>
    <mergeCell ref="E4:F4"/>
    <mergeCell ref="G4:H4"/>
    <mergeCell ref="K4:L4"/>
    <mergeCell ref="M4:N4"/>
    <mergeCell ref="O4:P4"/>
    <mergeCell ref="Q4:R4"/>
    <mergeCell ref="K3:L3"/>
    <mergeCell ref="M3:N3"/>
    <mergeCell ref="A3:C3"/>
    <mergeCell ref="E3:F3"/>
    <mergeCell ref="G3:H3"/>
    <mergeCell ref="A7:C7"/>
    <mergeCell ref="E7:F7"/>
    <mergeCell ref="G7:H7"/>
    <mergeCell ref="K7:L7"/>
    <mergeCell ref="M7:N7"/>
    <mergeCell ref="O7:P7"/>
    <mergeCell ref="Q6:R6"/>
    <mergeCell ref="S6:T6"/>
    <mergeCell ref="Q7:R7"/>
    <mergeCell ref="S7:T7"/>
    <mergeCell ref="A6:C6"/>
    <mergeCell ref="E6:F6"/>
    <mergeCell ref="G6:H6"/>
    <mergeCell ref="K6:L6"/>
    <mergeCell ref="M6:N6"/>
    <mergeCell ref="O6:P6"/>
    <mergeCell ref="U6:V6"/>
    <mergeCell ref="Y6:Z6"/>
    <mergeCell ref="AA6:AB6"/>
    <mergeCell ref="AG6:AH6"/>
    <mergeCell ref="AG7:AH7"/>
    <mergeCell ref="AI7:AJ7"/>
    <mergeCell ref="U7:V7"/>
    <mergeCell ref="Y7:Z7"/>
    <mergeCell ref="AA7:AB7"/>
    <mergeCell ref="B70:C70"/>
    <mergeCell ref="O8:P8"/>
    <mergeCell ref="Q8:R8"/>
    <mergeCell ref="S8:T8"/>
    <mergeCell ref="U8:V8"/>
    <mergeCell ref="Y8:Z8"/>
    <mergeCell ref="A8:C8"/>
    <mergeCell ref="E8:F8"/>
    <mergeCell ref="G8:H8"/>
    <mergeCell ref="K8:L8"/>
    <mergeCell ref="M8:N8"/>
    <mergeCell ref="I2:J2"/>
    <mergeCell ref="I3:J3"/>
    <mergeCell ref="I4:J4"/>
    <mergeCell ref="I6:J6"/>
    <mergeCell ref="I7:J7"/>
    <mergeCell ref="I8:J8"/>
    <mergeCell ref="AC2:AD2"/>
    <mergeCell ref="AE2:AF2"/>
    <mergeCell ref="AC3:AD3"/>
    <mergeCell ref="AE3:AF3"/>
    <mergeCell ref="AC4:AD4"/>
    <mergeCell ref="AE4:AF4"/>
    <mergeCell ref="AC6:AD6"/>
    <mergeCell ref="AE6:AF6"/>
    <mergeCell ref="AC7:AD7"/>
    <mergeCell ref="AE7:AF7"/>
    <mergeCell ref="AC8:AD8"/>
    <mergeCell ref="AE8:AF8"/>
    <mergeCell ref="W2:X2"/>
    <mergeCell ref="W3:X3"/>
    <mergeCell ref="W4:X4"/>
    <mergeCell ref="W6:X6"/>
    <mergeCell ref="W7:X7"/>
    <mergeCell ref="W8:X8"/>
  </mergeCells>
  <pageMargins left="0.25" right="0.25" top="0.75" bottom="0.75" header="0.3" footer="0.3"/>
  <pageSetup paperSize="9" scale="24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289B0-F551-4191-A089-96B4E2F05FB7}">
  <sheetPr>
    <pageSetUpPr fitToPage="1"/>
  </sheetPr>
  <dimension ref="A1:AE74"/>
  <sheetViews>
    <sheetView zoomScale="90" zoomScaleNormal="90" workbookViewId="0">
      <pane xSplit="3" ySplit="9" topLeftCell="G62" activePane="bottomRight" state="frozen"/>
      <selection pane="topRight" activeCell="D1" sqref="D1"/>
      <selection pane="bottomLeft" activeCell="A7" sqref="A7"/>
      <selection pane="bottomRight" activeCell="B74" sqref="B74"/>
    </sheetView>
  </sheetViews>
  <sheetFormatPr defaultRowHeight="14.25" outlineLevelRow="1" x14ac:dyDescent="0.45"/>
  <cols>
    <col min="1" max="1" width="7.86328125" customWidth="1"/>
    <col min="2" max="2" width="33.1328125" customWidth="1"/>
    <col min="3" max="3" width="14.53125" customWidth="1"/>
    <col min="4" max="4" width="11.1328125" customWidth="1"/>
    <col min="5" max="6" width="8.33203125" style="49" customWidth="1"/>
    <col min="7" max="7" width="9.86328125" style="49" customWidth="1"/>
    <col min="8" max="9" width="8.33203125" style="49" customWidth="1"/>
    <col min="10" max="10" width="9.1328125" style="49" customWidth="1"/>
    <col min="11" max="12" width="8.6640625" style="49" customWidth="1"/>
    <col min="13" max="20" width="8.86328125" style="49"/>
    <col min="21" max="22" width="8.86328125" style="41"/>
    <col min="23" max="30" width="8.86328125" style="49"/>
    <col min="31" max="31" width="11.1328125" customWidth="1"/>
  </cols>
  <sheetData>
    <row r="1" spans="1:31" ht="15" customHeight="1" thickBot="1" x14ac:dyDescent="0.5">
      <c r="A1" s="254" t="s">
        <v>420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54"/>
      <c r="Y1" s="254"/>
      <c r="Z1" s="254"/>
      <c r="AA1" s="254"/>
      <c r="AB1" s="254"/>
      <c r="AC1" s="254"/>
      <c r="AD1" s="254"/>
      <c r="AE1" s="254"/>
    </row>
    <row r="2" spans="1:31" s="38" customFormat="1" ht="25.25" customHeight="1" x14ac:dyDescent="0.45">
      <c r="A2" s="227" t="s">
        <v>0</v>
      </c>
      <c r="B2" s="228"/>
      <c r="C2" s="229"/>
      <c r="D2" s="72"/>
      <c r="E2" s="211" t="s">
        <v>1</v>
      </c>
      <c r="F2" s="212"/>
      <c r="G2" s="205" t="s">
        <v>1</v>
      </c>
      <c r="H2" s="206"/>
      <c r="I2" s="211" t="s">
        <v>1</v>
      </c>
      <c r="J2" s="212"/>
      <c r="K2" s="213" t="s">
        <v>109</v>
      </c>
      <c r="L2" s="214"/>
      <c r="M2" s="263" t="s">
        <v>109</v>
      </c>
      <c r="N2" s="264"/>
      <c r="O2" s="213" t="s">
        <v>110</v>
      </c>
      <c r="P2" s="214"/>
      <c r="Q2" s="211" t="s">
        <v>112</v>
      </c>
      <c r="R2" s="212"/>
      <c r="S2" s="205" t="s">
        <v>112</v>
      </c>
      <c r="T2" s="206"/>
      <c r="U2" s="211" t="s">
        <v>425</v>
      </c>
      <c r="V2" s="212"/>
      <c r="W2" s="205" t="s">
        <v>114</v>
      </c>
      <c r="X2" s="206"/>
      <c r="Y2" s="211" t="s">
        <v>8</v>
      </c>
      <c r="Z2" s="212"/>
      <c r="AA2" s="205" t="s">
        <v>8</v>
      </c>
      <c r="AB2" s="206"/>
      <c r="AC2" s="211" t="s">
        <v>115</v>
      </c>
      <c r="AD2" s="212"/>
      <c r="AE2" s="220" t="s">
        <v>11</v>
      </c>
    </row>
    <row r="3" spans="1:31" s="2" customFormat="1" ht="14.45" customHeight="1" x14ac:dyDescent="0.45">
      <c r="A3" s="223" t="s">
        <v>12</v>
      </c>
      <c r="B3" s="224"/>
      <c r="C3" s="225"/>
      <c r="D3" s="73"/>
      <c r="E3" s="215" t="s">
        <v>241</v>
      </c>
      <c r="F3" s="216"/>
      <c r="G3" s="201">
        <v>2021</v>
      </c>
      <c r="H3" s="202"/>
      <c r="I3" s="215">
        <v>2022</v>
      </c>
      <c r="J3" s="216"/>
      <c r="K3" s="207" t="s">
        <v>241</v>
      </c>
      <c r="L3" s="208"/>
      <c r="M3" s="217">
        <v>2019</v>
      </c>
      <c r="N3" s="210"/>
      <c r="O3" s="207">
        <v>2020</v>
      </c>
      <c r="P3" s="208"/>
      <c r="Q3" s="217" t="s">
        <v>534</v>
      </c>
      <c r="R3" s="210"/>
      <c r="S3" s="207">
        <v>2020</v>
      </c>
      <c r="T3" s="208"/>
      <c r="U3" s="217">
        <v>2024</v>
      </c>
      <c r="V3" s="210"/>
      <c r="W3" s="201" t="s">
        <v>150</v>
      </c>
      <c r="X3" s="202"/>
      <c r="Y3" s="217">
        <v>2024</v>
      </c>
      <c r="Z3" s="210"/>
      <c r="AA3" s="207">
        <v>2025</v>
      </c>
      <c r="AB3" s="208"/>
      <c r="AC3" s="217">
        <v>2021</v>
      </c>
      <c r="AD3" s="210"/>
      <c r="AE3" s="221"/>
    </row>
    <row r="4" spans="1:31" s="2" customFormat="1" ht="14.45" customHeight="1" x14ac:dyDescent="0.45">
      <c r="A4" s="223" t="s">
        <v>15</v>
      </c>
      <c r="B4" s="224"/>
      <c r="C4" s="225"/>
      <c r="D4" s="73"/>
      <c r="E4" s="215">
        <v>2</v>
      </c>
      <c r="F4" s="216"/>
      <c r="G4" s="201">
        <v>4</v>
      </c>
      <c r="H4" s="202"/>
      <c r="I4" s="215">
        <v>2</v>
      </c>
      <c r="J4" s="216"/>
      <c r="K4" s="207">
        <v>2</v>
      </c>
      <c r="L4" s="208"/>
      <c r="M4" s="217">
        <v>1</v>
      </c>
      <c r="N4" s="210"/>
      <c r="O4" s="207">
        <v>3</v>
      </c>
      <c r="P4" s="208"/>
      <c r="Q4" s="217">
        <v>3</v>
      </c>
      <c r="R4" s="210"/>
      <c r="S4" s="207">
        <v>3</v>
      </c>
      <c r="T4" s="208"/>
      <c r="U4" s="217">
        <v>4</v>
      </c>
      <c r="V4" s="210"/>
      <c r="W4" s="201">
        <v>6</v>
      </c>
      <c r="X4" s="202"/>
      <c r="Y4" s="217">
        <v>5</v>
      </c>
      <c r="Z4" s="210"/>
      <c r="AA4" s="207">
        <v>3</v>
      </c>
      <c r="AB4" s="208"/>
      <c r="AC4" s="217">
        <v>1</v>
      </c>
      <c r="AD4" s="210"/>
      <c r="AE4" s="221"/>
    </row>
    <row r="5" spans="1:31" s="2" customFormat="1" ht="14.45" hidden="1" customHeight="1" outlineLevel="1" x14ac:dyDescent="0.45">
      <c r="A5" s="161"/>
      <c r="B5" s="162"/>
      <c r="C5" s="163"/>
      <c r="D5" s="73"/>
      <c r="E5" s="153">
        <v>2</v>
      </c>
      <c r="F5" s="154">
        <v>2</v>
      </c>
      <c r="G5" s="153">
        <v>4</v>
      </c>
      <c r="H5" s="154">
        <v>4</v>
      </c>
      <c r="I5" s="153">
        <v>2</v>
      </c>
      <c r="J5" s="154">
        <v>2</v>
      </c>
      <c r="K5" s="155">
        <v>2</v>
      </c>
      <c r="L5" s="156">
        <v>2</v>
      </c>
      <c r="M5" s="155">
        <v>1</v>
      </c>
      <c r="N5" s="156">
        <v>1</v>
      </c>
      <c r="O5" s="155">
        <v>3</v>
      </c>
      <c r="P5" s="156">
        <v>3</v>
      </c>
      <c r="Q5" s="155">
        <v>3</v>
      </c>
      <c r="R5" s="156">
        <v>3</v>
      </c>
      <c r="S5" s="155">
        <v>3</v>
      </c>
      <c r="T5" s="156">
        <v>3</v>
      </c>
      <c r="U5" s="155">
        <v>4</v>
      </c>
      <c r="V5" s="156">
        <v>4</v>
      </c>
      <c r="W5" s="153">
        <v>6</v>
      </c>
      <c r="X5" s="154">
        <v>6</v>
      </c>
      <c r="Y5" s="155">
        <v>5</v>
      </c>
      <c r="Z5" s="156">
        <v>5</v>
      </c>
      <c r="AA5" s="155">
        <v>3</v>
      </c>
      <c r="AB5" s="156">
        <v>3</v>
      </c>
      <c r="AC5" s="155">
        <v>1</v>
      </c>
      <c r="AD5" s="156">
        <v>1</v>
      </c>
      <c r="AE5" s="221"/>
    </row>
    <row r="6" spans="1:31" s="2" customFormat="1" collapsed="1" x14ac:dyDescent="0.45">
      <c r="A6" s="235" t="s">
        <v>16</v>
      </c>
      <c r="B6" s="236"/>
      <c r="C6" s="237"/>
      <c r="D6" s="73"/>
      <c r="E6" s="215" t="s">
        <v>17</v>
      </c>
      <c r="F6" s="216"/>
      <c r="G6" s="201" t="s">
        <v>17</v>
      </c>
      <c r="H6" s="202"/>
      <c r="I6" s="215" t="s">
        <v>18</v>
      </c>
      <c r="J6" s="216"/>
      <c r="K6" s="201" t="s">
        <v>17</v>
      </c>
      <c r="L6" s="202"/>
      <c r="M6" s="215" t="s">
        <v>17</v>
      </c>
      <c r="N6" s="216"/>
      <c r="O6" s="201" t="s">
        <v>17</v>
      </c>
      <c r="P6" s="202"/>
      <c r="Q6" s="215" t="s">
        <v>17</v>
      </c>
      <c r="R6" s="216"/>
      <c r="S6" s="201" t="s">
        <v>17</v>
      </c>
      <c r="T6" s="202"/>
      <c r="U6" s="215" t="s">
        <v>426</v>
      </c>
      <c r="V6" s="216"/>
      <c r="W6" s="201" t="s">
        <v>17</v>
      </c>
      <c r="X6" s="202"/>
      <c r="Y6" s="215" t="s">
        <v>17</v>
      </c>
      <c r="Z6" s="216"/>
      <c r="AA6" s="201" t="s">
        <v>17</v>
      </c>
      <c r="AB6" s="202"/>
      <c r="AC6" s="215" t="s">
        <v>18</v>
      </c>
      <c r="AD6" s="216"/>
      <c r="AE6" s="221"/>
    </row>
    <row r="7" spans="1:31" s="2" customFormat="1" ht="14.45" customHeight="1" x14ac:dyDescent="0.45">
      <c r="A7" s="235" t="s">
        <v>19</v>
      </c>
      <c r="B7" s="236"/>
      <c r="C7" s="237"/>
      <c r="D7" s="73"/>
      <c r="E7" s="215" t="s">
        <v>532</v>
      </c>
      <c r="F7" s="216"/>
      <c r="G7" s="201" t="s">
        <v>242</v>
      </c>
      <c r="H7" s="202"/>
      <c r="I7" s="215" t="s">
        <v>533</v>
      </c>
      <c r="J7" s="216"/>
      <c r="K7" s="201" t="s">
        <v>243</v>
      </c>
      <c r="L7" s="202"/>
      <c r="M7" s="215" t="s">
        <v>244</v>
      </c>
      <c r="N7" s="216"/>
      <c r="O7" s="201" t="s">
        <v>245</v>
      </c>
      <c r="P7" s="202"/>
      <c r="Q7" s="215" t="s">
        <v>535</v>
      </c>
      <c r="R7" s="216"/>
      <c r="S7" s="201" t="s">
        <v>246</v>
      </c>
      <c r="T7" s="202"/>
      <c r="U7" s="218" t="s">
        <v>450</v>
      </c>
      <c r="V7" s="219"/>
      <c r="W7" s="201" t="s">
        <v>536</v>
      </c>
      <c r="X7" s="202"/>
      <c r="Y7" s="218" t="s">
        <v>538</v>
      </c>
      <c r="Z7" s="219"/>
      <c r="AA7" s="297" t="s">
        <v>537</v>
      </c>
      <c r="AB7" s="204"/>
      <c r="AC7" s="215" t="s">
        <v>247</v>
      </c>
      <c r="AD7" s="216"/>
      <c r="AE7" s="221"/>
    </row>
    <row r="8" spans="1:31" s="39" customFormat="1" ht="32.25" customHeight="1" x14ac:dyDescent="0.45">
      <c r="A8" s="235" t="s">
        <v>363</v>
      </c>
      <c r="B8" s="236"/>
      <c r="C8" s="237"/>
      <c r="D8" s="73"/>
      <c r="E8" s="241" t="s">
        <v>410</v>
      </c>
      <c r="F8" s="242"/>
      <c r="G8" s="232" t="s">
        <v>368</v>
      </c>
      <c r="H8" s="233"/>
      <c r="I8" s="241" t="s">
        <v>427</v>
      </c>
      <c r="J8" s="242"/>
      <c r="K8" s="247" t="s">
        <v>365</v>
      </c>
      <c r="L8" s="248"/>
      <c r="M8" s="249" t="s">
        <v>346</v>
      </c>
      <c r="N8" s="250"/>
      <c r="O8" s="247" t="s">
        <v>347</v>
      </c>
      <c r="P8" s="248"/>
      <c r="Q8" s="249" t="s">
        <v>348</v>
      </c>
      <c r="R8" s="250"/>
      <c r="S8" s="247" t="s">
        <v>358</v>
      </c>
      <c r="T8" s="248"/>
      <c r="U8" s="239" t="s">
        <v>428</v>
      </c>
      <c r="V8" s="240"/>
      <c r="W8" s="232" t="s">
        <v>353</v>
      </c>
      <c r="X8" s="233"/>
      <c r="Y8" s="239" t="s">
        <v>381</v>
      </c>
      <c r="Z8" s="240"/>
      <c r="AA8" s="230" t="s">
        <v>439</v>
      </c>
      <c r="AB8" s="231"/>
      <c r="AC8" s="239" t="s">
        <v>354</v>
      </c>
      <c r="AD8" s="240"/>
      <c r="AE8" s="221"/>
    </row>
    <row r="9" spans="1:31" ht="76.5" x14ac:dyDescent="0.45">
      <c r="A9" s="74" t="s">
        <v>31</v>
      </c>
      <c r="B9" s="75" t="s">
        <v>32</v>
      </c>
      <c r="C9" s="76" t="s">
        <v>33</v>
      </c>
      <c r="D9" s="77" t="s">
        <v>34</v>
      </c>
      <c r="E9" s="74" t="s">
        <v>35</v>
      </c>
      <c r="F9" s="76" t="s">
        <v>36</v>
      </c>
      <c r="G9" s="74" t="s">
        <v>35</v>
      </c>
      <c r="H9" s="76" t="s">
        <v>36</v>
      </c>
      <c r="I9" s="74" t="s">
        <v>35</v>
      </c>
      <c r="J9" s="76" t="s">
        <v>36</v>
      </c>
      <c r="K9" s="74" t="s">
        <v>35</v>
      </c>
      <c r="L9" s="76" t="s">
        <v>36</v>
      </c>
      <c r="M9" s="74" t="s">
        <v>35</v>
      </c>
      <c r="N9" s="76" t="s">
        <v>36</v>
      </c>
      <c r="O9" s="74" t="s">
        <v>35</v>
      </c>
      <c r="P9" s="76" t="s">
        <v>36</v>
      </c>
      <c r="Q9" s="74" t="s">
        <v>35</v>
      </c>
      <c r="R9" s="76" t="s">
        <v>36</v>
      </c>
      <c r="S9" s="74" t="s">
        <v>35</v>
      </c>
      <c r="T9" s="76" t="s">
        <v>36</v>
      </c>
      <c r="U9" s="74" t="s">
        <v>35</v>
      </c>
      <c r="V9" s="76" t="s">
        <v>36</v>
      </c>
      <c r="W9" s="74" t="s">
        <v>35</v>
      </c>
      <c r="X9" s="76" t="s">
        <v>36</v>
      </c>
      <c r="Y9" s="74" t="s">
        <v>35</v>
      </c>
      <c r="Z9" s="76" t="s">
        <v>36</v>
      </c>
      <c r="AA9" s="74" t="s">
        <v>35</v>
      </c>
      <c r="AB9" s="76" t="s">
        <v>36</v>
      </c>
      <c r="AC9" s="74" t="s">
        <v>35</v>
      </c>
      <c r="AD9" s="76" t="s">
        <v>36</v>
      </c>
      <c r="AE9" s="222"/>
    </row>
    <row r="10" spans="1:31" x14ac:dyDescent="0.45">
      <c r="A10" s="78" t="s">
        <v>37</v>
      </c>
      <c r="B10" s="79"/>
      <c r="C10" s="80"/>
      <c r="D10" s="81"/>
      <c r="E10" s="103"/>
      <c r="F10" s="104"/>
      <c r="G10" s="103"/>
      <c r="H10" s="104"/>
      <c r="I10" s="103"/>
      <c r="J10" s="104"/>
      <c r="K10" s="103"/>
      <c r="L10" s="104"/>
      <c r="M10" s="103"/>
      <c r="N10" s="104"/>
      <c r="O10" s="103"/>
      <c r="P10" s="104"/>
      <c r="Q10" s="106"/>
      <c r="R10" s="104"/>
      <c r="S10" s="107"/>
      <c r="T10" s="104"/>
      <c r="U10" s="105"/>
      <c r="V10" s="104"/>
      <c r="W10" s="103"/>
      <c r="X10" s="104"/>
      <c r="Y10" s="105"/>
      <c r="Z10" s="104"/>
      <c r="AA10" s="105"/>
      <c r="AB10" s="104"/>
      <c r="AC10" s="105"/>
      <c r="AD10" s="104"/>
      <c r="AE10" s="81"/>
    </row>
    <row r="11" spans="1:31" ht="15" customHeight="1" x14ac:dyDescent="0.45">
      <c r="A11" s="82" t="s">
        <v>598</v>
      </c>
      <c r="B11" s="83" t="s">
        <v>38</v>
      </c>
      <c r="C11" s="84" t="s">
        <v>39</v>
      </c>
      <c r="D11" s="85">
        <v>1</v>
      </c>
      <c r="E11" s="7"/>
      <c r="F11" s="8"/>
      <c r="G11" s="110"/>
      <c r="H11" s="108"/>
      <c r="I11" s="7"/>
      <c r="J11" s="8"/>
      <c r="K11" s="110"/>
      <c r="L11" s="108"/>
      <c r="M11" s="7"/>
      <c r="N11" s="8"/>
      <c r="O11" s="110"/>
      <c r="P11" s="108"/>
      <c r="Q11" s="7"/>
      <c r="R11" s="8"/>
      <c r="S11" s="110"/>
      <c r="T11" s="108"/>
      <c r="U11" s="15" t="s">
        <v>75</v>
      </c>
      <c r="V11" s="125" t="s">
        <v>75</v>
      </c>
      <c r="W11" s="110"/>
      <c r="X11" s="108"/>
      <c r="Y11" s="7"/>
      <c r="Z11" s="8"/>
      <c r="AA11" s="110"/>
      <c r="AB11" s="108"/>
      <c r="AC11" s="7"/>
      <c r="AD11" s="8"/>
      <c r="AE11" s="11">
        <f>+SUMPRODUCT(E11:AD11,$E$5:$AD$5)</f>
        <v>0</v>
      </c>
    </row>
    <row r="12" spans="1:31" x14ac:dyDescent="0.45">
      <c r="A12" s="82" t="s">
        <v>599</v>
      </c>
      <c r="B12" s="83" t="s">
        <v>40</v>
      </c>
      <c r="C12" s="84" t="s">
        <v>39</v>
      </c>
      <c r="D12" s="85">
        <v>1</v>
      </c>
      <c r="E12" s="7"/>
      <c r="F12" s="8"/>
      <c r="G12" s="110"/>
      <c r="H12" s="108"/>
      <c r="I12" s="7"/>
      <c r="J12" s="8"/>
      <c r="K12" s="110"/>
      <c r="L12" s="108"/>
      <c r="M12" s="7"/>
      <c r="N12" s="8"/>
      <c r="O12" s="110"/>
      <c r="P12" s="108"/>
      <c r="Q12" s="7"/>
      <c r="R12" s="8"/>
      <c r="S12" s="110"/>
      <c r="T12" s="108"/>
      <c r="U12" s="15" t="s">
        <v>75</v>
      </c>
      <c r="V12" s="125" t="s">
        <v>75</v>
      </c>
      <c r="W12" s="110"/>
      <c r="X12" s="108"/>
      <c r="Y12" s="7"/>
      <c r="Z12" s="8"/>
      <c r="AA12" s="110"/>
      <c r="AB12" s="108"/>
      <c r="AC12" s="7"/>
      <c r="AD12" s="8"/>
      <c r="AE12" s="11">
        <f t="shared" ref="AE12:AE68" si="0">+SUMPRODUCT(E12:AD12,$E$5:$AD$5)</f>
        <v>0</v>
      </c>
    </row>
    <row r="13" spans="1:31" x14ac:dyDescent="0.45">
      <c r="A13" s="82" t="s">
        <v>600</v>
      </c>
      <c r="B13" s="83" t="s">
        <v>41</v>
      </c>
      <c r="C13" s="84" t="s">
        <v>39</v>
      </c>
      <c r="D13" s="85">
        <v>1</v>
      </c>
      <c r="E13" s="7"/>
      <c r="F13" s="8"/>
      <c r="G13" s="110"/>
      <c r="H13" s="108"/>
      <c r="I13" s="7"/>
      <c r="J13" s="8"/>
      <c r="K13" s="110"/>
      <c r="L13" s="108"/>
      <c r="M13" s="7"/>
      <c r="N13" s="8"/>
      <c r="O13" s="110"/>
      <c r="P13" s="108"/>
      <c r="Q13" s="7"/>
      <c r="R13" s="8"/>
      <c r="S13" s="110"/>
      <c r="T13" s="108"/>
      <c r="U13" s="15" t="s">
        <v>75</v>
      </c>
      <c r="V13" s="125" t="s">
        <v>75</v>
      </c>
      <c r="W13" s="110"/>
      <c r="X13" s="108"/>
      <c r="Y13" s="7"/>
      <c r="Z13" s="8"/>
      <c r="AA13" s="110"/>
      <c r="AB13" s="108"/>
      <c r="AC13" s="7"/>
      <c r="AD13" s="8"/>
      <c r="AE13" s="11">
        <f t="shared" si="0"/>
        <v>0</v>
      </c>
    </row>
    <row r="14" spans="1:31" x14ac:dyDescent="0.45">
      <c r="A14" s="82" t="s">
        <v>601</v>
      </c>
      <c r="B14" s="83" t="s">
        <v>83</v>
      </c>
      <c r="C14" s="84" t="s">
        <v>39</v>
      </c>
      <c r="D14" s="85">
        <v>1</v>
      </c>
      <c r="E14" s="7"/>
      <c r="F14" s="8"/>
      <c r="G14" s="110"/>
      <c r="H14" s="108"/>
      <c r="I14" s="7"/>
      <c r="J14" s="8"/>
      <c r="K14" s="110"/>
      <c r="L14" s="108"/>
      <c r="M14" s="7"/>
      <c r="N14" s="8"/>
      <c r="O14" s="110"/>
      <c r="P14" s="108"/>
      <c r="Q14" s="7"/>
      <c r="R14" s="8"/>
      <c r="S14" s="110"/>
      <c r="T14" s="108"/>
      <c r="U14" s="7" t="s">
        <v>75</v>
      </c>
      <c r="V14" s="8" t="s">
        <v>75</v>
      </c>
      <c r="W14" s="110"/>
      <c r="X14" s="108"/>
      <c r="Y14" s="7"/>
      <c r="Z14" s="8"/>
      <c r="AA14" s="110"/>
      <c r="AB14" s="108"/>
      <c r="AC14" s="7"/>
      <c r="AD14" s="8"/>
      <c r="AE14" s="11">
        <f t="shared" si="0"/>
        <v>0</v>
      </c>
    </row>
    <row r="15" spans="1:31" x14ac:dyDescent="0.45">
      <c r="A15" s="82" t="s">
        <v>602</v>
      </c>
      <c r="B15" s="83" t="s">
        <v>42</v>
      </c>
      <c r="C15" s="84" t="s">
        <v>39</v>
      </c>
      <c r="D15" s="85">
        <v>1</v>
      </c>
      <c r="E15" s="7"/>
      <c r="F15" s="8"/>
      <c r="G15" s="110"/>
      <c r="H15" s="108"/>
      <c r="I15" s="7"/>
      <c r="J15" s="8"/>
      <c r="K15" s="110"/>
      <c r="L15" s="108"/>
      <c r="M15" s="7"/>
      <c r="N15" s="8"/>
      <c r="O15" s="110"/>
      <c r="P15" s="108"/>
      <c r="Q15" s="7"/>
      <c r="R15" s="8"/>
      <c r="S15" s="110"/>
      <c r="T15" s="108"/>
      <c r="U15" s="7"/>
      <c r="V15" s="8"/>
      <c r="W15" s="110"/>
      <c r="X15" s="108"/>
      <c r="Y15" s="7"/>
      <c r="Z15" s="8"/>
      <c r="AA15" s="110"/>
      <c r="AB15" s="108"/>
      <c r="AC15" s="7"/>
      <c r="AD15" s="8"/>
      <c r="AE15" s="11">
        <f t="shared" si="0"/>
        <v>0</v>
      </c>
    </row>
    <row r="16" spans="1:31" x14ac:dyDescent="0.45">
      <c r="A16" s="82" t="s">
        <v>603</v>
      </c>
      <c r="B16" s="83" t="s">
        <v>43</v>
      </c>
      <c r="C16" s="84" t="s">
        <v>44</v>
      </c>
      <c r="D16" s="85">
        <v>1</v>
      </c>
      <c r="E16" s="7"/>
      <c r="F16" s="8"/>
      <c r="G16" s="110"/>
      <c r="H16" s="108"/>
      <c r="I16" s="7"/>
      <c r="J16" s="8"/>
      <c r="K16" s="110"/>
      <c r="L16" s="108"/>
      <c r="M16" s="7"/>
      <c r="N16" s="8"/>
      <c r="O16" s="110"/>
      <c r="P16" s="108"/>
      <c r="Q16" s="7"/>
      <c r="R16" s="8"/>
      <c r="S16" s="110"/>
      <c r="T16" s="108"/>
      <c r="U16" s="15" t="s">
        <v>75</v>
      </c>
      <c r="V16" s="125" t="s">
        <v>75</v>
      </c>
      <c r="W16" s="110"/>
      <c r="X16" s="108"/>
      <c r="Y16" s="7"/>
      <c r="Z16" s="8"/>
      <c r="AA16" s="110"/>
      <c r="AB16" s="108"/>
      <c r="AC16" s="7"/>
      <c r="AD16" s="8"/>
      <c r="AE16" s="11">
        <f t="shared" si="0"/>
        <v>0</v>
      </c>
    </row>
    <row r="17" spans="1:31" x14ac:dyDescent="0.45">
      <c r="A17" s="82" t="s">
        <v>604</v>
      </c>
      <c r="B17" s="83" t="s">
        <v>45</v>
      </c>
      <c r="C17" s="84" t="s">
        <v>39</v>
      </c>
      <c r="D17" s="85">
        <v>1</v>
      </c>
      <c r="E17" s="7"/>
      <c r="F17" s="8"/>
      <c r="G17" s="110"/>
      <c r="H17" s="108"/>
      <c r="I17" s="7"/>
      <c r="J17" s="8"/>
      <c r="K17" s="110"/>
      <c r="L17" s="108"/>
      <c r="M17" s="7"/>
      <c r="N17" s="8"/>
      <c r="O17" s="110"/>
      <c r="P17" s="108"/>
      <c r="Q17" s="7"/>
      <c r="R17" s="8"/>
      <c r="S17" s="110"/>
      <c r="T17" s="108"/>
      <c r="U17" s="7" t="s">
        <v>75</v>
      </c>
      <c r="V17" s="8" t="s">
        <v>75</v>
      </c>
      <c r="W17" s="110"/>
      <c r="X17" s="108"/>
      <c r="Y17" s="7"/>
      <c r="Z17" s="8"/>
      <c r="AA17" s="110"/>
      <c r="AB17" s="108"/>
      <c r="AC17" s="7"/>
      <c r="AD17" s="8"/>
      <c r="AE17" s="11">
        <f t="shared" si="0"/>
        <v>0</v>
      </c>
    </row>
    <row r="18" spans="1:31" x14ac:dyDescent="0.45">
      <c r="A18" s="82" t="s">
        <v>605</v>
      </c>
      <c r="B18" s="83" t="s">
        <v>46</v>
      </c>
      <c r="C18" s="84" t="s">
        <v>44</v>
      </c>
      <c r="D18" s="85">
        <v>1</v>
      </c>
      <c r="E18" s="7"/>
      <c r="F18" s="8"/>
      <c r="G18" s="110"/>
      <c r="H18" s="108"/>
      <c r="I18" s="7"/>
      <c r="J18" s="8"/>
      <c r="K18" s="110"/>
      <c r="L18" s="108"/>
      <c r="M18" s="7"/>
      <c r="N18" s="8"/>
      <c r="O18" s="110"/>
      <c r="P18" s="108"/>
      <c r="Q18" s="7"/>
      <c r="R18" s="8"/>
      <c r="S18" s="110"/>
      <c r="T18" s="108"/>
      <c r="U18" s="7" t="s">
        <v>75</v>
      </c>
      <c r="V18" s="8" t="s">
        <v>75</v>
      </c>
      <c r="W18" s="110"/>
      <c r="X18" s="108"/>
      <c r="Y18" s="7"/>
      <c r="Z18" s="8"/>
      <c r="AA18" s="110"/>
      <c r="AB18" s="108"/>
      <c r="AC18" s="7"/>
      <c r="AD18" s="8"/>
      <c r="AE18" s="11">
        <f t="shared" si="0"/>
        <v>0</v>
      </c>
    </row>
    <row r="19" spans="1:31" x14ac:dyDescent="0.45">
      <c r="A19" s="78" t="s">
        <v>47</v>
      </c>
      <c r="B19" s="79"/>
      <c r="C19" s="80"/>
      <c r="D19" s="86"/>
      <c r="E19" s="103"/>
      <c r="F19" s="108"/>
      <c r="G19" s="103"/>
      <c r="H19" s="108"/>
      <c r="I19" s="103"/>
      <c r="J19" s="108"/>
      <c r="K19" s="103"/>
      <c r="L19" s="108"/>
      <c r="M19" s="103"/>
      <c r="N19" s="108"/>
      <c r="O19" s="103"/>
      <c r="P19" s="108"/>
      <c r="Q19" s="103"/>
      <c r="R19" s="108"/>
      <c r="S19" s="105"/>
      <c r="T19" s="108"/>
      <c r="U19" s="105"/>
      <c r="V19" s="108"/>
      <c r="W19" s="103"/>
      <c r="X19" s="108"/>
      <c r="Y19" s="105"/>
      <c r="Z19" s="108"/>
      <c r="AA19" s="105"/>
      <c r="AB19" s="108"/>
      <c r="AC19" s="105"/>
      <c r="AD19" s="108"/>
      <c r="AE19" s="108"/>
    </row>
    <row r="20" spans="1:31" x14ac:dyDescent="0.45">
      <c r="A20" s="82" t="s">
        <v>606</v>
      </c>
      <c r="B20" s="83" t="s">
        <v>48</v>
      </c>
      <c r="C20" s="84" t="s">
        <v>49</v>
      </c>
      <c r="D20" s="85">
        <v>1</v>
      </c>
      <c r="E20" s="7"/>
      <c r="F20" s="8"/>
      <c r="G20" s="110"/>
      <c r="H20" s="108"/>
      <c r="I20" s="7"/>
      <c r="J20" s="8"/>
      <c r="K20" s="110"/>
      <c r="L20" s="108"/>
      <c r="M20" s="7"/>
      <c r="N20" s="8"/>
      <c r="O20" s="110"/>
      <c r="P20" s="108"/>
      <c r="Q20" s="7"/>
      <c r="R20" s="8"/>
      <c r="S20" s="110"/>
      <c r="T20" s="108"/>
      <c r="U20" s="7" t="s">
        <v>75</v>
      </c>
      <c r="V20" s="8" t="s">
        <v>75</v>
      </c>
      <c r="W20" s="110"/>
      <c r="X20" s="108"/>
      <c r="Y20" s="7"/>
      <c r="Z20" s="8"/>
      <c r="AA20" s="110"/>
      <c r="AB20" s="108"/>
      <c r="AC20" s="7"/>
      <c r="AD20" s="8"/>
      <c r="AE20" s="11">
        <f t="shared" si="0"/>
        <v>0</v>
      </c>
    </row>
    <row r="21" spans="1:31" x14ac:dyDescent="0.45">
      <c r="A21" s="82" t="s">
        <v>607</v>
      </c>
      <c r="B21" s="83" t="s">
        <v>50</v>
      </c>
      <c r="C21" s="84" t="s">
        <v>39</v>
      </c>
      <c r="D21" s="85">
        <v>1</v>
      </c>
      <c r="E21" s="7"/>
      <c r="F21" s="8"/>
      <c r="G21" s="110"/>
      <c r="H21" s="108"/>
      <c r="I21" s="7"/>
      <c r="J21" s="8"/>
      <c r="K21" s="110"/>
      <c r="L21" s="108"/>
      <c r="M21" s="7"/>
      <c r="N21" s="8"/>
      <c r="O21" s="110"/>
      <c r="P21" s="108"/>
      <c r="Q21" s="7"/>
      <c r="R21" s="8"/>
      <c r="S21" s="110"/>
      <c r="T21" s="108"/>
      <c r="U21" s="7" t="s">
        <v>75</v>
      </c>
      <c r="V21" s="8" t="s">
        <v>75</v>
      </c>
      <c r="W21" s="110"/>
      <c r="X21" s="108"/>
      <c r="Y21" s="7"/>
      <c r="Z21" s="8"/>
      <c r="AA21" s="110"/>
      <c r="AB21" s="108"/>
      <c r="AC21" s="7"/>
      <c r="AD21" s="8"/>
      <c r="AE21" s="11">
        <f t="shared" si="0"/>
        <v>0</v>
      </c>
    </row>
    <row r="22" spans="1:31" x14ac:dyDescent="0.45">
      <c r="A22" s="82" t="s">
        <v>608</v>
      </c>
      <c r="B22" s="83" t="s">
        <v>51</v>
      </c>
      <c r="C22" s="84" t="s">
        <v>39</v>
      </c>
      <c r="D22" s="85">
        <v>1</v>
      </c>
      <c r="E22" s="7"/>
      <c r="F22" s="8"/>
      <c r="G22" s="110"/>
      <c r="H22" s="108"/>
      <c r="I22" s="7"/>
      <c r="J22" s="8"/>
      <c r="K22" s="110"/>
      <c r="L22" s="108"/>
      <c r="M22" s="7"/>
      <c r="N22" s="8"/>
      <c r="O22" s="110"/>
      <c r="P22" s="108"/>
      <c r="Q22" s="7"/>
      <c r="R22" s="8"/>
      <c r="S22" s="110"/>
      <c r="T22" s="108"/>
      <c r="U22" s="7" t="s">
        <v>75</v>
      </c>
      <c r="V22" s="8" t="s">
        <v>75</v>
      </c>
      <c r="W22" s="110"/>
      <c r="X22" s="108"/>
      <c r="Y22" s="7"/>
      <c r="Z22" s="8"/>
      <c r="AA22" s="110"/>
      <c r="AB22" s="108"/>
      <c r="AC22" s="7"/>
      <c r="AD22" s="8"/>
      <c r="AE22" s="11">
        <f t="shared" si="0"/>
        <v>0</v>
      </c>
    </row>
    <row r="23" spans="1:31" x14ac:dyDescent="0.45">
      <c r="A23" s="82" t="s">
        <v>609</v>
      </c>
      <c r="B23" s="83" t="s">
        <v>52</v>
      </c>
      <c r="C23" s="84" t="s">
        <v>39</v>
      </c>
      <c r="D23" s="85">
        <v>1</v>
      </c>
      <c r="E23" s="7"/>
      <c r="F23" s="8"/>
      <c r="G23" s="110"/>
      <c r="H23" s="108"/>
      <c r="I23" s="7"/>
      <c r="J23" s="8"/>
      <c r="K23" s="110"/>
      <c r="L23" s="108"/>
      <c r="M23" s="7"/>
      <c r="N23" s="8"/>
      <c r="O23" s="110"/>
      <c r="P23" s="108"/>
      <c r="Q23" s="7"/>
      <c r="R23" s="8"/>
      <c r="S23" s="110"/>
      <c r="T23" s="108"/>
      <c r="U23" s="7" t="s">
        <v>75</v>
      </c>
      <c r="V23" s="8" t="s">
        <v>75</v>
      </c>
      <c r="W23" s="110"/>
      <c r="X23" s="108"/>
      <c r="Y23" s="7"/>
      <c r="Z23" s="8"/>
      <c r="AA23" s="110"/>
      <c r="AB23" s="108"/>
      <c r="AC23" s="7"/>
      <c r="AD23" s="8"/>
      <c r="AE23" s="11">
        <f t="shared" si="0"/>
        <v>0</v>
      </c>
    </row>
    <row r="24" spans="1:31" x14ac:dyDescent="0.45">
      <c r="A24" s="78" t="s">
        <v>53</v>
      </c>
      <c r="B24" s="79"/>
      <c r="C24" s="80"/>
      <c r="D24" s="86"/>
      <c r="E24" s="103"/>
      <c r="F24" s="108"/>
      <c r="G24" s="103"/>
      <c r="H24" s="108"/>
      <c r="I24" s="103"/>
      <c r="J24" s="108"/>
      <c r="K24" s="103"/>
      <c r="L24" s="108"/>
      <c r="M24" s="103"/>
      <c r="N24" s="108"/>
      <c r="O24" s="103"/>
      <c r="P24" s="108"/>
      <c r="Q24" s="103"/>
      <c r="R24" s="108"/>
      <c r="S24" s="105"/>
      <c r="T24" s="108"/>
      <c r="U24" s="105"/>
      <c r="V24" s="108"/>
      <c r="W24" s="103"/>
      <c r="X24" s="108"/>
      <c r="Y24" s="105"/>
      <c r="Z24" s="108"/>
      <c r="AA24" s="105"/>
      <c r="AB24" s="108"/>
      <c r="AC24" s="105"/>
      <c r="AD24" s="108"/>
      <c r="AE24" s="108"/>
    </row>
    <row r="25" spans="1:31" x14ac:dyDescent="0.45">
      <c r="A25" s="82" t="s">
        <v>610</v>
      </c>
      <c r="B25" s="83" t="s">
        <v>54</v>
      </c>
      <c r="C25" s="84" t="s">
        <v>39</v>
      </c>
      <c r="D25" s="85">
        <v>1</v>
      </c>
      <c r="E25" s="7"/>
      <c r="F25" s="8"/>
      <c r="G25" s="110"/>
      <c r="H25" s="108"/>
      <c r="I25" s="7"/>
      <c r="J25" s="8"/>
      <c r="K25" s="110"/>
      <c r="L25" s="108"/>
      <c r="M25" s="7"/>
      <c r="N25" s="8"/>
      <c r="O25" s="110"/>
      <c r="P25" s="108"/>
      <c r="Q25" s="7"/>
      <c r="R25" s="8"/>
      <c r="S25" s="110"/>
      <c r="T25" s="108"/>
      <c r="U25" s="7"/>
      <c r="V25" s="8"/>
      <c r="W25" s="110"/>
      <c r="X25" s="108"/>
      <c r="Y25" s="7"/>
      <c r="Z25" s="8"/>
      <c r="AA25" s="110"/>
      <c r="AB25" s="108"/>
      <c r="AC25" s="7"/>
      <c r="AD25" s="8"/>
      <c r="AE25" s="11">
        <f t="shared" si="0"/>
        <v>0</v>
      </c>
    </row>
    <row r="26" spans="1:31" x14ac:dyDescent="0.45">
      <c r="A26" s="82" t="s">
        <v>611</v>
      </c>
      <c r="B26" s="83" t="s">
        <v>339</v>
      </c>
      <c r="C26" s="84" t="s">
        <v>39</v>
      </c>
      <c r="D26" s="85">
        <v>1</v>
      </c>
      <c r="E26" s="7"/>
      <c r="F26" s="8"/>
      <c r="G26" s="110"/>
      <c r="H26" s="108"/>
      <c r="I26" s="7"/>
      <c r="J26" s="8"/>
      <c r="K26" s="110"/>
      <c r="L26" s="108"/>
      <c r="M26" s="7"/>
      <c r="N26" s="8"/>
      <c r="O26" s="110"/>
      <c r="P26" s="108"/>
      <c r="Q26" s="7"/>
      <c r="R26" s="8"/>
      <c r="S26" s="110"/>
      <c r="T26" s="108"/>
      <c r="U26" s="7"/>
      <c r="V26" s="8"/>
      <c r="W26" s="110"/>
      <c r="X26" s="108"/>
      <c r="Y26" s="7"/>
      <c r="Z26" s="8"/>
      <c r="AA26" s="110"/>
      <c r="AB26" s="108"/>
      <c r="AC26" s="7"/>
      <c r="AD26" s="8"/>
      <c r="AE26" s="11">
        <f t="shared" si="0"/>
        <v>0</v>
      </c>
    </row>
    <row r="27" spans="1:31" x14ac:dyDescent="0.45">
      <c r="A27" s="82" t="s">
        <v>612</v>
      </c>
      <c r="B27" s="83" t="s">
        <v>340</v>
      </c>
      <c r="C27" s="84" t="s">
        <v>39</v>
      </c>
      <c r="D27" s="85">
        <v>1</v>
      </c>
      <c r="E27" s="7"/>
      <c r="F27" s="8"/>
      <c r="G27" s="110"/>
      <c r="H27" s="108"/>
      <c r="I27" s="7"/>
      <c r="J27" s="8"/>
      <c r="K27" s="110"/>
      <c r="L27" s="108"/>
      <c r="M27" s="7"/>
      <c r="N27" s="8"/>
      <c r="O27" s="110"/>
      <c r="P27" s="108"/>
      <c r="Q27" s="7"/>
      <c r="R27" s="8"/>
      <c r="S27" s="110"/>
      <c r="T27" s="108"/>
      <c r="U27" s="7"/>
      <c r="V27" s="8"/>
      <c r="W27" s="110"/>
      <c r="X27" s="108"/>
      <c r="Y27" s="7"/>
      <c r="Z27" s="8"/>
      <c r="AA27" s="110"/>
      <c r="AB27" s="108"/>
      <c r="AC27" s="7"/>
      <c r="AD27" s="8"/>
      <c r="AE27" s="11">
        <f t="shared" si="0"/>
        <v>0</v>
      </c>
    </row>
    <row r="28" spans="1:31" x14ac:dyDescent="0.45">
      <c r="A28" s="82" t="s">
        <v>613</v>
      </c>
      <c r="B28" s="83" t="s">
        <v>341</v>
      </c>
      <c r="C28" s="84" t="s">
        <v>39</v>
      </c>
      <c r="D28" s="85">
        <v>1</v>
      </c>
      <c r="E28" s="7"/>
      <c r="F28" s="8"/>
      <c r="G28" s="110"/>
      <c r="H28" s="108"/>
      <c r="I28" s="7"/>
      <c r="J28" s="8"/>
      <c r="K28" s="110"/>
      <c r="L28" s="108"/>
      <c r="M28" s="7"/>
      <c r="N28" s="8"/>
      <c r="O28" s="110"/>
      <c r="P28" s="108"/>
      <c r="Q28" s="7"/>
      <c r="R28" s="8"/>
      <c r="S28" s="110"/>
      <c r="T28" s="108"/>
      <c r="U28" s="7"/>
      <c r="V28" s="8"/>
      <c r="W28" s="110"/>
      <c r="X28" s="108"/>
      <c r="Y28" s="7"/>
      <c r="Z28" s="8"/>
      <c r="AA28" s="110"/>
      <c r="AB28" s="108"/>
      <c r="AC28" s="7"/>
      <c r="AD28" s="8"/>
      <c r="AE28" s="11">
        <f t="shared" si="0"/>
        <v>0</v>
      </c>
    </row>
    <row r="29" spans="1:31" x14ac:dyDescent="0.45">
      <c r="A29" s="82" t="s">
        <v>614</v>
      </c>
      <c r="B29" s="83" t="s">
        <v>55</v>
      </c>
      <c r="C29" s="84" t="s">
        <v>39</v>
      </c>
      <c r="D29" s="85">
        <v>1</v>
      </c>
      <c r="E29" s="7"/>
      <c r="F29" s="8"/>
      <c r="G29" s="110"/>
      <c r="H29" s="108"/>
      <c r="I29" s="7"/>
      <c r="J29" s="8"/>
      <c r="K29" s="110"/>
      <c r="L29" s="108"/>
      <c r="M29" s="7"/>
      <c r="N29" s="8"/>
      <c r="O29" s="110"/>
      <c r="P29" s="108"/>
      <c r="Q29" s="7"/>
      <c r="R29" s="8"/>
      <c r="S29" s="110"/>
      <c r="T29" s="108"/>
      <c r="U29" s="7"/>
      <c r="V29" s="8"/>
      <c r="W29" s="110"/>
      <c r="X29" s="108"/>
      <c r="Y29" s="7"/>
      <c r="Z29" s="8"/>
      <c r="AA29" s="110"/>
      <c r="AB29" s="108"/>
      <c r="AC29" s="7"/>
      <c r="AD29" s="8"/>
      <c r="AE29" s="11">
        <f t="shared" si="0"/>
        <v>0</v>
      </c>
    </row>
    <row r="30" spans="1:31" x14ac:dyDescent="0.45">
      <c r="A30" s="82" t="s">
        <v>615</v>
      </c>
      <c r="B30" s="83" t="s">
        <v>56</v>
      </c>
      <c r="C30" s="84" t="s">
        <v>39</v>
      </c>
      <c r="D30" s="85">
        <v>1</v>
      </c>
      <c r="E30" s="7"/>
      <c r="F30" s="8"/>
      <c r="G30" s="110"/>
      <c r="H30" s="108"/>
      <c r="I30" s="7"/>
      <c r="J30" s="8"/>
      <c r="K30" s="110"/>
      <c r="L30" s="108"/>
      <c r="M30" s="7"/>
      <c r="N30" s="8"/>
      <c r="O30" s="110"/>
      <c r="P30" s="108"/>
      <c r="Q30" s="7"/>
      <c r="R30" s="8"/>
      <c r="S30" s="110"/>
      <c r="T30" s="108"/>
      <c r="U30" s="7"/>
      <c r="V30" s="8"/>
      <c r="W30" s="110"/>
      <c r="X30" s="108"/>
      <c r="Y30" s="7"/>
      <c r="Z30" s="8"/>
      <c r="AA30" s="110"/>
      <c r="AB30" s="108"/>
      <c r="AC30" s="7"/>
      <c r="AD30" s="8"/>
      <c r="AE30" s="11">
        <f t="shared" si="0"/>
        <v>0</v>
      </c>
    </row>
    <row r="31" spans="1:31" x14ac:dyDescent="0.45">
      <c r="A31" s="82" t="s">
        <v>616</v>
      </c>
      <c r="B31" s="83" t="s">
        <v>416</v>
      </c>
      <c r="C31" s="84" t="s">
        <v>39</v>
      </c>
      <c r="D31" s="85">
        <v>1</v>
      </c>
      <c r="E31" s="7"/>
      <c r="F31" s="8"/>
      <c r="G31" s="110"/>
      <c r="H31" s="108"/>
      <c r="I31" s="7"/>
      <c r="J31" s="8"/>
      <c r="K31" s="110"/>
      <c r="L31" s="108"/>
      <c r="M31" s="7"/>
      <c r="N31" s="8"/>
      <c r="O31" s="110"/>
      <c r="P31" s="108"/>
      <c r="Q31" s="7"/>
      <c r="R31" s="8"/>
      <c r="S31" s="110"/>
      <c r="T31" s="108"/>
      <c r="U31" s="7"/>
      <c r="V31" s="8"/>
      <c r="W31" s="110"/>
      <c r="X31" s="108"/>
      <c r="Y31" s="7"/>
      <c r="Z31" s="8"/>
      <c r="AA31" s="110"/>
      <c r="AB31" s="108"/>
      <c r="AC31" s="7"/>
      <c r="AD31" s="8"/>
      <c r="AE31" s="11">
        <f t="shared" si="0"/>
        <v>0</v>
      </c>
    </row>
    <row r="32" spans="1:31" x14ac:dyDescent="0.45">
      <c r="A32" s="82" t="s">
        <v>617</v>
      </c>
      <c r="B32" s="83" t="s">
        <v>417</v>
      </c>
      <c r="C32" s="84" t="s">
        <v>39</v>
      </c>
      <c r="D32" s="85">
        <v>1</v>
      </c>
      <c r="E32" s="7"/>
      <c r="F32" s="8"/>
      <c r="G32" s="110"/>
      <c r="H32" s="108"/>
      <c r="I32" s="7"/>
      <c r="J32" s="8"/>
      <c r="K32" s="110"/>
      <c r="L32" s="108"/>
      <c r="M32" s="7"/>
      <c r="N32" s="8"/>
      <c r="O32" s="110"/>
      <c r="P32" s="108"/>
      <c r="Q32" s="7"/>
      <c r="R32" s="8"/>
      <c r="S32" s="110"/>
      <c r="T32" s="108"/>
      <c r="U32" s="7"/>
      <c r="V32" s="8"/>
      <c r="W32" s="110"/>
      <c r="X32" s="108"/>
      <c r="Y32" s="7"/>
      <c r="Z32" s="8"/>
      <c r="AA32" s="110"/>
      <c r="AB32" s="108"/>
      <c r="AC32" s="7"/>
      <c r="AD32" s="8"/>
      <c r="AE32" s="11">
        <f t="shared" si="0"/>
        <v>0</v>
      </c>
    </row>
    <row r="33" spans="1:31" x14ac:dyDescent="0.45">
      <c r="A33" s="82" t="s">
        <v>618</v>
      </c>
      <c r="B33" s="83" t="s">
        <v>57</v>
      </c>
      <c r="C33" s="84" t="s">
        <v>39</v>
      </c>
      <c r="D33" s="85">
        <v>1</v>
      </c>
      <c r="E33" s="7"/>
      <c r="F33" s="8"/>
      <c r="G33" s="110"/>
      <c r="H33" s="108"/>
      <c r="I33" s="7"/>
      <c r="J33" s="8"/>
      <c r="K33" s="110"/>
      <c r="L33" s="108"/>
      <c r="M33" s="7"/>
      <c r="N33" s="8"/>
      <c r="O33" s="110"/>
      <c r="P33" s="108"/>
      <c r="Q33" s="7"/>
      <c r="R33" s="8"/>
      <c r="S33" s="110"/>
      <c r="T33" s="108"/>
      <c r="U33" s="7"/>
      <c r="V33" s="8"/>
      <c r="W33" s="110"/>
      <c r="X33" s="108"/>
      <c r="Y33" s="7"/>
      <c r="Z33" s="8"/>
      <c r="AA33" s="110"/>
      <c r="AB33" s="108"/>
      <c r="AC33" s="7"/>
      <c r="AD33" s="8"/>
      <c r="AE33" s="11">
        <f t="shared" si="0"/>
        <v>0</v>
      </c>
    </row>
    <row r="34" spans="1:31" x14ac:dyDescent="0.45">
      <c r="A34" s="82" t="s">
        <v>619</v>
      </c>
      <c r="B34" s="83" t="s">
        <v>58</v>
      </c>
      <c r="C34" s="84" t="s">
        <v>39</v>
      </c>
      <c r="D34" s="85">
        <v>1</v>
      </c>
      <c r="E34" s="7"/>
      <c r="F34" s="8"/>
      <c r="G34" s="110"/>
      <c r="H34" s="108"/>
      <c r="I34" s="7"/>
      <c r="J34" s="8"/>
      <c r="K34" s="110"/>
      <c r="L34" s="108"/>
      <c r="M34" s="7"/>
      <c r="N34" s="8"/>
      <c r="O34" s="110"/>
      <c r="P34" s="108"/>
      <c r="Q34" s="7"/>
      <c r="R34" s="8"/>
      <c r="S34" s="110"/>
      <c r="T34" s="108"/>
      <c r="U34" s="7"/>
      <c r="V34" s="8"/>
      <c r="W34" s="110"/>
      <c r="X34" s="108"/>
      <c r="Y34" s="7"/>
      <c r="Z34" s="8"/>
      <c r="AA34" s="110"/>
      <c r="AB34" s="108"/>
      <c r="AC34" s="7"/>
      <c r="AD34" s="8"/>
      <c r="AE34" s="11">
        <f t="shared" si="0"/>
        <v>0</v>
      </c>
    </row>
    <row r="35" spans="1:31" x14ac:dyDescent="0.45">
      <c r="A35" s="82" t="s">
        <v>620</v>
      </c>
      <c r="B35" s="87" t="s">
        <v>59</v>
      </c>
      <c r="C35" s="88" t="s">
        <v>39</v>
      </c>
      <c r="D35" s="85">
        <v>1</v>
      </c>
      <c r="E35" s="12"/>
      <c r="F35" s="8"/>
      <c r="G35" s="110"/>
      <c r="H35" s="108"/>
      <c r="I35" s="12"/>
      <c r="J35" s="8"/>
      <c r="K35" s="110"/>
      <c r="L35" s="108"/>
      <c r="M35" s="7"/>
      <c r="N35" s="8"/>
      <c r="O35" s="110"/>
      <c r="P35" s="108"/>
      <c r="Q35" s="7"/>
      <c r="R35" s="8"/>
      <c r="S35" s="110"/>
      <c r="T35" s="108"/>
      <c r="U35" s="7"/>
      <c r="V35" s="8"/>
      <c r="W35" s="110"/>
      <c r="X35" s="108"/>
      <c r="Y35" s="7"/>
      <c r="Z35" s="8"/>
      <c r="AA35" s="110"/>
      <c r="AB35" s="108"/>
      <c r="AC35" s="7"/>
      <c r="AD35" s="8"/>
      <c r="AE35" s="11">
        <f t="shared" si="0"/>
        <v>0</v>
      </c>
    </row>
    <row r="36" spans="1:31" x14ac:dyDescent="0.45">
      <c r="A36" s="82" t="s">
        <v>621</v>
      </c>
      <c r="B36" s="87" t="s">
        <v>342</v>
      </c>
      <c r="C36" s="84" t="s">
        <v>39</v>
      </c>
      <c r="D36" s="85">
        <v>1</v>
      </c>
      <c r="E36" s="7"/>
      <c r="F36" s="8"/>
      <c r="G36" s="110"/>
      <c r="H36" s="108"/>
      <c r="I36" s="7"/>
      <c r="J36" s="8"/>
      <c r="K36" s="110"/>
      <c r="L36" s="108"/>
      <c r="M36" s="7"/>
      <c r="N36" s="8"/>
      <c r="O36" s="110"/>
      <c r="P36" s="108"/>
      <c r="Q36" s="7"/>
      <c r="R36" s="8"/>
      <c r="S36" s="110"/>
      <c r="T36" s="108"/>
      <c r="U36" s="7"/>
      <c r="V36" s="8"/>
      <c r="W36" s="110"/>
      <c r="X36" s="108"/>
      <c r="Y36" s="7"/>
      <c r="Z36" s="8"/>
      <c r="AA36" s="110"/>
      <c r="AB36" s="108"/>
      <c r="AC36" s="7"/>
      <c r="AD36" s="8"/>
      <c r="AE36" s="11">
        <f t="shared" si="0"/>
        <v>0</v>
      </c>
    </row>
    <row r="37" spans="1:31" x14ac:dyDescent="0.45">
      <c r="A37" s="82" t="s">
        <v>622</v>
      </c>
      <c r="B37" s="87" t="s">
        <v>343</v>
      </c>
      <c r="C37" s="88" t="s">
        <v>39</v>
      </c>
      <c r="D37" s="85">
        <v>1</v>
      </c>
      <c r="E37" s="12"/>
      <c r="F37" s="8"/>
      <c r="G37" s="110"/>
      <c r="H37" s="108"/>
      <c r="I37" s="12"/>
      <c r="J37" s="8"/>
      <c r="K37" s="110"/>
      <c r="L37" s="108"/>
      <c r="M37" s="7"/>
      <c r="N37" s="8"/>
      <c r="O37" s="110"/>
      <c r="P37" s="108"/>
      <c r="Q37" s="7"/>
      <c r="R37" s="8"/>
      <c r="S37" s="110"/>
      <c r="T37" s="108"/>
      <c r="U37" s="7"/>
      <c r="V37" s="8"/>
      <c r="W37" s="110"/>
      <c r="X37" s="108"/>
      <c r="Y37" s="7"/>
      <c r="Z37" s="8"/>
      <c r="AA37" s="110"/>
      <c r="AB37" s="108"/>
      <c r="AC37" s="7"/>
      <c r="AD37" s="8"/>
      <c r="AE37" s="11">
        <f t="shared" si="0"/>
        <v>0</v>
      </c>
    </row>
    <row r="38" spans="1:31" x14ac:dyDescent="0.45">
      <c r="A38" s="78" t="s">
        <v>60</v>
      </c>
      <c r="B38" s="79"/>
      <c r="C38" s="80"/>
      <c r="D38" s="86"/>
      <c r="E38" s="103"/>
      <c r="F38" s="108"/>
      <c r="G38" s="103"/>
      <c r="H38" s="108"/>
      <c r="I38" s="103"/>
      <c r="J38" s="108"/>
      <c r="K38" s="103"/>
      <c r="L38" s="108"/>
      <c r="M38" s="103"/>
      <c r="N38" s="108"/>
      <c r="O38" s="103"/>
      <c r="P38" s="108"/>
      <c r="Q38" s="103"/>
      <c r="R38" s="108"/>
      <c r="S38" s="105"/>
      <c r="T38" s="108"/>
      <c r="U38" s="105"/>
      <c r="V38" s="108"/>
      <c r="W38" s="103"/>
      <c r="X38" s="108"/>
      <c r="Y38" s="105"/>
      <c r="Z38" s="108"/>
      <c r="AA38" s="105"/>
      <c r="AB38" s="108"/>
      <c r="AC38" s="105"/>
      <c r="AD38" s="108"/>
      <c r="AE38" s="108"/>
    </row>
    <row r="39" spans="1:31" x14ac:dyDescent="0.45">
      <c r="A39" s="82" t="s">
        <v>623</v>
      </c>
      <c r="B39" s="83" t="s">
        <v>61</v>
      </c>
      <c r="C39" s="84" t="s">
        <v>39</v>
      </c>
      <c r="D39" s="85">
        <v>1</v>
      </c>
      <c r="E39" s="7"/>
      <c r="F39" s="8"/>
      <c r="G39" s="110"/>
      <c r="H39" s="108"/>
      <c r="I39" s="7"/>
      <c r="J39" s="8"/>
      <c r="K39" s="110"/>
      <c r="L39" s="108"/>
      <c r="M39" s="7"/>
      <c r="N39" s="8"/>
      <c r="O39" s="110"/>
      <c r="P39" s="108"/>
      <c r="Q39" s="7"/>
      <c r="R39" s="8"/>
      <c r="S39" s="110"/>
      <c r="T39" s="108"/>
      <c r="U39" s="7"/>
      <c r="V39" s="8"/>
      <c r="W39" s="110"/>
      <c r="X39" s="108"/>
      <c r="Y39" s="7"/>
      <c r="Z39" s="8"/>
      <c r="AA39" s="110"/>
      <c r="AB39" s="108"/>
      <c r="AC39" s="7"/>
      <c r="AD39" s="8"/>
      <c r="AE39" s="11">
        <f t="shared" si="0"/>
        <v>0</v>
      </c>
    </row>
    <row r="40" spans="1:31" x14ac:dyDescent="0.45">
      <c r="A40" s="82" t="s">
        <v>624</v>
      </c>
      <c r="B40" s="83" t="s">
        <v>62</v>
      </c>
      <c r="C40" s="84" t="s">
        <v>39</v>
      </c>
      <c r="D40" s="85">
        <v>1</v>
      </c>
      <c r="E40" s="7"/>
      <c r="F40" s="8"/>
      <c r="G40" s="110"/>
      <c r="H40" s="108"/>
      <c r="I40" s="7"/>
      <c r="J40" s="8"/>
      <c r="K40" s="110"/>
      <c r="L40" s="108"/>
      <c r="M40" s="7"/>
      <c r="N40" s="8"/>
      <c r="O40" s="110"/>
      <c r="P40" s="108"/>
      <c r="Q40" s="7"/>
      <c r="R40" s="8"/>
      <c r="S40" s="114"/>
      <c r="T40" s="108"/>
      <c r="U40" s="13"/>
      <c r="V40" s="8"/>
      <c r="W40" s="110"/>
      <c r="X40" s="108"/>
      <c r="Y40" s="13"/>
      <c r="Z40" s="8"/>
      <c r="AA40" s="114"/>
      <c r="AB40" s="108"/>
      <c r="AC40" s="13"/>
      <c r="AD40" s="8"/>
      <c r="AE40" s="11">
        <f t="shared" si="0"/>
        <v>0</v>
      </c>
    </row>
    <row r="41" spans="1:31" x14ac:dyDescent="0.45">
      <c r="A41" s="82" t="s">
        <v>625</v>
      </c>
      <c r="B41" s="83" t="s">
        <v>63</v>
      </c>
      <c r="C41" s="84" t="s">
        <v>39</v>
      </c>
      <c r="D41" s="85">
        <v>1</v>
      </c>
      <c r="E41" s="7"/>
      <c r="F41" s="8"/>
      <c r="G41" s="110"/>
      <c r="H41" s="108"/>
      <c r="I41" s="7"/>
      <c r="J41" s="8"/>
      <c r="K41" s="110"/>
      <c r="L41" s="108"/>
      <c r="M41" s="7"/>
      <c r="N41" s="8"/>
      <c r="O41" s="110"/>
      <c r="P41" s="108"/>
      <c r="Q41" s="7"/>
      <c r="R41" s="8"/>
      <c r="S41" s="114"/>
      <c r="T41" s="108"/>
      <c r="U41" s="13"/>
      <c r="V41" s="8"/>
      <c r="W41" s="110"/>
      <c r="X41" s="108"/>
      <c r="Y41" s="13"/>
      <c r="Z41" s="8"/>
      <c r="AA41" s="114"/>
      <c r="AB41" s="108"/>
      <c r="AC41" s="13"/>
      <c r="AD41" s="8"/>
      <c r="AE41" s="11">
        <f t="shared" si="0"/>
        <v>0</v>
      </c>
    </row>
    <row r="42" spans="1:31" x14ac:dyDescent="0.45">
      <c r="A42" s="78" t="s">
        <v>64</v>
      </c>
      <c r="B42" s="79"/>
      <c r="C42" s="80"/>
      <c r="D42" s="86"/>
      <c r="E42" s="103"/>
      <c r="F42" s="108"/>
      <c r="G42" s="103"/>
      <c r="H42" s="108"/>
      <c r="I42" s="103"/>
      <c r="J42" s="108"/>
      <c r="K42" s="103"/>
      <c r="L42" s="108"/>
      <c r="M42" s="103"/>
      <c r="N42" s="108"/>
      <c r="O42" s="103"/>
      <c r="P42" s="108"/>
      <c r="Q42" s="103"/>
      <c r="R42" s="108"/>
      <c r="S42" s="105"/>
      <c r="T42" s="108"/>
      <c r="U42" s="105"/>
      <c r="V42" s="108"/>
      <c r="W42" s="103"/>
      <c r="X42" s="108"/>
      <c r="Y42" s="105"/>
      <c r="Z42" s="108"/>
      <c r="AA42" s="105"/>
      <c r="AB42" s="108"/>
      <c r="AC42" s="105"/>
      <c r="AD42" s="108"/>
      <c r="AE42" s="108"/>
    </row>
    <row r="43" spans="1:31" x14ac:dyDescent="0.45">
      <c r="A43" s="82" t="s">
        <v>626</v>
      </c>
      <c r="B43" s="87" t="s">
        <v>65</v>
      </c>
      <c r="C43" s="88" t="s">
        <v>39</v>
      </c>
      <c r="D43" s="85">
        <v>1</v>
      </c>
      <c r="E43" s="7"/>
      <c r="F43" s="8"/>
      <c r="G43" s="110"/>
      <c r="H43" s="108"/>
      <c r="I43" s="7"/>
      <c r="J43" s="8"/>
      <c r="K43" s="110"/>
      <c r="L43" s="108"/>
      <c r="M43" s="7"/>
      <c r="N43" s="8"/>
      <c r="O43" s="110"/>
      <c r="P43" s="108"/>
      <c r="Q43" s="7"/>
      <c r="R43" s="8"/>
      <c r="S43" s="110"/>
      <c r="T43" s="108"/>
      <c r="U43" s="7" t="s">
        <v>75</v>
      </c>
      <c r="V43" s="8" t="s">
        <v>75</v>
      </c>
      <c r="W43" s="110"/>
      <c r="X43" s="108"/>
      <c r="Y43" s="7"/>
      <c r="Z43" s="8"/>
      <c r="AA43" s="110"/>
      <c r="AB43" s="108"/>
      <c r="AC43" s="7"/>
      <c r="AD43" s="8"/>
      <c r="AE43" s="11">
        <f t="shared" si="0"/>
        <v>0</v>
      </c>
    </row>
    <row r="44" spans="1:31" x14ac:dyDescent="0.45">
      <c r="A44" s="82" t="s">
        <v>627</v>
      </c>
      <c r="B44" s="87" t="s">
        <v>66</v>
      </c>
      <c r="C44" s="88" t="s">
        <v>39</v>
      </c>
      <c r="D44" s="85">
        <v>1</v>
      </c>
      <c r="E44" s="7"/>
      <c r="F44" s="8"/>
      <c r="G44" s="110"/>
      <c r="H44" s="108"/>
      <c r="I44" s="7"/>
      <c r="J44" s="8"/>
      <c r="K44" s="110"/>
      <c r="L44" s="108"/>
      <c r="M44" s="7"/>
      <c r="N44" s="8"/>
      <c r="O44" s="110"/>
      <c r="P44" s="108"/>
      <c r="Q44" s="7"/>
      <c r="R44" s="8"/>
      <c r="S44" s="110"/>
      <c r="T44" s="108"/>
      <c r="U44" s="7" t="s">
        <v>75</v>
      </c>
      <c r="V44" s="8" t="s">
        <v>75</v>
      </c>
      <c r="W44" s="110"/>
      <c r="X44" s="108"/>
      <c r="Y44" s="7"/>
      <c r="Z44" s="8"/>
      <c r="AA44" s="110"/>
      <c r="AB44" s="108"/>
      <c r="AC44" s="7"/>
      <c r="AD44" s="8"/>
      <c r="AE44" s="11">
        <f t="shared" si="0"/>
        <v>0</v>
      </c>
    </row>
    <row r="45" spans="1:31" x14ac:dyDescent="0.45">
      <c r="A45" s="89" t="s">
        <v>628</v>
      </c>
      <c r="B45" s="90"/>
      <c r="C45" s="91"/>
      <c r="D45" s="86"/>
      <c r="E45" s="105"/>
      <c r="F45" s="108"/>
      <c r="G45" s="105"/>
      <c r="H45" s="108"/>
      <c r="I45" s="105"/>
      <c r="J45" s="108"/>
      <c r="K45" s="105"/>
      <c r="L45" s="108"/>
      <c r="M45" s="103"/>
      <c r="N45" s="108"/>
      <c r="O45" s="105"/>
      <c r="P45" s="108"/>
      <c r="Q45" s="103"/>
      <c r="R45" s="108"/>
      <c r="S45" s="105"/>
      <c r="T45" s="108"/>
      <c r="U45" s="105"/>
      <c r="V45" s="108"/>
      <c r="W45" s="105"/>
      <c r="X45" s="108"/>
      <c r="Y45" s="105"/>
      <c r="Z45" s="108"/>
      <c r="AA45" s="105"/>
      <c r="AB45" s="108"/>
      <c r="AC45" s="105"/>
      <c r="AD45" s="108"/>
      <c r="AE45" s="108"/>
    </row>
    <row r="46" spans="1:31" x14ac:dyDescent="0.45">
      <c r="A46" s="82" t="s">
        <v>629</v>
      </c>
      <c r="B46" s="83" t="s">
        <v>67</v>
      </c>
      <c r="C46" s="84" t="s">
        <v>49</v>
      </c>
      <c r="D46" s="85">
        <v>1</v>
      </c>
      <c r="E46" s="7"/>
      <c r="F46" s="8"/>
      <c r="G46" s="110"/>
      <c r="H46" s="108"/>
      <c r="I46" s="7"/>
      <c r="J46" s="8"/>
      <c r="K46" s="110"/>
      <c r="L46" s="108"/>
      <c r="M46" s="7"/>
      <c r="N46" s="8"/>
      <c r="O46" s="110"/>
      <c r="P46" s="108"/>
      <c r="Q46" s="7"/>
      <c r="R46" s="8"/>
      <c r="S46" s="110"/>
      <c r="T46" s="108"/>
      <c r="U46" s="14"/>
      <c r="V46" s="8"/>
      <c r="W46" s="110"/>
      <c r="X46" s="108"/>
      <c r="Y46" s="14"/>
      <c r="Z46" s="8"/>
      <c r="AA46" s="115"/>
      <c r="AB46" s="108"/>
      <c r="AC46" s="14"/>
      <c r="AD46" s="8"/>
      <c r="AE46" s="11">
        <f t="shared" si="0"/>
        <v>0</v>
      </c>
    </row>
    <row r="47" spans="1:31" x14ac:dyDescent="0.45">
      <c r="A47" s="82" t="s">
        <v>630</v>
      </c>
      <c r="B47" s="83" t="s">
        <v>68</v>
      </c>
      <c r="C47" s="84" t="s">
        <v>49</v>
      </c>
      <c r="D47" s="85">
        <v>1</v>
      </c>
      <c r="E47" s="7"/>
      <c r="F47" s="8"/>
      <c r="G47" s="110"/>
      <c r="H47" s="108"/>
      <c r="I47" s="7"/>
      <c r="J47" s="8"/>
      <c r="K47" s="110"/>
      <c r="L47" s="108"/>
      <c r="M47" s="7"/>
      <c r="N47" s="8"/>
      <c r="O47" s="110"/>
      <c r="P47" s="108"/>
      <c r="Q47" s="7"/>
      <c r="R47" s="8"/>
      <c r="S47" s="110"/>
      <c r="T47" s="108"/>
      <c r="U47" s="14"/>
      <c r="V47" s="8"/>
      <c r="W47" s="110"/>
      <c r="X47" s="108"/>
      <c r="Y47" s="14"/>
      <c r="Z47" s="8"/>
      <c r="AA47" s="115"/>
      <c r="AB47" s="108"/>
      <c r="AC47" s="14"/>
      <c r="AD47" s="8"/>
      <c r="AE47" s="11">
        <f t="shared" si="0"/>
        <v>0</v>
      </c>
    </row>
    <row r="48" spans="1:31" x14ac:dyDescent="0.45">
      <c r="A48" s="82" t="s">
        <v>631</v>
      </c>
      <c r="B48" s="83" t="s">
        <v>69</v>
      </c>
      <c r="C48" s="84" t="s">
        <v>49</v>
      </c>
      <c r="D48" s="85">
        <v>1</v>
      </c>
      <c r="E48" s="7"/>
      <c r="F48" s="8"/>
      <c r="G48" s="110"/>
      <c r="H48" s="108"/>
      <c r="I48" s="7"/>
      <c r="J48" s="8"/>
      <c r="K48" s="110"/>
      <c r="L48" s="108"/>
      <c r="M48" s="7"/>
      <c r="N48" s="8"/>
      <c r="O48" s="110"/>
      <c r="P48" s="108"/>
      <c r="Q48" s="7"/>
      <c r="R48" s="8"/>
      <c r="S48" s="110"/>
      <c r="T48" s="108"/>
      <c r="U48" s="7"/>
      <c r="V48" s="8"/>
      <c r="W48" s="110"/>
      <c r="X48" s="108"/>
      <c r="Y48" s="7"/>
      <c r="Z48" s="8"/>
      <c r="AA48" s="110"/>
      <c r="AB48" s="108"/>
      <c r="AC48" s="7"/>
      <c r="AD48" s="8"/>
      <c r="AE48" s="11">
        <f t="shared" si="0"/>
        <v>0</v>
      </c>
    </row>
    <row r="49" spans="1:31" x14ac:dyDescent="0.45">
      <c r="A49" s="82" t="s">
        <v>632</v>
      </c>
      <c r="B49" s="83" t="s">
        <v>336</v>
      </c>
      <c r="C49" s="84" t="s">
        <v>49</v>
      </c>
      <c r="D49" s="85">
        <v>1</v>
      </c>
      <c r="E49" s="7"/>
      <c r="F49" s="8"/>
      <c r="G49" s="110"/>
      <c r="H49" s="108"/>
      <c r="I49" s="7"/>
      <c r="J49" s="8"/>
      <c r="K49" s="110"/>
      <c r="L49" s="108"/>
      <c r="M49" s="7"/>
      <c r="N49" s="8"/>
      <c r="O49" s="110"/>
      <c r="P49" s="108"/>
      <c r="Q49" s="7"/>
      <c r="R49" s="8"/>
      <c r="S49" s="110"/>
      <c r="T49" s="108"/>
      <c r="U49" s="7"/>
      <c r="V49" s="8"/>
      <c r="W49" s="110"/>
      <c r="X49" s="108"/>
      <c r="Y49" s="7"/>
      <c r="Z49" s="8"/>
      <c r="AA49" s="110"/>
      <c r="AB49" s="108"/>
      <c r="AC49" s="7"/>
      <c r="AD49" s="8"/>
      <c r="AE49" s="11">
        <f t="shared" si="0"/>
        <v>0</v>
      </c>
    </row>
    <row r="50" spans="1:31" x14ac:dyDescent="0.45">
      <c r="A50" s="82" t="s">
        <v>633</v>
      </c>
      <c r="B50" s="83" t="s">
        <v>419</v>
      </c>
      <c r="C50" s="84" t="s">
        <v>39</v>
      </c>
      <c r="D50" s="85">
        <v>1</v>
      </c>
      <c r="E50" s="7"/>
      <c r="F50" s="8"/>
      <c r="G50" s="110"/>
      <c r="H50" s="108"/>
      <c r="I50" s="7"/>
      <c r="J50" s="8"/>
      <c r="K50" s="110"/>
      <c r="L50" s="108"/>
      <c r="M50" s="7"/>
      <c r="N50" s="8"/>
      <c r="O50" s="110"/>
      <c r="P50" s="108"/>
      <c r="Q50" s="7"/>
      <c r="R50" s="8"/>
      <c r="S50" s="110"/>
      <c r="T50" s="108"/>
      <c r="U50" s="7"/>
      <c r="V50" s="8"/>
      <c r="W50" s="110"/>
      <c r="X50" s="108"/>
      <c r="Y50" s="7"/>
      <c r="Z50" s="8"/>
      <c r="AA50" s="110"/>
      <c r="AB50" s="108"/>
      <c r="AC50" s="7"/>
      <c r="AD50" s="8"/>
      <c r="AE50" s="11">
        <f t="shared" si="0"/>
        <v>0</v>
      </c>
    </row>
    <row r="51" spans="1:31" x14ac:dyDescent="0.45">
      <c r="A51" s="82" t="s">
        <v>634</v>
      </c>
      <c r="B51" s="83" t="s">
        <v>418</v>
      </c>
      <c r="C51" s="84" t="s">
        <v>39</v>
      </c>
      <c r="D51" s="85">
        <v>1</v>
      </c>
      <c r="E51" s="7"/>
      <c r="F51" s="8"/>
      <c r="G51" s="110"/>
      <c r="H51" s="108"/>
      <c r="I51" s="7"/>
      <c r="J51" s="8"/>
      <c r="K51" s="110"/>
      <c r="L51" s="108"/>
      <c r="M51" s="7"/>
      <c r="N51" s="8"/>
      <c r="O51" s="110"/>
      <c r="P51" s="108"/>
      <c r="Q51" s="7"/>
      <c r="R51" s="8"/>
      <c r="S51" s="110"/>
      <c r="T51" s="108"/>
      <c r="U51" s="7"/>
      <c r="V51" s="8"/>
      <c r="W51" s="110"/>
      <c r="X51" s="108"/>
      <c r="Y51" s="7"/>
      <c r="Z51" s="8"/>
      <c r="AA51" s="110"/>
      <c r="AB51" s="108"/>
      <c r="AC51" s="7"/>
      <c r="AD51" s="8"/>
      <c r="AE51" s="11">
        <f t="shared" si="0"/>
        <v>0</v>
      </c>
    </row>
    <row r="52" spans="1:31" ht="38.25" x14ac:dyDescent="0.45">
      <c r="A52" s="82" t="s">
        <v>635</v>
      </c>
      <c r="B52" s="92" t="s">
        <v>337</v>
      </c>
      <c r="C52" s="93" t="s">
        <v>39</v>
      </c>
      <c r="D52" s="94">
        <v>1</v>
      </c>
      <c r="E52" s="7"/>
      <c r="F52" s="8"/>
      <c r="G52" s="110"/>
      <c r="H52" s="108"/>
      <c r="I52" s="7"/>
      <c r="J52" s="8"/>
      <c r="K52" s="110"/>
      <c r="L52" s="108"/>
      <c r="M52" s="7"/>
      <c r="N52" s="8"/>
      <c r="O52" s="110"/>
      <c r="P52" s="108"/>
      <c r="Q52" s="7"/>
      <c r="R52" s="8"/>
      <c r="S52" s="110"/>
      <c r="T52" s="108"/>
      <c r="U52" s="7"/>
      <c r="V52" s="8"/>
      <c r="W52" s="110"/>
      <c r="X52" s="108"/>
      <c r="Y52" s="7"/>
      <c r="Z52" s="8"/>
      <c r="AA52" s="110"/>
      <c r="AB52" s="108"/>
      <c r="AC52" s="7"/>
      <c r="AD52" s="8"/>
      <c r="AE52" s="19">
        <f t="shared" si="0"/>
        <v>0</v>
      </c>
    </row>
    <row r="53" spans="1:31" x14ac:dyDescent="0.45">
      <c r="A53" s="78" t="s">
        <v>636</v>
      </c>
      <c r="B53" s="79"/>
      <c r="C53" s="80"/>
      <c r="D53" s="86"/>
      <c r="E53" s="103"/>
      <c r="F53" s="108"/>
      <c r="G53" s="103"/>
      <c r="H53" s="108"/>
      <c r="I53" s="103"/>
      <c r="J53" s="108"/>
      <c r="K53" s="103"/>
      <c r="L53" s="108"/>
      <c r="M53" s="103"/>
      <c r="N53" s="108"/>
      <c r="O53" s="103"/>
      <c r="P53" s="108"/>
      <c r="Q53" s="103"/>
      <c r="R53" s="108"/>
      <c r="S53" s="105"/>
      <c r="T53" s="108"/>
      <c r="U53" s="105"/>
      <c r="V53" s="108"/>
      <c r="W53" s="103"/>
      <c r="X53" s="108"/>
      <c r="Y53" s="105"/>
      <c r="Z53" s="108"/>
      <c r="AA53" s="105"/>
      <c r="AB53" s="108"/>
      <c r="AC53" s="105"/>
      <c r="AD53" s="108"/>
      <c r="AE53" s="108"/>
    </row>
    <row r="54" spans="1:31" x14ac:dyDescent="0.45">
      <c r="A54" s="82" t="s">
        <v>637</v>
      </c>
      <c r="B54" s="83" t="s">
        <v>70</v>
      </c>
      <c r="C54" s="84" t="s">
        <v>49</v>
      </c>
      <c r="D54" s="85">
        <v>1</v>
      </c>
      <c r="E54" s="7"/>
      <c r="F54" s="8"/>
      <c r="G54" s="110"/>
      <c r="H54" s="108"/>
      <c r="I54" s="7"/>
      <c r="J54" s="8"/>
      <c r="K54" s="110"/>
      <c r="L54" s="108"/>
      <c r="M54" s="7"/>
      <c r="N54" s="8"/>
      <c r="O54" s="110"/>
      <c r="P54" s="108"/>
      <c r="Q54" s="7"/>
      <c r="R54" s="8"/>
      <c r="S54" s="110"/>
      <c r="T54" s="108"/>
      <c r="U54" s="7"/>
      <c r="V54" s="8"/>
      <c r="W54" s="110"/>
      <c r="X54" s="108"/>
      <c r="Y54" s="7"/>
      <c r="Z54" s="8"/>
      <c r="AA54" s="110"/>
      <c r="AB54" s="108"/>
      <c r="AC54" s="7"/>
      <c r="AD54" s="8"/>
      <c r="AE54" s="11">
        <f t="shared" si="0"/>
        <v>0</v>
      </c>
    </row>
    <row r="55" spans="1:31" x14ac:dyDescent="0.45">
      <c r="A55" s="82" t="s">
        <v>638</v>
      </c>
      <c r="B55" s="83" t="s">
        <v>71</v>
      </c>
      <c r="C55" s="84" t="s">
        <v>39</v>
      </c>
      <c r="D55" s="85">
        <v>1</v>
      </c>
      <c r="E55" s="7"/>
      <c r="F55" s="8"/>
      <c r="G55" s="110"/>
      <c r="H55" s="108"/>
      <c r="I55" s="7"/>
      <c r="J55" s="8"/>
      <c r="K55" s="110"/>
      <c r="L55" s="108"/>
      <c r="M55" s="7"/>
      <c r="N55" s="8"/>
      <c r="O55" s="110"/>
      <c r="P55" s="108"/>
      <c r="Q55" s="7"/>
      <c r="R55" s="8"/>
      <c r="S55" s="110"/>
      <c r="T55" s="108"/>
      <c r="U55" s="7"/>
      <c r="V55" s="8"/>
      <c r="W55" s="110"/>
      <c r="X55" s="108"/>
      <c r="Y55" s="7"/>
      <c r="Z55" s="8"/>
      <c r="AA55" s="110"/>
      <c r="AB55" s="108"/>
      <c r="AC55" s="7"/>
      <c r="AD55" s="8"/>
      <c r="AE55" s="11">
        <f t="shared" si="0"/>
        <v>0</v>
      </c>
    </row>
    <row r="56" spans="1:31" x14ac:dyDescent="0.45">
      <c r="A56" s="82" t="s">
        <v>640</v>
      </c>
      <c r="B56" s="83" t="s">
        <v>72</v>
      </c>
      <c r="C56" s="84" t="s">
        <v>49</v>
      </c>
      <c r="D56" s="85">
        <v>1</v>
      </c>
      <c r="E56" s="7"/>
      <c r="F56" s="8"/>
      <c r="G56" s="110"/>
      <c r="H56" s="108"/>
      <c r="I56" s="7"/>
      <c r="J56" s="8"/>
      <c r="K56" s="110"/>
      <c r="L56" s="108"/>
      <c r="M56" s="7"/>
      <c r="N56" s="8"/>
      <c r="O56" s="110"/>
      <c r="P56" s="108"/>
      <c r="Q56" s="7"/>
      <c r="R56" s="8"/>
      <c r="S56" s="110"/>
      <c r="T56" s="108"/>
      <c r="U56" s="7"/>
      <c r="V56" s="8"/>
      <c r="W56" s="110"/>
      <c r="X56" s="108"/>
      <c r="Y56" s="7"/>
      <c r="Z56" s="8"/>
      <c r="AA56" s="110"/>
      <c r="AB56" s="108"/>
      <c r="AC56" s="7"/>
      <c r="AD56" s="8"/>
      <c r="AE56" s="11">
        <f t="shared" si="0"/>
        <v>0</v>
      </c>
    </row>
    <row r="57" spans="1:31" x14ac:dyDescent="0.45">
      <c r="A57" s="82" t="s">
        <v>639</v>
      </c>
      <c r="B57" s="83" t="s">
        <v>73</v>
      </c>
      <c r="C57" s="84" t="s">
        <v>39</v>
      </c>
      <c r="D57" s="85">
        <v>1</v>
      </c>
      <c r="E57" s="7"/>
      <c r="F57" s="8"/>
      <c r="G57" s="110"/>
      <c r="H57" s="108"/>
      <c r="I57" s="7"/>
      <c r="J57" s="8"/>
      <c r="K57" s="110"/>
      <c r="L57" s="108"/>
      <c r="M57" s="7"/>
      <c r="N57" s="8"/>
      <c r="O57" s="110"/>
      <c r="P57" s="108"/>
      <c r="Q57" s="7"/>
      <c r="R57" s="8"/>
      <c r="S57" s="110"/>
      <c r="T57" s="108"/>
      <c r="U57" s="7"/>
      <c r="V57" s="8"/>
      <c r="W57" s="110"/>
      <c r="X57" s="108"/>
      <c r="Y57" s="7"/>
      <c r="Z57" s="8"/>
      <c r="AA57" s="110"/>
      <c r="AB57" s="108"/>
      <c r="AC57" s="7"/>
      <c r="AD57" s="8"/>
      <c r="AE57" s="11">
        <f t="shared" si="0"/>
        <v>0</v>
      </c>
    </row>
    <row r="58" spans="1:31" x14ac:dyDescent="0.45">
      <c r="A58" s="95" t="s">
        <v>641</v>
      </c>
      <c r="B58" s="96" t="s">
        <v>74</v>
      </c>
      <c r="C58" s="84" t="s">
        <v>39</v>
      </c>
      <c r="D58" s="85">
        <v>1</v>
      </c>
      <c r="E58" s="7"/>
      <c r="F58" s="8"/>
      <c r="G58" s="110"/>
      <c r="H58" s="108"/>
      <c r="I58" s="7"/>
      <c r="J58" s="8"/>
      <c r="K58" s="110"/>
      <c r="L58" s="108"/>
      <c r="M58" s="7"/>
      <c r="N58" s="8"/>
      <c r="O58" s="110"/>
      <c r="P58" s="108"/>
      <c r="Q58" s="7"/>
      <c r="R58" s="8"/>
      <c r="S58" s="110"/>
      <c r="T58" s="108"/>
      <c r="U58" s="7"/>
      <c r="V58" s="8"/>
      <c r="W58" s="110"/>
      <c r="X58" s="108"/>
      <c r="Y58" s="7"/>
      <c r="Z58" s="8"/>
      <c r="AA58" s="110"/>
      <c r="AB58" s="108"/>
      <c r="AC58" s="7"/>
      <c r="AD58" s="8"/>
      <c r="AE58" s="11">
        <f t="shared" si="0"/>
        <v>0</v>
      </c>
    </row>
    <row r="59" spans="1:31" x14ac:dyDescent="0.45">
      <c r="A59" s="78" t="s">
        <v>642</v>
      </c>
      <c r="B59" s="79"/>
      <c r="C59" s="80"/>
      <c r="D59" s="86"/>
      <c r="E59" s="103"/>
      <c r="F59" s="108"/>
      <c r="G59" s="103"/>
      <c r="H59" s="108"/>
      <c r="I59" s="103"/>
      <c r="J59" s="108"/>
      <c r="K59" s="103"/>
      <c r="L59" s="108"/>
      <c r="M59" s="103"/>
      <c r="N59" s="108"/>
      <c r="O59" s="103"/>
      <c r="P59" s="108"/>
      <c r="Q59" s="103"/>
      <c r="R59" s="108"/>
      <c r="S59" s="103"/>
      <c r="T59" s="108"/>
      <c r="U59" s="105"/>
      <c r="V59" s="108"/>
      <c r="W59" s="103"/>
      <c r="X59" s="108"/>
      <c r="Y59" s="105"/>
      <c r="Z59" s="108"/>
      <c r="AA59" s="105"/>
      <c r="AB59" s="108"/>
      <c r="AC59" s="105"/>
      <c r="AD59" s="108"/>
      <c r="AE59" s="126"/>
    </row>
    <row r="60" spans="1:31" ht="51" x14ac:dyDescent="0.45">
      <c r="A60" s="82" t="s">
        <v>643</v>
      </c>
      <c r="B60" s="97" t="s">
        <v>652</v>
      </c>
      <c r="C60" s="93" t="s">
        <v>39</v>
      </c>
      <c r="D60" s="94">
        <v>1</v>
      </c>
      <c r="E60" s="15" t="s">
        <v>75</v>
      </c>
      <c r="F60" s="16"/>
      <c r="G60" s="109" t="s">
        <v>75</v>
      </c>
      <c r="H60" s="111"/>
      <c r="I60" s="15" t="s">
        <v>75</v>
      </c>
      <c r="J60" s="16"/>
      <c r="K60" s="109" t="s">
        <v>75</v>
      </c>
      <c r="L60" s="111"/>
      <c r="M60" s="15" t="s">
        <v>75</v>
      </c>
      <c r="N60" s="16"/>
      <c r="O60" s="109" t="s">
        <v>75</v>
      </c>
      <c r="P60" s="111"/>
      <c r="Q60" s="15" t="s">
        <v>75</v>
      </c>
      <c r="R60" s="16"/>
      <c r="S60" s="109" t="s">
        <v>75</v>
      </c>
      <c r="T60" s="111"/>
      <c r="U60" s="15" t="s">
        <v>75</v>
      </c>
      <c r="V60" s="16"/>
      <c r="W60" s="109" t="s">
        <v>75</v>
      </c>
      <c r="X60" s="111"/>
      <c r="Y60" s="15" t="s">
        <v>75</v>
      </c>
      <c r="Z60" s="16"/>
      <c r="AA60" s="109" t="s">
        <v>75</v>
      </c>
      <c r="AB60" s="111"/>
      <c r="AC60" s="15" t="s">
        <v>75</v>
      </c>
      <c r="AD60" s="16"/>
      <c r="AE60" s="19">
        <f t="shared" si="0"/>
        <v>0</v>
      </c>
    </row>
    <row r="61" spans="1:31" ht="25.5" x14ac:dyDescent="0.45">
      <c r="A61" s="82" t="s">
        <v>644</v>
      </c>
      <c r="B61" s="97" t="s">
        <v>76</v>
      </c>
      <c r="C61" s="93" t="s">
        <v>39</v>
      </c>
      <c r="D61" s="94">
        <v>1</v>
      </c>
      <c r="E61" s="15" t="s">
        <v>75</v>
      </c>
      <c r="F61" s="16"/>
      <c r="G61" s="109" t="s">
        <v>75</v>
      </c>
      <c r="H61" s="111"/>
      <c r="I61" s="15" t="s">
        <v>75</v>
      </c>
      <c r="J61" s="16"/>
      <c r="K61" s="109" t="s">
        <v>75</v>
      </c>
      <c r="L61" s="111"/>
      <c r="M61" s="15" t="s">
        <v>75</v>
      </c>
      <c r="N61" s="16"/>
      <c r="O61" s="109" t="s">
        <v>75</v>
      </c>
      <c r="P61" s="111"/>
      <c r="Q61" s="15" t="s">
        <v>75</v>
      </c>
      <c r="R61" s="16"/>
      <c r="S61" s="109" t="s">
        <v>75</v>
      </c>
      <c r="T61" s="111"/>
      <c r="U61" s="15" t="s">
        <v>75</v>
      </c>
      <c r="V61" s="16"/>
      <c r="W61" s="109" t="s">
        <v>75</v>
      </c>
      <c r="X61" s="111"/>
      <c r="Y61" s="15" t="s">
        <v>75</v>
      </c>
      <c r="Z61" s="16"/>
      <c r="AA61" s="109" t="s">
        <v>75</v>
      </c>
      <c r="AB61" s="111"/>
      <c r="AC61" s="15" t="s">
        <v>75</v>
      </c>
      <c r="AD61" s="16"/>
      <c r="AE61" s="19">
        <f t="shared" si="0"/>
        <v>0</v>
      </c>
    </row>
    <row r="62" spans="1:31" ht="25.5" x14ac:dyDescent="0.45">
      <c r="A62" s="82" t="s">
        <v>645</v>
      </c>
      <c r="B62" s="97" t="s">
        <v>77</v>
      </c>
      <c r="C62" s="93" t="s">
        <v>39</v>
      </c>
      <c r="D62" s="94">
        <v>1</v>
      </c>
      <c r="E62" s="15" t="s">
        <v>75</v>
      </c>
      <c r="F62" s="16"/>
      <c r="G62" s="109" t="s">
        <v>75</v>
      </c>
      <c r="H62" s="111"/>
      <c r="I62" s="15" t="s">
        <v>75</v>
      </c>
      <c r="J62" s="16"/>
      <c r="K62" s="109" t="s">
        <v>75</v>
      </c>
      <c r="L62" s="111"/>
      <c r="M62" s="15" t="s">
        <v>75</v>
      </c>
      <c r="N62" s="16"/>
      <c r="O62" s="109" t="s">
        <v>75</v>
      </c>
      <c r="P62" s="111"/>
      <c r="Q62" s="15" t="s">
        <v>75</v>
      </c>
      <c r="R62" s="16"/>
      <c r="S62" s="109" t="s">
        <v>75</v>
      </c>
      <c r="T62" s="111"/>
      <c r="U62" s="15" t="s">
        <v>75</v>
      </c>
      <c r="V62" s="16" t="s">
        <v>75</v>
      </c>
      <c r="W62" s="109" t="s">
        <v>75</v>
      </c>
      <c r="X62" s="111"/>
      <c r="Y62" s="15" t="s">
        <v>75</v>
      </c>
      <c r="Z62" s="16"/>
      <c r="AA62" s="109" t="s">
        <v>75</v>
      </c>
      <c r="AB62" s="111"/>
      <c r="AC62" s="15" t="s">
        <v>75</v>
      </c>
      <c r="AD62" s="16"/>
      <c r="AE62" s="19">
        <f t="shared" si="0"/>
        <v>0</v>
      </c>
    </row>
    <row r="63" spans="1:31" x14ac:dyDescent="0.45">
      <c r="A63" s="82" t="s">
        <v>646</v>
      </c>
      <c r="B63" s="97" t="s">
        <v>84</v>
      </c>
      <c r="C63" s="93" t="s">
        <v>39</v>
      </c>
      <c r="D63" s="94">
        <v>1</v>
      </c>
      <c r="E63" s="15" t="s">
        <v>75</v>
      </c>
      <c r="F63" s="16"/>
      <c r="G63" s="109" t="s">
        <v>75</v>
      </c>
      <c r="H63" s="111"/>
      <c r="I63" s="15" t="s">
        <v>75</v>
      </c>
      <c r="J63" s="16"/>
      <c r="K63" s="109" t="s">
        <v>75</v>
      </c>
      <c r="L63" s="111"/>
      <c r="M63" s="15" t="s">
        <v>75</v>
      </c>
      <c r="N63" s="16"/>
      <c r="O63" s="109" t="s">
        <v>75</v>
      </c>
      <c r="P63" s="111"/>
      <c r="Q63" s="15" t="s">
        <v>75</v>
      </c>
      <c r="R63" s="16"/>
      <c r="S63" s="109" t="s">
        <v>75</v>
      </c>
      <c r="T63" s="111"/>
      <c r="U63" s="15" t="s">
        <v>75</v>
      </c>
      <c r="V63" s="16"/>
      <c r="W63" s="109" t="s">
        <v>75</v>
      </c>
      <c r="X63" s="111"/>
      <c r="Y63" s="15" t="s">
        <v>75</v>
      </c>
      <c r="Z63" s="16"/>
      <c r="AA63" s="109" t="s">
        <v>75</v>
      </c>
      <c r="AB63" s="111"/>
      <c r="AC63" s="15" t="s">
        <v>75</v>
      </c>
      <c r="AD63" s="16"/>
      <c r="AE63" s="19">
        <f t="shared" si="0"/>
        <v>0</v>
      </c>
    </row>
    <row r="64" spans="1:31" x14ac:dyDescent="0.45">
      <c r="A64" s="82" t="s">
        <v>647</v>
      </c>
      <c r="B64" s="97" t="s">
        <v>131</v>
      </c>
      <c r="C64" s="93" t="s">
        <v>39</v>
      </c>
      <c r="D64" s="94">
        <v>1</v>
      </c>
      <c r="E64" s="15" t="s">
        <v>75</v>
      </c>
      <c r="F64" s="16"/>
      <c r="G64" s="109" t="s">
        <v>75</v>
      </c>
      <c r="H64" s="111"/>
      <c r="I64" s="15" t="s">
        <v>75</v>
      </c>
      <c r="J64" s="16"/>
      <c r="K64" s="109" t="s">
        <v>75</v>
      </c>
      <c r="L64" s="111"/>
      <c r="M64" s="15" t="s">
        <v>75</v>
      </c>
      <c r="N64" s="16"/>
      <c r="O64" s="109" t="s">
        <v>75</v>
      </c>
      <c r="P64" s="111"/>
      <c r="Q64" s="15" t="s">
        <v>75</v>
      </c>
      <c r="R64" s="16"/>
      <c r="S64" s="109" t="s">
        <v>75</v>
      </c>
      <c r="T64" s="111"/>
      <c r="U64" s="15" t="s">
        <v>75</v>
      </c>
      <c r="V64" s="16"/>
      <c r="W64" s="109" t="s">
        <v>75</v>
      </c>
      <c r="X64" s="111"/>
      <c r="Y64" s="15" t="s">
        <v>75</v>
      </c>
      <c r="Z64" s="16"/>
      <c r="AA64" s="109" t="s">
        <v>75</v>
      </c>
      <c r="AB64" s="111"/>
      <c r="AC64" s="15" t="s">
        <v>75</v>
      </c>
      <c r="AD64" s="16"/>
      <c r="AE64" s="19">
        <f t="shared" si="0"/>
        <v>0</v>
      </c>
    </row>
    <row r="65" spans="1:31" ht="25.5" x14ac:dyDescent="0.45">
      <c r="A65" s="82" t="s">
        <v>648</v>
      </c>
      <c r="B65" s="97" t="s">
        <v>78</v>
      </c>
      <c r="C65" s="93" t="s">
        <v>79</v>
      </c>
      <c r="D65" s="94">
        <v>1</v>
      </c>
      <c r="E65" s="15" t="s">
        <v>75</v>
      </c>
      <c r="F65" s="16"/>
      <c r="G65" s="109" t="s">
        <v>75</v>
      </c>
      <c r="H65" s="111"/>
      <c r="I65" s="15" t="s">
        <v>75</v>
      </c>
      <c r="J65" s="16"/>
      <c r="K65" s="109" t="s">
        <v>75</v>
      </c>
      <c r="L65" s="111"/>
      <c r="M65" s="15" t="s">
        <v>75</v>
      </c>
      <c r="N65" s="16"/>
      <c r="O65" s="109" t="s">
        <v>75</v>
      </c>
      <c r="P65" s="111"/>
      <c r="Q65" s="15" t="s">
        <v>75</v>
      </c>
      <c r="R65" s="16"/>
      <c r="S65" s="109" t="s">
        <v>75</v>
      </c>
      <c r="T65" s="111"/>
      <c r="U65" s="15" t="s">
        <v>75</v>
      </c>
      <c r="V65" s="16" t="s">
        <v>75</v>
      </c>
      <c r="W65" s="109" t="s">
        <v>75</v>
      </c>
      <c r="X65" s="111"/>
      <c r="Y65" s="15" t="s">
        <v>75</v>
      </c>
      <c r="Z65" s="16"/>
      <c r="AA65" s="109" t="s">
        <v>75</v>
      </c>
      <c r="AB65" s="111"/>
      <c r="AC65" s="15" t="s">
        <v>75</v>
      </c>
      <c r="AD65" s="16"/>
      <c r="AE65" s="19">
        <f t="shared" si="0"/>
        <v>0</v>
      </c>
    </row>
    <row r="66" spans="1:31" x14ac:dyDescent="0.45">
      <c r="A66" s="82" t="s">
        <v>649</v>
      </c>
      <c r="B66" s="97" t="s">
        <v>80</v>
      </c>
      <c r="C66" s="93" t="s">
        <v>79</v>
      </c>
      <c r="D66" s="94">
        <v>1</v>
      </c>
      <c r="E66" s="15" t="s">
        <v>75</v>
      </c>
      <c r="F66" s="16"/>
      <c r="G66" s="109" t="s">
        <v>75</v>
      </c>
      <c r="H66" s="111"/>
      <c r="I66" s="15" t="s">
        <v>75</v>
      </c>
      <c r="J66" s="16"/>
      <c r="K66" s="109" t="s">
        <v>75</v>
      </c>
      <c r="L66" s="111"/>
      <c r="M66" s="15" t="s">
        <v>75</v>
      </c>
      <c r="N66" s="16"/>
      <c r="O66" s="109" t="s">
        <v>75</v>
      </c>
      <c r="P66" s="111"/>
      <c r="Q66" s="15" t="s">
        <v>75</v>
      </c>
      <c r="R66" s="16"/>
      <c r="S66" s="109" t="s">
        <v>75</v>
      </c>
      <c r="T66" s="111"/>
      <c r="U66" s="15" t="s">
        <v>75</v>
      </c>
      <c r="V66" s="16"/>
      <c r="W66" s="109" t="s">
        <v>75</v>
      </c>
      <c r="X66" s="111"/>
      <c r="Y66" s="15" t="s">
        <v>75</v>
      </c>
      <c r="Z66" s="16"/>
      <c r="AA66" s="109" t="s">
        <v>75</v>
      </c>
      <c r="AB66" s="111"/>
      <c r="AC66" s="15" t="s">
        <v>75</v>
      </c>
      <c r="AD66" s="16"/>
      <c r="AE66" s="19">
        <f t="shared" si="0"/>
        <v>0</v>
      </c>
    </row>
    <row r="67" spans="1:31" x14ac:dyDescent="0.45">
      <c r="A67" s="89" t="s">
        <v>650</v>
      </c>
      <c r="B67" s="98"/>
      <c r="C67" s="91"/>
      <c r="D67" s="86"/>
      <c r="E67" s="109"/>
      <c r="F67" s="104"/>
      <c r="G67" s="109"/>
      <c r="H67" s="104"/>
      <c r="I67" s="109"/>
      <c r="J67" s="104"/>
      <c r="K67" s="109"/>
      <c r="L67" s="104"/>
      <c r="M67" s="109"/>
      <c r="N67" s="104"/>
      <c r="O67" s="109"/>
      <c r="P67" s="104"/>
      <c r="Q67" s="109"/>
      <c r="R67" s="104"/>
      <c r="S67" s="109"/>
      <c r="T67" s="104"/>
      <c r="U67" s="109"/>
      <c r="V67" s="104"/>
      <c r="W67" s="109"/>
      <c r="X67" s="104"/>
      <c r="Y67" s="109"/>
      <c r="Z67" s="104"/>
      <c r="AA67" s="109"/>
      <c r="AB67" s="104"/>
      <c r="AC67" s="109"/>
      <c r="AD67" s="104"/>
      <c r="AE67" s="104"/>
    </row>
    <row r="68" spans="1:31" ht="51.4" thickBot="1" x14ac:dyDescent="0.5">
      <c r="A68" s="99" t="s">
        <v>651</v>
      </c>
      <c r="B68" s="100" t="s">
        <v>81</v>
      </c>
      <c r="C68" s="101" t="s">
        <v>39</v>
      </c>
      <c r="D68" s="102">
        <v>1</v>
      </c>
      <c r="E68" s="20" t="s">
        <v>75</v>
      </c>
      <c r="F68" s="50"/>
      <c r="G68" s="112" t="s">
        <v>75</v>
      </c>
      <c r="H68" s="113"/>
      <c r="I68" s="20" t="s">
        <v>75</v>
      </c>
      <c r="J68" s="50"/>
      <c r="K68" s="112" t="s">
        <v>75</v>
      </c>
      <c r="L68" s="113"/>
      <c r="M68" s="20" t="s">
        <v>75</v>
      </c>
      <c r="N68" s="50"/>
      <c r="O68" s="112" t="s">
        <v>75</v>
      </c>
      <c r="P68" s="113"/>
      <c r="Q68" s="20" t="s">
        <v>75</v>
      </c>
      <c r="R68" s="50"/>
      <c r="S68" s="112" t="s">
        <v>75</v>
      </c>
      <c r="T68" s="113"/>
      <c r="U68" s="20" t="s">
        <v>75</v>
      </c>
      <c r="V68" s="50"/>
      <c r="W68" s="112" t="s">
        <v>75</v>
      </c>
      <c r="X68" s="113"/>
      <c r="Y68" s="20" t="s">
        <v>75</v>
      </c>
      <c r="Z68" s="50"/>
      <c r="AA68" s="112" t="s">
        <v>75</v>
      </c>
      <c r="AB68" s="113"/>
      <c r="AC68" s="20" t="s">
        <v>75</v>
      </c>
      <c r="AD68" s="50"/>
      <c r="AE68" s="170">
        <f t="shared" si="0"/>
        <v>0</v>
      </c>
    </row>
    <row r="69" spans="1:31" ht="14.65" thickBot="1" x14ac:dyDescent="0.5">
      <c r="A69" s="1"/>
      <c r="B69" s="1"/>
      <c r="C69" s="1"/>
      <c r="D69" s="1"/>
      <c r="E69" s="48"/>
      <c r="F69" s="24"/>
      <c r="G69" s="48"/>
      <c r="H69" s="24"/>
      <c r="I69" s="48"/>
      <c r="J69" s="24"/>
      <c r="K69" s="26"/>
      <c r="L69" s="26"/>
      <c r="AE69" s="173">
        <f>SUM(AE11:AE68)</f>
        <v>0</v>
      </c>
    </row>
    <row r="70" spans="1:31" x14ac:dyDescent="0.45">
      <c r="B70" s="251" t="s">
        <v>82</v>
      </c>
      <c r="C70" s="251"/>
      <c r="K70" s="48"/>
      <c r="L70" s="48"/>
      <c r="M70" s="48"/>
    </row>
    <row r="71" spans="1:31" x14ac:dyDescent="0.45">
      <c r="B71" s="251" t="s">
        <v>338</v>
      </c>
      <c r="C71" s="251"/>
      <c r="K71" s="48"/>
      <c r="L71" s="48"/>
      <c r="M71" s="48"/>
    </row>
    <row r="72" spans="1:31" x14ac:dyDescent="0.45">
      <c r="B72" t="s">
        <v>334</v>
      </c>
      <c r="K72" s="48"/>
      <c r="L72" s="48"/>
      <c r="M72" s="48"/>
    </row>
    <row r="73" spans="1:31" x14ac:dyDescent="0.45">
      <c r="B73" t="s">
        <v>653</v>
      </c>
    </row>
    <row r="74" spans="1:31" x14ac:dyDescent="0.45">
      <c r="B74" s="69" t="s">
        <v>335</v>
      </c>
    </row>
  </sheetData>
  <mergeCells count="88">
    <mergeCell ref="A1:AE1"/>
    <mergeCell ref="B71:C71"/>
    <mergeCell ref="O2:P2"/>
    <mergeCell ref="A2:C2"/>
    <mergeCell ref="G2:H2"/>
    <mergeCell ref="K2:L2"/>
    <mergeCell ref="M2:N2"/>
    <mergeCell ref="A4:C4"/>
    <mergeCell ref="G4:H4"/>
    <mergeCell ref="K4:L4"/>
    <mergeCell ref="M4:N4"/>
    <mergeCell ref="B70:C70"/>
    <mergeCell ref="A8:C8"/>
    <mergeCell ref="G8:H8"/>
    <mergeCell ref="Q3:R3"/>
    <mergeCell ref="S3:T3"/>
    <mergeCell ref="Q2:R2"/>
    <mergeCell ref="S2:T2"/>
    <mergeCell ref="U2:V2"/>
    <mergeCell ref="A3:C3"/>
    <mergeCell ref="G3:H3"/>
    <mergeCell ref="K3:L3"/>
    <mergeCell ref="M3:N3"/>
    <mergeCell ref="O3:P3"/>
    <mergeCell ref="AC2:AD2"/>
    <mergeCell ref="U3:V3"/>
    <mergeCell ref="W3:X3"/>
    <mergeCell ref="AC3:AD3"/>
    <mergeCell ref="AE2:AE9"/>
    <mergeCell ref="W2:X2"/>
    <mergeCell ref="AC4:AD4"/>
    <mergeCell ref="U4:V4"/>
    <mergeCell ref="W4:X4"/>
    <mergeCell ref="U6:V6"/>
    <mergeCell ref="W6:X6"/>
    <mergeCell ref="AC8:AD8"/>
    <mergeCell ref="U8:V8"/>
    <mergeCell ref="W8:X8"/>
    <mergeCell ref="AC6:AD6"/>
    <mergeCell ref="AC7:AD7"/>
    <mergeCell ref="A6:C6"/>
    <mergeCell ref="G6:H6"/>
    <mergeCell ref="K6:L6"/>
    <mergeCell ref="M6:N6"/>
    <mergeCell ref="O6:P6"/>
    <mergeCell ref="I6:J6"/>
    <mergeCell ref="Q6:R6"/>
    <mergeCell ref="S6:T6"/>
    <mergeCell ref="O4:P4"/>
    <mergeCell ref="Q4:R4"/>
    <mergeCell ref="S4:T4"/>
    <mergeCell ref="A7:C7"/>
    <mergeCell ref="G7:H7"/>
    <mergeCell ref="K7:L7"/>
    <mergeCell ref="M7:N7"/>
    <mergeCell ref="W7:X7"/>
    <mergeCell ref="O7:P7"/>
    <mergeCell ref="Q7:R7"/>
    <mergeCell ref="I7:J7"/>
    <mergeCell ref="U7:V7"/>
    <mergeCell ref="S7:T7"/>
    <mergeCell ref="K8:L8"/>
    <mergeCell ref="M8:N8"/>
    <mergeCell ref="O8:P8"/>
    <mergeCell ref="Q8:R8"/>
    <mergeCell ref="S8:T8"/>
    <mergeCell ref="I8:J8"/>
    <mergeCell ref="Y2:Z2"/>
    <mergeCell ref="AA2:AB2"/>
    <mergeCell ref="Y3:Z3"/>
    <mergeCell ref="AA3:AB3"/>
    <mergeCell ref="Y4:Z4"/>
    <mergeCell ref="AA4:AB4"/>
    <mergeCell ref="Y6:Z6"/>
    <mergeCell ref="AA6:AB6"/>
    <mergeCell ref="Y7:Z7"/>
    <mergeCell ref="AA7:AB7"/>
    <mergeCell ref="Y8:Z8"/>
    <mergeCell ref="AA8:AB8"/>
    <mergeCell ref="I2:J2"/>
    <mergeCell ref="I3:J3"/>
    <mergeCell ref="I4:J4"/>
    <mergeCell ref="E8:F8"/>
    <mergeCell ref="E2:F2"/>
    <mergeCell ref="E3:F3"/>
    <mergeCell ref="E4:F4"/>
    <mergeCell ref="E6:F6"/>
    <mergeCell ref="E7:F7"/>
  </mergeCells>
  <pageMargins left="0.25" right="0.25" top="0.75" bottom="0.75" header="0.3" footer="0.3"/>
  <pageSetup paperSize="9" scale="24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7C290-8ABC-4ECF-9E10-C0464C70AB2B}">
  <sheetPr>
    <pageSetUpPr fitToPage="1"/>
  </sheetPr>
  <dimension ref="A1:AC74"/>
  <sheetViews>
    <sheetView zoomScale="90" zoomScaleNormal="90" workbookViewId="0">
      <pane xSplit="3" ySplit="9" topLeftCell="E60" activePane="bottomRight" state="frozen"/>
      <selection pane="topRight" activeCell="D1" sqref="D1"/>
      <selection pane="bottomLeft" activeCell="A7" sqref="A7"/>
      <selection pane="bottomRight" activeCell="B74" sqref="B74"/>
    </sheetView>
  </sheetViews>
  <sheetFormatPr defaultRowHeight="14.25" outlineLevelRow="1" x14ac:dyDescent="0.45"/>
  <cols>
    <col min="1" max="1" width="6.53125" customWidth="1"/>
    <col min="2" max="2" width="33.1328125" customWidth="1"/>
    <col min="3" max="3" width="14.53125" customWidth="1"/>
    <col min="4" max="4" width="11.1328125" customWidth="1"/>
    <col min="5" max="6" width="8.33203125" style="49" customWidth="1"/>
    <col min="7" max="7" width="9.86328125" style="49" customWidth="1"/>
    <col min="8" max="8" width="8.33203125" style="49" customWidth="1"/>
    <col min="9" max="10" width="8.6640625" style="49" customWidth="1"/>
    <col min="11" max="14" width="8.86328125" style="49"/>
    <col min="15" max="16" width="8.86328125" style="69"/>
    <col min="17" max="28" width="8.86328125" style="49"/>
    <col min="29" max="29" width="11.1328125" customWidth="1"/>
  </cols>
  <sheetData>
    <row r="1" spans="1:29" ht="15" customHeight="1" thickBot="1" x14ac:dyDescent="0.5">
      <c r="A1" s="254" t="s">
        <v>420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54"/>
      <c r="Y1" s="254"/>
      <c r="Z1" s="254"/>
      <c r="AA1" s="254"/>
      <c r="AB1" s="254"/>
      <c r="AC1" s="254"/>
    </row>
    <row r="2" spans="1:29" s="38" customFormat="1" ht="25.5" customHeight="1" x14ac:dyDescent="0.45">
      <c r="A2" s="227" t="s">
        <v>0</v>
      </c>
      <c r="B2" s="228"/>
      <c r="C2" s="229"/>
      <c r="D2" s="72"/>
      <c r="E2" s="211" t="s">
        <v>1</v>
      </c>
      <c r="F2" s="212"/>
      <c r="G2" s="205" t="s">
        <v>1</v>
      </c>
      <c r="H2" s="206"/>
      <c r="I2" s="263" t="s">
        <v>110</v>
      </c>
      <c r="J2" s="264"/>
      <c r="K2" s="213" t="s">
        <v>112</v>
      </c>
      <c r="L2" s="214"/>
      <c r="M2" s="263" t="s">
        <v>112</v>
      </c>
      <c r="N2" s="264"/>
      <c r="O2" s="205" t="s">
        <v>425</v>
      </c>
      <c r="P2" s="206"/>
      <c r="Q2" s="211" t="s">
        <v>240</v>
      </c>
      <c r="R2" s="212"/>
      <c r="S2" s="205" t="s">
        <v>114</v>
      </c>
      <c r="T2" s="206"/>
      <c r="U2" s="211" t="s">
        <v>8</v>
      </c>
      <c r="V2" s="212"/>
      <c r="W2" s="205" t="s">
        <v>8</v>
      </c>
      <c r="X2" s="206"/>
      <c r="Y2" s="211" t="s">
        <v>115</v>
      </c>
      <c r="Z2" s="212"/>
      <c r="AA2" s="205" t="s">
        <v>115</v>
      </c>
      <c r="AB2" s="206"/>
      <c r="AC2" s="220" t="s">
        <v>11</v>
      </c>
    </row>
    <row r="3" spans="1:29" s="2" customFormat="1" ht="14.45" customHeight="1" x14ac:dyDescent="0.45">
      <c r="A3" s="223" t="s">
        <v>12</v>
      </c>
      <c r="B3" s="224"/>
      <c r="C3" s="225"/>
      <c r="D3" s="73"/>
      <c r="E3" s="215" t="s">
        <v>431</v>
      </c>
      <c r="F3" s="216"/>
      <c r="G3" s="201" t="s">
        <v>421</v>
      </c>
      <c r="H3" s="202"/>
      <c r="I3" s="217">
        <v>2020</v>
      </c>
      <c r="J3" s="210"/>
      <c r="K3" s="207" t="s">
        <v>137</v>
      </c>
      <c r="L3" s="208"/>
      <c r="M3" s="217">
        <v>2020</v>
      </c>
      <c r="N3" s="210"/>
      <c r="O3" s="207">
        <v>2024</v>
      </c>
      <c r="P3" s="208"/>
      <c r="Q3" s="217">
        <v>2012</v>
      </c>
      <c r="R3" s="210"/>
      <c r="S3" s="201" t="s">
        <v>250</v>
      </c>
      <c r="T3" s="202"/>
      <c r="U3" s="217">
        <v>2024</v>
      </c>
      <c r="V3" s="210"/>
      <c r="W3" s="207">
        <v>2025</v>
      </c>
      <c r="X3" s="208"/>
      <c r="Y3" s="215">
        <v>2015</v>
      </c>
      <c r="Z3" s="216"/>
      <c r="AA3" s="207">
        <v>2021</v>
      </c>
      <c r="AB3" s="208"/>
      <c r="AC3" s="221"/>
    </row>
    <row r="4" spans="1:29" s="2" customFormat="1" ht="14.45" customHeight="1" x14ac:dyDescent="0.45">
      <c r="A4" s="223" t="s">
        <v>15</v>
      </c>
      <c r="B4" s="224"/>
      <c r="C4" s="225"/>
      <c r="D4" s="73"/>
      <c r="E4" s="215">
        <v>3</v>
      </c>
      <c r="F4" s="216"/>
      <c r="G4" s="201">
        <v>3</v>
      </c>
      <c r="H4" s="202"/>
      <c r="I4" s="217">
        <v>3</v>
      </c>
      <c r="J4" s="210"/>
      <c r="K4" s="207">
        <v>2</v>
      </c>
      <c r="L4" s="208"/>
      <c r="M4" s="217">
        <v>5</v>
      </c>
      <c r="N4" s="210"/>
      <c r="O4" s="207">
        <v>4</v>
      </c>
      <c r="P4" s="208"/>
      <c r="Q4" s="217">
        <v>1</v>
      </c>
      <c r="R4" s="210"/>
      <c r="S4" s="201">
        <v>8</v>
      </c>
      <c r="T4" s="202"/>
      <c r="U4" s="217">
        <v>1</v>
      </c>
      <c r="V4" s="210"/>
      <c r="W4" s="207">
        <v>1</v>
      </c>
      <c r="X4" s="208"/>
      <c r="Y4" s="215">
        <v>1</v>
      </c>
      <c r="Z4" s="216"/>
      <c r="AA4" s="207">
        <v>1</v>
      </c>
      <c r="AB4" s="208"/>
      <c r="AC4" s="221"/>
    </row>
    <row r="5" spans="1:29" s="2" customFormat="1" ht="14.45" customHeight="1" outlineLevel="1" x14ac:dyDescent="0.45">
      <c r="A5" s="161"/>
      <c r="B5" s="162"/>
      <c r="C5" s="163"/>
      <c r="D5" s="73"/>
      <c r="E5" s="153">
        <v>3</v>
      </c>
      <c r="F5" s="154">
        <v>3</v>
      </c>
      <c r="G5" s="153">
        <v>3</v>
      </c>
      <c r="H5" s="154">
        <v>3</v>
      </c>
      <c r="I5" s="155">
        <v>3</v>
      </c>
      <c r="J5" s="156">
        <v>3</v>
      </c>
      <c r="K5" s="155">
        <v>2</v>
      </c>
      <c r="L5" s="156">
        <v>2</v>
      </c>
      <c r="M5" s="155">
        <v>5</v>
      </c>
      <c r="N5" s="156">
        <v>5</v>
      </c>
      <c r="O5" s="155">
        <v>4</v>
      </c>
      <c r="P5" s="156">
        <v>4</v>
      </c>
      <c r="Q5" s="155">
        <v>1</v>
      </c>
      <c r="R5" s="156">
        <v>1</v>
      </c>
      <c r="S5" s="153">
        <v>8</v>
      </c>
      <c r="T5" s="154">
        <v>8</v>
      </c>
      <c r="U5" s="155">
        <v>1</v>
      </c>
      <c r="V5" s="156">
        <v>1</v>
      </c>
      <c r="W5" s="155">
        <v>1</v>
      </c>
      <c r="X5" s="156">
        <v>1</v>
      </c>
      <c r="Y5" s="153">
        <v>1</v>
      </c>
      <c r="Z5" s="154">
        <v>1</v>
      </c>
      <c r="AA5" s="155">
        <v>1</v>
      </c>
      <c r="AB5" s="156">
        <v>1</v>
      </c>
      <c r="AC5" s="221"/>
    </row>
    <row r="6" spans="1:29" s="2" customFormat="1" ht="14.45" customHeight="1" x14ac:dyDescent="0.45">
      <c r="A6" s="235" t="s">
        <v>16</v>
      </c>
      <c r="B6" s="236"/>
      <c r="C6" s="237"/>
      <c r="D6" s="73"/>
      <c r="E6" s="215" t="s">
        <v>17</v>
      </c>
      <c r="F6" s="216"/>
      <c r="G6" s="201" t="s">
        <v>18</v>
      </c>
      <c r="H6" s="202"/>
      <c r="I6" s="215" t="s">
        <v>17</v>
      </c>
      <c r="J6" s="216"/>
      <c r="K6" s="201" t="s">
        <v>17</v>
      </c>
      <c r="L6" s="202"/>
      <c r="M6" s="215" t="s">
        <v>17</v>
      </c>
      <c r="N6" s="216"/>
      <c r="O6" s="201" t="s">
        <v>426</v>
      </c>
      <c r="P6" s="202"/>
      <c r="Q6" s="215" t="s">
        <v>18</v>
      </c>
      <c r="R6" s="216"/>
      <c r="S6" s="201" t="s">
        <v>17</v>
      </c>
      <c r="T6" s="202"/>
      <c r="U6" s="215" t="s">
        <v>17</v>
      </c>
      <c r="V6" s="216"/>
      <c r="W6" s="201" t="s">
        <v>17</v>
      </c>
      <c r="X6" s="202"/>
      <c r="Y6" s="215" t="s">
        <v>18</v>
      </c>
      <c r="Z6" s="216"/>
      <c r="AA6" s="201" t="s">
        <v>18</v>
      </c>
      <c r="AB6" s="202"/>
      <c r="AC6" s="221"/>
    </row>
    <row r="7" spans="1:29" s="2" customFormat="1" ht="14.45" customHeight="1" x14ac:dyDescent="0.45">
      <c r="A7" s="235" t="s">
        <v>19</v>
      </c>
      <c r="B7" s="236"/>
      <c r="C7" s="237"/>
      <c r="D7" s="73"/>
      <c r="E7" s="215" t="s">
        <v>539</v>
      </c>
      <c r="F7" s="216"/>
      <c r="G7" s="201" t="s">
        <v>540</v>
      </c>
      <c r="H7" s="202"/>
      <c r="I7" s="215" t="s">
        <v>251</v>
      </c>
      <c r="J7" s="216"/>
      <c r="K7" s="201" t="s">
        <v>541</v>
      </c>
      <c r="L7" s="202"/>
      <c r="M7" s="215" t="s">
        <v>252</v>
      </c>
      <c r="N7" s="216"/>
      <c r="O7" s="203" t="s">
        <v>450</v>
      </c>
      <c r="P7" s="204"/>
      <c r="Q7" s="215" t="s">
        <v>309</v>
      </c>
      <c r="R7" s="216"/>
      <c r="S7" s="201" t="s">
        <v>542</v>
      </c>
      <c r="T7" s="202"/>
      <c r="U7" s="218" t="s">
        <v>543</v>
      </c>
      <c r="V7" s="219"/>
      <c r="W7" s="297" t="s">
        <v>544</v>
      </c>
      <c r="X7" s="204"/>
      <c r="Y7" s="215" t="s">
        <v>253</v>
      </c>
      <c r="Z7" s="216"/>
      <c r="AA7" s="201" t="s">
        <v>254</v>
      </c>
      <c r="AB7" s="202"/>
      <c r="AC7" s="221"/>
    </row>
    <row r="8" spans="1:29" s="39" customFormat="1" ht="30" customHeight="1" x14ac:dyDescent="0.45">
      <c r="A8" s="235" t="s">
        <v>363</v>
      </c>
      <c r="B8" s="236"/>
      <c r="C8" s="237"/>
      <c r="D8" s="73"/>
      <c r="E8" s="241" t="s">
        <v>368</v>
      </c>
      <c r="F8" s="242"/>
      <c r="G8" s="232" t="s">
        <v>427</v>
      </c>
      <c r="H8" s="233"/>
      <c r="I8" s="249" t="s">
        <v>347</v>
      </c>
      <c r="J8" s="250"/>
      <c r="K8" s="247" t="s">
        <v>348</v>
      </c>
      <c r="L8" s="248"/>
      <c r="M8" s="249" t="s">
        <v>358</v>
      </c>
      <c r="N8" s="250"/>
      <c r="O8" s="230" t="s">
        <v>428</v>
      </c>
      <c r="P8" s="231"/>
      <c r="Q8" s="249" t="s">
        <v>351</v>
      </c>
      <c r="R8" s="250"/>
      <c r="S8" s="232" t="s">
        <v>405</v>
      </c>
      <c r="T8" s="233"/>
      <c r="U8" s="239" t="s">
        <v>381</v>
      </c>
      <c r="V8" s="240"/>
      <c r="W8" s="230" t="s">
        <v>439</v>
      </c>
      <c r="X8" s="231"/>
      <c r="Y8" s="241" t="s">
        <v>362</v>
      </c>
      <c r="Z8" s="242"/>
      <c r="AA8" s="230" t="s">
        <v>354</v>
      </c>
      <c r="AB8" s="231"/>
      <c r="AC8" s="221"/>
    </row>
    <row r="9" spans="1:29" ht="76.5" x14ac:dyDescent="0.45">
      <c r="A9" s="74" t="s">
        <v>31</v>
      </c>
      <c r="B9" s="75" t="s">
        <v>32</v>
      </c>
      <c r="C9" s="76" t="s">
        <v>33</v>
      </c>
      <c r="D9" s="77" t="s">
        <v>34</v>
      </c>
      <c r="E9" s="74" t="s">
        <v>35</v>
      </c>
      <c r="F9" s="76" t="s">
        <v>36</v>
      </c>
      <c r="G9" s="74" t="s">
        <v>35</v>
      </c>
      <c r="H9" s="76" t="s">
        <v>36</v>
      </c>
      <c r="I9" s="74" t="s">
        <v>35</v>
      </c>
      <c r="J9" s="76" t="s">
        <v>36</v>
      </c>
      <c r="K9" s="74" t="s">
        <v>35</v>
      </c>
      <c r="L9" s="76" t="s">
        <v>36</v>
      </c>
      <c r="M9" s="74" t="s">
        <v>35</v>
      </c>
      <c r="N9" s="76" t="s">
        <v>36</v>
      </c>
      <c r="O9" s="74" t="s">
        <v>35</v>
      </c>
      <c r="P9" s="76" t="s">
        <v>36</v>
      </c>
      <c r="Q9" s="74" t="s">
        <v>35</v>
      </c>
      <c r="R9" s="76" t="s">
        <v>36</v>
      </c>
      <c r="S9" s="74" t="s">
        <v>35</v>
      </c>
      <c r="T9" s="76" t="s">
        <v>36</v>
      </c>
      <c r="U9" s="74" t="s">
        <v>35</v>
      </c>
      <c r="V9" s="76" t="s">
        <v>36</v>
      </c>
      <c r="W9" s="74" t="s">
        <v>35</v>
      </c>
      <c r="X9" s="76" t="s">
        <v>36</v>
      </c>
      <c r="Y9" s="74" t="s">
        <v>35</v>
      </c>
      <c r="Z9" s="76" t="s">
        <v>36</v>
      </c>
      <c r="AA9" s="74" t="s">
        <v>35</v>
      </c>
      <c r="AB9" s="76" t="s">
        <v>36</v>
      </c>
      <c r="AC9" s="222"/>
    </row>
    <row r="10" spans="1:29" x14ac:dyDescent="0.45">
      <c r="A10" s="78" t="s">
        <v>37</v>
      </c>
      <c r="B10" s="79"/>
      <c r="C10" s="80"/>
      <c r="D10" s="81"/>
      <c r="E10" s="103"/>
      <c r="F10" s="104"/>
      <c r="G10" s="103"/>
      <c r="H10" s="104"/>
      <c r="I10" s="103"/>
      <c r="J10" s="104"/>
      <c r="K10" s="103"/>
      <c r="L10" s="104"/>
      <c r="M10" s="103"/>
      <c r="N10" s="104"/>
      <c r="O10" s="105"/>
      <c r="P10" s="104"/>
      <c r="Q10" s="107"/>
      <c r="R10" s="104"/>
      <c r="S10" s="103"/>
      <c r="T10" s="104"/>
      <c r="U10" s="105"/>
      <c r="V10" s="104"/>
      <c r="W10" s="105"/>
      <c r="X10" s="104"/>
      <c r="Y10" s="103"/>
      <c r="Z10" s="104"/>
      <c r="AA10" s="105"/>
      <c r="AB10" s="104"/>
      <c r="AC10" s="81"/>
    </row>
    <row r="11" spans="1:29" ht="15" customHeight="1" x14ac:dyDescent="0.45">
      <c r="A11" s="82" t="s">
        <v>598</v>
      </c>
      <c r="B11" s="83" t="s">
        <v>38</v>
      </c>
      <c r="C11" s="84" t="s">
        <v>39</v>
      </c>
      <c r="D11" s="85">
        <v>1</v>
      </c>
      <c r="E11" s="7"/>
      <c r="F11" s="8"/>
      <c r="G11" s="110"/>
      <c r="H11" s="108"/>
      <c r="I11" s="7"/>
      <c r="J11" s="8"/>
      <c r="K11" s="110"/>
      <c r="L11" s="108"/>
      <c r="M11" s="7"/>
      <c r="N11" s="8"/>
      <c r="O11" s="109" t="s">
        <v>75</v>
      </c>
      <c r="P11" s="123" t="s">
        <v>75</v>
      </c>
      <c r="Q11" s="7"/>
      <c r="R11" s="8"/>
      <c r="S11" s="110"/>
      <c r="T11" s="108"/>
      <c r="U11" s="7"/>
      <c r="V11" s="8"/>
      <c r="W11" s="110"/>
      <c r="X11" s="108"/>
      <c r="Y11" s="7"/>
      <c r="Z11" s="8"/>
      <c r="AA11" s="110"/>
      <c r="AB11" s="108"/>
      <c r="AC11" s="11">
        <f>+SUMPRODUCT(E11:AB11,$E$5:$AB$5)</f>
        <v>0</v>
      </c>
    </row>
    <row r="12" spans="1:29" x14ac:dyDescent="0.45">
      <c r="A12" s="82" t="s">
        <v>599</v>
      </c>
      <c r="B12" s="83" t="s">
        <v>40</v>
      </c>
      <c r="C12" s="84" t="s">
        <v>39</v>
      </c>
      <c r="D12" s="85">
        <v>1</v>
      </c>
      <c r="E12" s="7"/>
      <c r="F12" s="8"/>
      <c r="G12" s="110"/>
      <c r="H12" s="108"/>
      <c r="I12" s="7"/>
      <c r="J12" s="8"/>
      <c r="K12" s="110"/>
      <c r="L12" s="108"/>
      <c r="M12" s="7"/>
      <c r="N12" s="8"/>
      <c r="O12" s="109" t="s">
        <v>75</v>
      </c>
      <c r="P12" s="123" t="s">
        <v>75</v>
      </c>
      <c r="Q12" s="7"/>
      <c r="R12" s="8"/>
      <c r="S12" s="110"/>
      <c r="T12" s="108"/>
      <c r="U12" s="7"/>
      <c r="V12" s="8"/>
      <c r="W12" s="110"/>
      <c r="X12" s="108"/>
      <c r="Y12" s="7"/>
      <c r="Z12" s="8"/>
      <c r="AA12" s="110"/>
      <c r="AB12" s="108"/>
      <c r="AC12" s="11">
        <f t="shared" ref="AC12:AC68" si="0">+SUMPRODUCT(E12:AB12,$E$5:$AB$5)</f>
        <v>0</v>
      </c>
    </row>
    <row r="13" spans="1:29" x14ac:dyDescent="0.45">
      <c r="A13" s="82" t="s">
        <v>600</v>
      </c>
      <c r="B13" s="83" t="s">
        <v>41</v>
      </c>
      <c r="C13" s="84" t="s">
        <v>39</v>
      </c>
      <c r="D13" s="85">
        <v>1</v>
      </c>
      <c r="E13" s="7"/>
      <c r="F13" s="8"/>
      <c r="G13" s="110"/>
      <c r="H13" s="108"/>
      <c r="I13" s="7"/>
      <c r="J13" s="8"/>
      <c r="K13" s="110"/>
      <c r="L13" s="108"/>
      <c r="M13" s="7"/>
      <c r="N13" s="8"/>
      <c r="O13" s="109" t="s">
        <v>75</v>
      </c>
      <c r="P13" s="123" t="s">
        <v>75</v>
      </c>
      <c r="Q13" s="7"/>
      <c r="R13" s="8"/>
      <c r="S13" s="110"/>
      <c r="T13" s="108"/>
      <c r="U13" s="7"/>
      <c r="V13" s="8"/>
      <c r="W13" s="110"/>
      <c r="X13" s="108"/>
      <c r="Y13" s="7"/>
      <c r="Z13" s="8"/>
      <c r="AA13" s="110"/>
      <c r="AB13" s="108"/>
      <c r="AC13" s="11">
        <f t="shared" si="0"/>
        <v>0</v>
      </c>
    </row>
    <row r="14" spans="1:29" x14ac:dyDescent="0.45">
      <c r="A14" s="82" t="s">
        <v>601</v>
      </c>
      <c r="B14" s="83" t="s">
        <v>83</v>
      </c>
      <c r="C14" s="84" t="s">
        <v>39</v>
      </c>
      <c r="D14" s="85">
        <v>1</v>
      </c>
      <c r="E14" s="7"/>
      <c r="F14" s="8"/>
      <c r="G14" s="110"/>
      <c r="H14" s="108"/>
      <c r="I14" s="7"/>
      <c r="J14" s="8"/>
      <c r="K14" s="110"/>
      <c r="L14" s="108"/>
      <c r="M14" s="7"/>
      <c r="N14" s="8"/>
      <c r="O14" s="110" t="s">
        <v>75</v>
      </c>
      <c r="P14" s="108" t="s">
        <v>75</v>
      </c>
      <c r="Q14" s="7"/>
      <c r="R14" s="8"/>
      <c r="S14" s="110"/>
      <c r="T14" s="108"/>
      <c r="U14" s="7"/>
      <c r="V14" s="8"/>
      <c r="W14" s="110"/>
      <c r="X14" s="108"/>
      <c r="Y14" s="7"/>
      <c r="Z14" s="8"/>
      <c r="AA14" s="110"/>
      <c r="AB14" s="108"/>
      <c r="AC14" s="11">
        <f t="shared" si="0"/>
        <v>0</v>
      </c>
    </row>
    <row r="15" spans="1:29" x14ac:dyDescent="0.45">
      <c r="A15" s="82" t="s">
        <v>602</v>
      </c>
      <c r="B15" s="83" t="s">
        <v>42</v>
      </c>
      <c r="C15" s="84" t="s">
        <v>39</v>
      </c>
      <c r="D15" s="85">
        <v>1</v>
      </c>
      <c r="E15" s="7"/>
      <c r="F15" s="8"/>
      <c r="G15" s="110"/>
      <c r="H15" s="108"/>
      <c r="I15" s="7"/>
      <c r="J15" s="8"/>
      <c r="K15" s="110"/>
      <c r="L15" s="108"/>
      <c r="M15" s="7"/>
      <c r="N15" s="8"/>
      <c r="O15" s="110"/>
      <c r="P15" s="108"/>
      <c r="Q15" s="7"/>
      <c r="R15" s="8"/>
      <c r="S15" s="110"/>
      <c r="T15" s="108"/>
      <c r="U15" s="7"/>
      <c r="V15" s="8"/>
      <c r="W15" s="110"/>
      <c r="X15" s="108"/>
      <c r="Y15" s="7"/>
      <c r="Z15" s="8"/>
      <c r="AA15" s="110"/>
      <c r="AB15" s="108"/>
      <c r="AC15" s="11">
        <f t="shared" si="0"/>
        <v>0</v>
      </c>
    </row>
    <row r="16" spans="1:29" x14ac:dyDescent="0.45">
      <c r="A16" s="82" t="s">
        <v>603</v>
      </c>
      <c r="B16" s="83" t="s">
        <v>43</v>
      </c>
      <c r="C16" s="84" t="s">
        <v>44</v>
      </c>
      <c r="D16" s="85">
        <v>1</v>
      </c>
      <c r="E16" s="7"/>
      <c r="F16" s="8"/>
      <c r="G16" s="110"/>
      <c r="H16" s="108"/>
      <c r="I16" s="7"/>
      <c r="J16" s="8"/>
      <c r="K16" s="110"/>
      <c r="L16" s="108"/>
      <c r="M16" s="7"/>
      <c r="N16" s="8"/>
      <c r="O16" s="109" t="s">
        <v>75</v>
      </c>
      <c r="P16" s="123" t="s">
        <v>75</v>
      </c>
      <c r="Q16" s="7"/>
      <c r="R16" s="8"/>
      <c r="S16" s="110"/>
      <c r="T16" s="108"/>
      <c r="U16" s="7"/>
      <c r="V16" s="8"/>
      <c r="W16" s="110"/>
      <c r="X16" s="108"/>
      <c r="Y16" s="7"/>
      <c r="Z16" s="8"/>
      <c r="AA16" s="110"/>
      <c r="AB16" s="108"/>
      <c r="AC16" s="11">
        <f t="shared" si="0"/>
        <v>0</v>
      </c>
    </row>
    <row r="17" spans="1:29" x14ac:dyDescent="0.45">
      <c r="A17" s="82" t="s">
        <v>604</v>
      </c>
      <c r="B17" s="83" t="s">
        <v>45</v>
      </c>
      <c r="C17" s="84" t="s">
        <v>39</v>
      </c>
      <c r="D17" s="85">
        <v>1</v>
      </c>
      <c r="E17" s="7"/>
      <c r="F17" s="8"/>
      <c r="G17" s="110"/>
      <c r="H17" s="108"/>
      <c r="I17" s="7"/>
      <c r="J17" s="8"/>
      <c r="K17" s="110"/>
      <c r="L17" s="108"/>
      <c r="M17" s="7"/>
      <c r="N17" s="8"/>
      <c r="O17" s="110" t="s">
        <v>75</v>
      </c>
      <c r="P17" s="108" t="s">
        <v>75</v>
      </c>
      <c r="Q17" s="7"/>
      <c r="R17" s="8"/>
      <c r="S17" s="110"/>
      <c r="T17" s="108"/>
      <c r="U17" s="7"/>
      <c r="V17" s="8"/>
      <c r="W17" s="110"/>
      <c r="X17" s="108"/>
      <c r="Y17" s="7"/>
      <c r="Z17" s="8"/>
      <c r="AA17" s="110"/>
      <c r="AB17" s="108"/>
      <c r="AC17" s="11">
        <f t="shared" si="0"/>
        <v>0</v>
      </c>
    </row>
    <row r="18" spans="1:29" x14ac:dyDescent="0.45">
      <c r="A18" s="82" t="s">
        <v>605</v>
      </c>
      <c r="B18" s="83" t="s">
        <v>46</v>
      </c>
      <c r="C18" s="84" t="s">
        <v>44</v>
      </c>
      <c r="D18" s="85">
        <v>1</v>
      </c>
      <c r="E18" s="7"/>
      <c r="F18" s="8"/>
      <c r="G18" s="110"/>
      <c r="H18" s="108"/>
      <c r="I18" s="7"/>
      <c r="J18" s="8"/>
      <c r="K18" s="110"/>
      <c r="L18" s="108"/>
      <c r="M18" s="7"/>
      <c r="N18" s="8"/>
      <c r="O18" s="110" t="s">
        <v>75</v>
      </c>
      <c r="P18" s="108" t="s">
        <v>75</v>
      </c>
      <c r="Q18" s="7"/>
      <c r="R18" s="8"/>
      <c r="S18" s="110"/>
      <c r="T18" s="108"/>
      <c r="U18" s="7"/>
      <c r="V18" s="8"/>
      <c r="W18" s="110"/>
      <c r="X18" s="108"/>
      <c r="Y18" s="7"/>
      <c r="Z18" s="8"/>
      <c r="AA18" s="110"/>
      <c r="AB18" s="108"/>
      <c r="AC18" s="11">
        <f t="shared" si="0"/>
        <v>0</v>
      </c>
    </row>
    <row r="19" spans="1:29" x14ac:dyDescent="0.45">
      <c r="A19" s="78" t="s">
        <v>47</v>
      </c>
      <c r="B19" s="79"/>
      <c r="C19" s="80"/>
      <c r="D19" s="86"/>
      <c r="E19" s="103"/>
      <c r="F19" s="108"/>
      <c r="G19" s="103"/>
      <c r="H19" s="108"/>
      <c r="I19" s="103"/>
      <c r="J19" s="108"/>
      <c r="K19" s="103"/>
      <c r="L19" s="108"/>
      <c r="M19" s="103"/>
      <c r="N19" s="108"/>
      <c r="O19" s="105"/>
      <c r="P19" s="108"/>
      <c r="Q19" s="105"/>
      <c r="R19" s="108"/>
      <c r="S19" s="103"/>
      <c r="T19" s="108"/>
      <c r="U19" s="105"/>
      <c r="V19" s="108"/>
      <c r="W19" s="105"/>
      <c r="X19" s="108"/>
      <c r="Y19" s="103"/>
      <c r="Z19" s="108"/>
      <c r="AA19" s="105"/>
      <c r="AB19" s="108"/>
      <c r="AC19" s="108"/>
    </row>
    <row r="20" spans="1:29" x14ac:dyDescent="0.45">
      <c r="A20" s="82" t="s">
        <v>606</v>
      </c>
      <c r="B20" s="83" t="s">
        <v>48</v>
      </c>
      <c r="C20" s="84" t="s">
        <v>49</v>
      </c>
      <c r="D20" s="85">
        <v>1</v>
      </c>
      <c r="E20" s="7"/>
      <c r="F20" s="8"/>
      <c r="G20" s="110"/>
      <c r="H20" s="108"/>
      <c r="I20" s="7"/>
      <c r="J20" s="8"/>
      <c r="K20" s="110"/>
      <c r="L20" s="108"/>
      <c r="M20" s="7"/>
      <c r="N20" s="8"/>
      <c r="O20" s="110" t="s">
        <v>75</v>
      </c>
      <c r="P20" s="108" t="s">
        <v>75</v>
      </c>
      <c r="Q20" s="7"/>
      <c r="R20" s="8"/>
      <c r="S20" s="110"/>
      <c r="T20" s="108"/>
      <c r="U20" s="7"/>
      <c r="V20" s="8"/>
      <c r="W20" s="110"/>
      <c r="X20" s="108"/>
      <c r="Y20" s="7"/>
      <c r="Z20" s="8"/>
      <c r="AA20" s="110"/>
      <c r="AB20" s="108"/>
      <c r="AC20" s="11">
        <f t="shared" si="0"/>
        <v>0</v>
      </c>
    </row>
    <row r="21" spans="1:29" x14ac:dyDescent="0.45">
      <c r="A21" s="82" t="s">
        <v>607</v>
      </c>
      <c r="B21" s="83" t="s">
        <v>50</v>
      </c>
      <c r="C21" s="84" t="s">
        <v>39</v>
      </c>
      <c r="D21" s="85">
        <v>1</v>
      </c>
      <c r="E21" s="7"/>
      <c r="F21" s="8"/>
      <c r="G21" s="110"/>
      <c r="H21" s="108"/>
      <c r="I21" s="7"/>
      <c r="J21" s="8"/>
      <c r="K21" s="110"/>
      <c r="L21" s="108"/>
      <c r="M21" s="7"/>
      <c r="N21" s="8"/>
      <c r="O21" s="110" t="s">
        <v>75</v>
      </c>
      <c r="P21" s="108" t="s">
        <v>75</v>
      </c>
      <c r="Q21" s="7"/>
      <c r="R21" s="8"/>
      <c r="S21" s="110"/>
      <c r="T21" s="108"/>
      <c r="U21" s="7"/>
      <c r="V21" s="8"/>
      <c r="W21" s="110"/>
      <c r="X21" s="108"/>
      <c r="Y21" s="7"/>
      <c r="Z21" s="8"/>
      <c r="AA21" s="110"/>
      <c r="AB21" s="108"/>
      <c r="AC21" s="11">
        <f t="shared" si="0"/>
        <v>0</v>
      </c>
    </row>
    <row r="22" spans="1:29" x14ac:dyDescent="0.45">
      <c r="A22" s="82" t="s">
        <v>608</v>
      </c>
      <c r="B22" s="83" t="s">
        <v>51</v>
      </c>
      <c r="C22" s="84" t="s">
        <v>39</v>
      </c>
      <c r="D22" s="85">
        <v>1</v>
      </c>
      <c r="E22" s="7"/>
      <c r="F22" s="8"/>
      <c r="G22" s="110"/>
      <c r="H22" s="108"/>
      <c r="I22" s="7"/>
      <c r="J22" s="8"/>
      <c r="K22" s="110"/>
      <c r="L22" s="108"/>
      <c r="M22" s="7"/>
      <c r="N22" s="8"/>
      <c r="O22" s="110" t="s">
        <v>75</v>
      </c>
      <c r="P22" s="108" t="s">
        <v>75</v>
      </c>
      <c r="Q22" s="7"/>
      <c r="R22" s="8"/>
      <c r="S22" s="110"/>
      <c r="T22" s="108"/>
      <c r="U22" s="7"/>
      <c r="V22" s="8"/>
      <c r="W22" s="110"/>
      <c r="X22" s="108"/>
      <c r="Y22" s="7"/>
      <c r="Z22" s="8"/>
      <c r="AA22" s="110"/>
      <c r="AB22" s="108"/>
      <c r="AC22" s="11">
        <f t="shared" si="0"/>
        <v>0</v>
      </c>
    </row>
    <row r="23" spans="1:29" ht="13.25" customHeight="1" x14ac:dyDescent="0.45">
      <c r="A23" s="82" t="s">
        <v>609</v>
      </c>
      <c r="B23" s="83" t="s">
        <v>52</v>
      </c>
      <c r="C23" s="84" t="s">
        <v>39</v>
      </c>
      <c r="D23" s="85">
        <v>1</v>
      </c>
      <c r="E23" s="7"/>
      <c r="F23" s="8"/>
      <c r="G23" s="110"/>
      <c r="H23" s="108"/>
      <c r="I23" s="7"/>
      <c r="J23" s="8"/>
      <c r="K23" s="110"/>
      <c r="L23" s="108"/>
      <c r="M23" s="7"/>
      <c r="N23" s="8"/>
      <c r="O23" s="110" t="s">
        <v>75</v>
      </c>
      <c r="P23" s="108" t="s">
        <v>75</v>
      </c>
      <c r="Q23" s="7"/>
      <c r="R23" s="8"/>
      <c r="S23" s="110"/>
      <c r="T23" s="108"/>
      <c r="U23" s="7"/>
      <c r="V23" s="8"/>
      <c r="W23" s="110"/>
      <c r="X23" s="108"/>
      <c r="Y23" s="7"/>
      <c r="Z23" s="8"/>
      <c r="AA23" s="110"/>
      <c r="AB23" s="108"/>
      <c r="AC23" s="11">
        <f t="shared" si="0"/>
        <v>0</v>
      </c>
    </row>
    <row r="24" spans="1:29" x14ac:dyDescent="0.45">
      <c r="A24" s="78" t="s">
        <v>53</v>
      </c>
      <c r="B24" s="79"/>
      <c r="C24" s="80"/>
      <c r="D24" s="86"/>
      <c r="E24" s="103"/>
      <c r="F24" s="108"/>
      <c r="G24" s="103"/>
      <c r="H24" s="108"/>
      <c r="I24" s="103"/>
      <c r="J24" s="108"/>
      <c r="K24" s="103"/>
      <c r="L24" s="108"/>
      <c r="M24" s="103"/>
      <c r="N24" s="108"/>
      <c r="O24" s="105"/>
      <c r="P24" s="108"/>
      <c r="Q24" s="105"/>
      <c r="R24" s="108"/>
      <c r="S24" s="103"/>
      <c r="T24" s="108"/>
      <c r="U24" s="105"/>
      <c r="V24" s="108"/>
      <c r="W24" s="105"/>
      <c r="X24" s="108"/>
      <c r="Y24" s="103"/>
      <c r="Z24" s="108"/>
      <c r="AA24" s="105"/>
      <c r="AB24" s="108"/>
      <c r="AC24" s="108"/>
    </row>
    <row r="25" spans="1:29" x14ac:dyDescent="0.45">
      <c r="A25" s="82" t="s">
        <v>610</v>
      </c>
      <c r="B25" s="83" t="s">
        <v>54</v>
      </c>
      <c r="C25" s="84" t="s">
        <v>39</v>
      </c>
      <c r="D25" s="85">
        <v>1</v>
      </c>
      <c r="E25" s="7"/>
      <c r="F25" s="8"/>
      <c r="G25" s="110"/>
      <c r="H25" s="108"/>
      <c r="I25" s="7"/>
      <c r="J25" s="8"/>
      <c r="K25" s="110"/>
      <c r="L25" s="108"/>
      <c r="M25" s="7"/>
      <c r="N25" s="8"/>
      <c r="O25" s="110"/>
      <c r="P25" s="108"/>
      <c r="Q25" s="7"/>
      <c r="R25" s="8"/>
      <c r="S25" s="110"/>
      <c r="T25" s="108"/>
      <c r="U25" s="7"/>
      <c r="V25" s="8"/>
      <c r="W25" s="110"/>
      <c r="X25" s="108"/>
      <c r="Y25" s="7"/>
      <c r="Z25" s="8"/>
      <c r="AA25" s="110"/>
      <c r="AB25" s="108"/>
      <c r="AC25" s="11">
        <f t="shared" si="0"/>
        <v>0</v>
      </c>
    </row>
    <row r="26" spans="1:29" x14ac:dyDescent="0.45">
      <c r="A26" s="82" t="s">
        <v>611</v>
      </c>
      <c r="B26" s="83" t="s">
        <v>339</v>
      </c>
      <c r="C26" s="84" t="s">
        <v>39</v>
      </c>
      <c r="D26" s="85">
        <v>1</v>
      </c>
      <c r="E26" s="7"/>
      <c r="F26" s="8"/>
      <c r="G26" s="110"/>
      <c r="H26" s="108"/>
      <c r="I26" s="7"/>
      <c r="J26" s="8"/>
      <c r="K26" s="110"/>
      <c r="L26" s="108"/>
      <c r="M26" s="7"/>
      <c r="N26" s="8"/>
      <c r="O26" s="110"/>
      <c r="P26" s="108"/>
      <c r="Q26" s="7"/>
      <c r="R26" s="8"/>
      <c r="S26" s="110"/>
      <c r="T26" s="108"/>
      <c r="U26" s="7"/>
      <c r="V26" s="8"/>
      <c r="W26" s="110"/>
      <c r="X26" s="108"/>
      <c r="Y26" s="7"/>
      <c r="Z26" s="8"/>
      <c r="AA26" s="110"/>
      <c r="AB26" s="108"/>
      <c r="AC26" s="11">
        <f t="shared" si="0"/>
        <v>0</v>
      </c>
    </row>
    <row r="27" spans="1:29" x14ac:dyDescent="0.45">
      <c r="A27" s="82" t="s">
        <v>612</v>
      </c>
      <c r="B27" s="83" t="s">
        <v>340</v>
      </c>
      <c r="C27" s="84" t="s">
        <v>39</v>
      </c>
      <c r="D27" s="85">
        <v>1</v>
      </c>
      <c r="E27" s="7"/>
      <c r="F27" s="8"/>
      <c r="G27" s="110"/>
      <c r="H27" s="108"/>
      <c r="I27" s="7"/>
      <c r="J27" s="8"/>
      <c r="K27" s="110"/>
      <c r="L27" s="108"/>
      <c r="M27" s="7"/>
      <c r="N27" s="8"/>
      <c r="O27" s="110"/>
      <c r="P27" s="108"/>
      <c r="Q27" s="7"/>
      <c r="R27" s="8"/>
      <c r="S27" s="110"/>
      <c r="T27" s="108"/>
      <c r="U27" s="7"/>
      <c r="V27" s="8"/>
      <c r="W27" s="110"/>
      <c r="X27" s="108"/>
      <c r="Y27" s="7"/>
      <c r="Z27" s="8"/>
      <c r="AA27" s="110"/>
      <c r="AB27" s="108"/>
      <c r="AC27" s="11">
        <f t="shared" si="0"/>
        <v>0</v>
      </c>
    </row>
    <row r="28" spans="1:29" x14ac:dyDescent="0.45">
      <c r="A28" s="82" t="s">
        <v>613</v>
      </c>
      <c r="B28" s="83" t="s">
        <v>341</v>
      </c>
      <c r="C28" s="84" t="s">
        <v>39</v>
      </c>
      <c r="D28" s="85">
        <v>1</v>
      </c>
      <c r="E28" s="7"/>
      <c r="F28" s="8"/>
      <c r="G28" s="110"/>
      <c r="H28" s="108"/>
      <c r="I28" s="7"/>
      <c r="J28" s="8"/>
      <c r="K28" s="110"/>
      <c r="L28" s="108"/>
      <c r="M28" s="7"/>
      <c r="N28" s="8"/>
      <c r="O28" s="110"/>
      <c r="P28" s="108"/>
      <c r="Q28" s="7"/>
      <c r="R28" s="8"/>
      <c r="S28" s="110"/>
      <c r="T28" s="108"/>
      <c r="U28" s="7"/>
      <c r="V28" s="8"/>
      <c r="W28" s="110"/>
      <c r="X28" s="108"/>
      <c r="Y28" s="7"/>
      <c r="Z28" s="8"/>
      <c r="AA28" s="110"/>
      <c r="AB28" s="108"/>
      <c r="AC28" s="11">
        <f t="shared" si="0"/>
        <v>0</v>
      </c>
    </row>
    <row r="29" spans="1:29" x14ac:dyDescent="0.45">
      <c r="A29" s="82" t="s">
        <v>614</v>
      </c>
      <c r="B29" s="83" t="s">
        <v>55</v>
      </c>
      <c r="C29" s="84" t="s">
        <v>39</v>
      </c>
      <c r="D29" s="85">
        <v>1</v>
      </c>
      <c r="E29" s="7"/>
      <c r="F29" s="8"/>
      <c r="G29" s="110"/>
      <c r="H29" s="108"/>
      <c r="I29" s="7"/>
      <c r="J29" s="8"/>
      <c r="K29" s="110"/>
      <c r="L29" s="108"/>
      <c r="M29" s="7"/>
      <c r="N29" s="8"/>
      <c r="O29" s="110"/>
      <c r="P29" s="108"/>
      <c r="Q29" s="7"/>
      <c r="R29" s="8"/>
      <c r="S29" s="110"/>
      <c r="T29" s="108"/>
      <c r="U29" s="7"/>
      <c r="V29" s="8"/>
      <c r="W29" s="110"/>
      <c r="X29" s="108"/>
      <c r="Y29" s="7"/>
      <c r="Z29" s="8"/>
      <c r="AA29" s="110"/>
      <c r="AB29" s="108"/>
      <c r="AC29" s="11">
        <f t="shared" si="0"/>
        <v>0</v>
      </c>
    </row>
    <row r="30" spans="1:29" x14ac:dyDescent="0.45">
      <c r="A30" s="82" t="s">
        <v>615</v>
      </c>
      <c r="B30" s="83" t="s">
        <v>56</v>
      </c>
      <c r="C30" s="84" t="s">
        <v>39</v>
      </c>
      <c r="D30" s="85">
        <v>1</v>
      </c>
      <c r="E30" s="7"/>
      <c r="F30" s="8"/>
      <c r="G30" s="110"/>
      <c r="H30" s="108"/>
      <c r="I30" s="7"/>
      <c r="J30" s="8"/>
      <c r="K30" s="110"/>
      <c r="L30" s="108"/>
      <c r="M30" s="7"/>
      <c r="N30" s="8"/>
      <c r="O30" s="110"/>
      <c r="P30" s="108"/>
      <c r="Q30" s="7"/>
      <c r="R30" s="8"/>
      <c r="S30" s="110"/>
      <c r="T30" s="108"/>
      <c r="U30" s="7"/>
      <c r="V30" s="8"/>
      <c r="W30" s="110"/>
      <c r="X30" s="108"/>
      <c r="Y30" s="7"/>
      <c r="Z30" s="8"/>
      <c r="AA30" s="110"/>
      <c r="AB30" s="108"/>
      <c r="AC30" s="11">
        <f t="shared" si="0"/>
        <v>0</v>
      </c>
    </row>
    <row r="31" spans="1:29" x14ac:dyDescent="0.45">
      <c r="A31" s="82" t="s">
        <v>616</v>
      </c>
      <c r="B31" s="83" t="s">
        <v>416</v>
      </c>
      <c r="C31" s="84" t="s">
        <v>39</v>
      </c>
      <c r="D31" s="85">
        <v>1</v>
      </c>
      <c r="E31" s="7"/>
      <c r="F31" s="8"/>
      <c r="G31" s="110"/>
      <c r="H31" s="108"/>
      <c r="I31" s="7"/>
      <c r="J31" s="8"/>
      <c r="K31" s="110"/>
      <c r="L31" s="108"/>
      <c r="M31" s="7"/>
      <c r="N31" s="8"/>
      <c r="O31" s="110"/>
      <c r="P31" s="108"/>
      <c r="Q31" s="7"/>
      <c r="R31" s="8"/>
      <c r="S31" s="110"/>
      <c r="T31" s="108"/>
      <c r="U31" s="7"/>
      <c r="V31" s="8"/>
      <c r="W31" s="110"/>
      <c r="X31" s="108"/>
      <c r="Y31" s="7"/>
      <c r="Z31" s="8"/>
      <c r="AA31" s="110"/>
      <c r="AB31" s="108"/>
      <c r="AC31" s="11">
        <f t="shared" si="0"/>
        <v>0</v>
      </c>
    </row>
    <row r="32" spans="1:29" x14ac:dyDescent="0.45">
      <c r="A32" s="82" t="s">
        <v>617</v>
      </c>
      <c r="B32" s="83" t="s">
        <v>417</v>
      </c>
      <c r="C32" s="84" t="s">
        <v>39</v>
      </c>
      <c r="D32" s="85">
        <v>1</v>
      </c>
      <c r="E32" s="7"/>
      <c r="F32" s="8"/>
      <c r="G32" s="110"/>
      <c r="H32" s="108"/>
      <c r="I32" s="7"/>
      <c r="J32" s="8"/>
      <c r="K32" s="110"/>
      <c r="L32" s="108"/>
      <c r="M32" s="7"/>
      <c r="N32" s="8"/>
      <c r="O32" s="110"/>
      <c r="P32" s="108"/>
      <c r="Q32" s="7"/>
      <c r="R32" s="8"/>
      <c r="S32" s="110"/>
      <c r="T32" s="108"/>
      <c r="U32" s="7"/>
      <c r="V32" s="8"/>
      <c r="W32" s="110"/>
      <c r="X32" s="108"/>
      <c r="Y32" s="7"/>
      <c r="Z32" s="8"/>
      <c r="AA32" s="110"/>
      <c r="AB32" s="108"/>
      <c r="AC32" s="11">
        <f t="shared" si="0"/>
        <v>0</v>
      </c>
    </row>
    <row r="33" spans="1:29" x14ac:dyDescent="0.45">
      <c r="A33" s="82" t="s">
        <v>618</v>
      </c>
      <c r="B33" s="83" t="s">
        <v>57</v>
      </c>
      <c r="C33" s="84" t="s">
        <v>39</v>
      </c>
      <c r="D33" s="85">
        <v>1</v>
      </c>
      <c r="E33" s="7"/>
      <c r="F33" s="8"/>
      <c r="G33" s="110"/>
      <c r="H33" s="108"/>
      <c r="I33" s="7"/>
      <c r="J33" s="8"/>
      <c r="K33" s="110"/>
      <c r="L33" s="108"/>
      <c r="M33" s="7"/>
      <c r="N33" s="8"/>
      <c r="O33" s="110"/>
      <c r="P33" s="108"/>
      <c r="Q33" s="7"/>
      <c r="R33" s="8"/>
      <c r="S33" s="110"/>
      <c r="T33" s="108"/>
      <c r="U33" s="7"/>
      <c r="V33" s="8"/>
      <c r="W33" s="110"/>
      <c r="X33" s="108"/>
      <c r="Y33" s="7"/>
      <c r="Z33" s="8"/>
      <c r="AA33" s="110"/>
      <c r="AB33" s="108"/>
      <c r="AC33" s="11">
        <f t="shared" si="0"/>
        <v>0</v>
      </c>
    </row>
    <row r="34" spans="1:29" x14ac:dyDescent="0.45">
      <c r="A34" s="82" t="s">
        <v>619</v>
      </c>
      <c r="B34" s="83" t="s">
        <v>58</v>
      </c>
      <c r="C34" s="84" t="s">
        <v>39</v>
      </c>
      <c r="D34" s="85">
        <v>1</v>
      </c>
      <c r="E34" s="7"/>
      <c r="F34" s="8"/>
      <c r="G34" s="110"/>
      <c r="H34" s="108"/>
      <c r="I34" s="7"/>
      <c r="J34" s="8"/>
      <c r="K34" s="110"/>
      <c r="L34" s="108"/>
      <c r="M34" s="7"/>
      <c r="N34" s="8"/>
      <c r="O34" s="110"/>
      <c r="P34" s="108"/>
      <c r="Q34" s="7"/>
      <c r="R34" s="8"/>
      <c r="S34" s="110"/>
      <c r="T34" s="108"/>
      <c r="U34" s="7"/>
      <c r="V34" s="8"/>
      <c r="W34" s="110"/>
      <c r="X34" s="108"/>
      <c r="Y34" s="7"/>
      <c r="Z34" s="8"/>
      <c r="AA34" s="110"/>
      <c r="AB34" s="108"/>
      <c r="AC34" s="11">
        <f t="shared" si="0"/>
        <v>0</v>
      </c>
    </row>
    <row r="35" spans="1:29" x14ac:dyDescent="0.45">
      <c r="A35" s="82" t="s">
        <v>620</v>
      </c>
      <c r="B35" s="87" t="s">
        <v>59</v>
      </c>
      <c r="C35" s="88" t="s">
        <v>39</v>
      </c>
      <c r="D35" s="85">
        <v>1</v>
      </c>
      <c r="E35" s="12"/>
      <c r="F35" s="8"/>
      <c r="G35" s="110"/>
      <c r="H35" s="108"/>
      <c r="I35" s="7"/>
      <c r="J35" s="8"/>
      <c r="K35" s="110"/>
      <c r="L35" s="108"/>
      <c r="M35" s="7"/>
      <c r="N35" s="8"/>
      <c r="O35" s="110"/>
      <c r="P35" s="108"/>
      <c r="Q35" s="7"/>
      <c r="R35" s="8"/>
      <c r="S35" s="110"/>
      <c r="T35" s="108"/>
      <c r="U35" s="7"/>
      <c r="V35" s="8"/>
      <c r="W35" s="110"/>
      <c r="X35" s="108"/>
      <c r="Y35" s="7"/>
      <c r="Z35" s="8"/>
      <c r="AA35" s="110"/>
      <c r="AB35" s="108"/>
      <c r="AC35" s="11">
        <f t="shared" si="0"/>
        <v>0</v>
      </c>
    </row>
    <row r="36" spans="1:29" x14ac:dyDescent="0.45">
      <c r="A36" s="82" t="s">
        <v>621</v>
      </c>
      <c r="B36" s="87" t="s">
        <v>342</v>
      </c>
      <c r="C36" s="84" t="s">
        <v>39</v>
      </c>
      <c r="D36" s="85">
        <v>1</v>
      </c>
      <c r="E36" s="7"/>
      <c r="F36" s="8"/>
      <c r="G36" s="110"/>
      <c r="H36" s="108"/>
      <c r="I36" s="7"/>
      <c r="J36" s="8"/>
      <c r="K36" s="110"/>
      <c r="L36" s="108"/>
      <c r="M36" s="7"/>
      <c r="N36" s="8"/>
      <c r="O36" s="110"/>
      <c r="P36" s="108"/>
      <c r="Q36" s="7"/>
      <c r="R36" s="8"/>
      <c r="S36" s="110"/>
      <c r="T36" s="108"/>
      <c r="U36" s="7"/>
      <c r="V36" s="8"/>
      <c r="W36" s="110"/>
      <c r="X36" s="108"/>
      <c r="Y36" s="7"/>
      <c r="Z36" s="8"/>
      <c r="AA36" s="110"/>
      <c r="AB36" s="108"/>
      <c r="AC36" s="11">
        <f t="shared" si="0"/>
        <v>0</v>
      </c>
    </row>
    <row r="37" spans="1:29" x14ac:dyDescent="0.45">
      <c r="A37" s="82" t="s">
        <v>622</v>
      </c>
      <c r="B37" s="87" t="s">
        <v>343</v>
      </c>
      <c r="C37" s="88" t="s">
        <v>39</v>
      </c>
      <c r="D37" s="85">
        <v>1</v>
      </c>
      <c r="E37" s="12"/>
      <c r="F37" s="8"/>
      <c r="G37" s="110"/>
      <c r="H37" s="108"/>
      <c r="I37" s="7"/>
      <c r="J37" s="8"/>
      <c r="K37" s="110"/>
      <c r="L37" s="108"/>
      <c r="M37" s="7"/>
      <c r="N37" s="8"/>
      <c r="O37" s="110"/>
      <c r="P37" s="108"/>
      <c r="Q37" s="7"/>
      <c r="R37" s="8"/>
      <c r="S37" s="110"/>
      <c r="T37" s="108"/>
      <c r="U37" s="7"/>
      <c r="V37" s="8"/>
      <c r="W37" s="110"/>
      <c r="X37" s="108"/>
      <c r="Y37" s="7"/>
      <c r="Z37" s="8"/>
      <c r="AA37" s="110"/>
      <c r="AB37" s="108"/>
      <c r="AC37" s="11">
        <f t="shared" si="0"/>
        <v>0</v>
      </c>
    </row>
    <row r="38" spans="1:29" x14ac:dyDescent="0.45">
      <c r="A38" s="78" t="s">
        <v>60</v>
      </c>
      <c r="B38" s="79"/>
      <c r="C38" s="80"/>
      <c r="D38" s="86"/>
      <c r="E38" s="103"/>
      <c r="F38" s="108"/>
      <c r="G38" s="103"/>
      <c r="H38" s="108"/>
      <c r="I38" s="103"/>
      <c r="J38" s="108"/>
      <c r="K38" s="103"/>
      <c r="L38" s="108"/>
      <c r="M38" s="103"/>
      <c r="N38" s="108"/>
      <c r="O38" s="105"/>
      <c r="P38" s="108"/>
      <c r="Q38" s="105"/>
      <c r="R38" s="108"/>
      <c r="S38" s="103"/>
      <c r="T38" s="108"/>
      <c r="U38" s="105"/>
      <c r="V38" s="108"/>
      <c r="W38" s="105"/>
      <c r="X38" s="108"/>
      <c r="Y38" s="103"/>
      <c r="Z38" s="108"/>
      <c r="AA38" s="105"/>
      <c r="AB38" s="108"/>
      <c r="AC38" s="108"/>
    </row>
    <row r="39" spans="1:29" x14ac:dyDescent="0.45">
      <c r="A39" s="82" t="s">
        <v>623</v>
      </c>
      <c r="B39" s="83" t="s">
        <v>61</v>
      </c>
      <c r="C39" s="84" t="s">
        <v>39</v>
      </c>
      <c r="D39" s="85">
        <v>1</v>
      </c>
      <c r="E39" s="7"/>
      <c r="F39" s="8"/>
      <c r="G39" s="110"/>
      <c r="H39" s="108"/>
      <c r="I39" s="7"/>
      <c r="J39" s="8"/>
      <c r="K39" s="110"/>
      <c r="L39" s="108"/>
      <c r="M39" s="7"/>
      <c r="N39" s="8"/>
      <c r="O39" s="110"/>
      <c r="P39" s="108"/>
      <c r="Q39" s="7"/>
      <c r="R39" s="8"/>
      <c r="S39" s="110"/>
      <c r="T39" s="108"/>
      <c r="U39" s="7"/>
      <c r="V39" s="8"/>
      <c r="W39" s="110"/>
      <c r="X39" s="108"/>
      <c r="Y39" s="7"/>
      <c r="Z39" s="8"/>
      <c r="AA39" s="110"/>
      <c r="AB39" s="108"/>
      <c r="AC39" s="11">
        <f t="shared" si="0"/>
        <v>0</v>
      </c>
    </row>
    <row r="40" spans="1:29" x14ac:dyDescent="0.45">
      <c r="A40" s="82" t="s">
        <v>624</v>
      </c>
      <c r="B40" s="83" t="s">
        <v>62</v>
      </c>
      <c r="C40" s="84" t="s">
        <v>39</v>
      </c>
      <c r="D40" s="85">
        <v>1</v>
      </c>
      <c r="E40" s="7"/>
      <c r="F40" s="8"/>
      <c r="G40" s="110"/>
      <c r="H40" s="108"/>
      <c r="I40" s="7"/>
      <c r="J40" s="8"/>
      <c r="K40" s="110"/>
      <c r="L40" s="108"/>
      <c r="M40" s="7"/>
      <c r="N40" s="8"/>
      <c r="O40" s="114"/>
      <c r="P40" s="108"/>
      <c r="Q40" s="13"/>
      <c r="R40" s="8"/>
      <c r="S40" s="110"/>
      <c r="T40" s="108"/>
      <c r="U40" s="13"/>
      <c r="V40" s="8"/>
      <c r="W40" s="114"/>
      <c r="X40" s="108"/>
      <c r="Y40" s="7"/>
      <c r="Z40" s="8"/>
      <c r="AA40" s="114"/>
      <c r="AB40" s="108"/>
      <c r="AC40" s="11">
        <f t="shared" si="0"/>
        <v>0</v>
      </c>
    </row>
    <row r="41" spans="1:29" x14ac:dyDescent="0.45">
      <c r="A41" s="82" t="s">
        <v>625</v>
      </c>
      <c r="B41" s="83" t="s">
        <v>63</v>
      </c>
      <c r="C41" s="84" t="s">
        <v>39</v>
      </c>
      <c r="D41" s="85">
        <v>1</v>
      </c>
      <c r="E41" s="7"/>
      <c r="F41" s="8"/>
      <c r="G41" s="110"/>
      <c r="H41" s="108"/>
      <c r="I41" s="7"/>
      <c r="J41" s="8"/>
      <c r="K41" s="110"/>
      <c r="L41" s="108"/>
      <c r="M41" s="7"/>
      <c r="N41" s="8"/>
      <c r="O41" s="114"/>
      <c r="P41" s="108"/>
      <c r="Q41" s="13"/>
      <c r="R41" s="8"/>
      <c r="S41" s="110"/>
      <c r="T41" s="108"/>
      <c r="U41" s="13"/>
      <c r="V41" s="8"/>
      <c r="W41" s="114"/>
      <c r="X41" s="108"/>
      <c r="Y41" s="7"/>
      <c r="Z41" s="8"/>
      <c r="AA41" s="114"/>
      <c r="AB41" s="108"/>
      <c r="AC41" s="11">
        <f t="shared" si="0"/>
        <v>0</v>
      </c>
    </row>
    <row r="42" spans="1:29" x14ac:dyDescent="0.45">
      <c r="A42" s="78" t="s">
        <v>64</v>
      </c>
      <c r="B42" s="79"/>
      <c r="C42" s="80"/>
      <c r="D42" s="86"/>
      <c r="E42" s="103"/>
      <c r="F42" s="108"/>
      <c r="G42" s="103"/>
      <c r="H42" s="108"/>
      <c r="I42" s="103"/>
      <c r="J42" s="108"/>
      <c r="K42" s="103"/>
      <c r="L42" s="108"/>
      <c r="M42" s="103"/>
      <c r="N42" s="108"/>
      <c r="O42" s="105"/>
      <c r="P42" s="108"/>
      <c r="Q42" s="105"/>
      <c r="R42" s="108"/>
      <c r="S42" s="103"/>
      <c r="T42" s="108"/>
      <c r="U42" s="105"/>
      <c r="V42" s="108"/>
      <c r="W42" s="105"/>
      <c r="X42" s="108"/>
      <c r="Y42" s="103"/>
      <c r="Z42" s="108"/>
      <c r="AA42" s="105"/>
      <c r="AB42" s="108"/>
      <c r="AC42" s="108"/>
    </row>
    <row r="43" spans="1:29" x14ac:dyDescent="0.45">
      <c r="A43" s="82" t="s">
        <v>626</v>
      </c>
      <c r="B43" s="87" t="s">
        <v>65</v>
      </c>
      <c r="C43" s="88" t="s">
        <v>39</v>
      </c>
      <c r="D43" s="85">
        <v>1</v>
      </c>
      <c r="E43" s="7"/>
      <c r="F43" s="8"/>
      <c r="G43" s="110"/>
      <c r="H43" s="108"/>
      <c r="I43" s="7"/>
      <c r="J43" s="8"/>
      <c r="K43" s="110"/>
      <c r="L43" s="108"/>
      <c r="M43" s="7"/>
      <c r="N43" s="8"/>
      <c r="O43" s="110" t="s">
        <v>75</v>
      </c>
      <c r="P43" s="108" t="s">
        <v>75</v>
      </c>
      <c r="Q43" s="7"/>
      <c r="R43" s="8"/>
      <c r="S43" s="110"/>
      <c r="T43" s="108"/>
      <c r="U43" s="7"/>
      <c r="V43" s="8"/>
      <c r="W43" s="110"/>
      <c r="X43" s="108"/>
      <c r="Y43" s="7"/>
      <c r="Z43" s="8"/>
      <c r="AA43" s="110"/>
      <c r="AB43" s="108"/>
      <c r="AC43" s="11">
        <f t="shared" si="0"/>
        <v>0</v>
      </c>
    </row>
    <row r="44" spans="1:29" x14ac:dyDescent="0.45">
      <c r="A44" s="82" t="s">
        <v>627</v>
      </c>
      <c r="B44" s="87" t="s">
        <v>66</v>
      </c>
      <c r="C44" s="88" t="s">
        <v>39</v>
      </c>
      <c r="D44" s="85">
        <v>1</v>
      </c>
      <c r="E44" s="7"/>
      <c r="F44" s="8"/>
      <c r="G44" s="110"/>
      <c r="H44" s="108"/>
      <c r="I44" s="7"/>
      <c r="J44" s="8"/>
      <c r="K44" s="110"/>
      <c r="L44" s="108"/>
      <c r="M44" s="7"/>
      <c r="N44" s="8"/>
      <c r="O44" s="110" t="s">
        <v>75</v>
      </c>
      <c r="P44" s="108" t="s">
        <v>75</v>
      </c>
      <c r="Q44" s="7"/>
      <c r="R44" s="8"/>
      <c r="S44" s="110"/>
      <c r="T44" s="108"/>
      <c r="U44" s="7"/>
      <c r="V44" s="8"/>
      <c r="W44" s="110"/>
      <c r="X44" s="108"/>
      <c r="Y44" s="7"/>
      <c r="Z44" s="8"/>
      <c r="AA44" s="110"/>
      <c r="AB44" s="108"/>
      <c r="AC44" s="11">
        <f t="shared" si="0"/>
        <v>0</v>
      </c>
    </row>
    <row r="45" spans="1:29" x14ac:dyDescent="0.45">
      <c r="A45" s="89" t="s">
        <v>628</v>
      </c>
      <c r="B45" s="90"/>
      <c r="C45" s="91"/>
      <c r="D45" s="86"/>
      <c r="E45" s="105"/>
      <c r="F45" s="108"/>
      <c r="G45" s="105"/>
      <c r="H45" s="108"/>
      <c r="I45" s="105"/>
      <c r="J45" s="108"/>
      <c r="K45" s="103"/>
      <c r="L45" s="108"/>
      <c r="M45" s="105"/>
      <c r="N45" s="108"/>
      <c r="O45" s="105"/>
      <c r="P45" s="108"/>
      <c r="Q45" s="105"/>
      <c r="R45" s="108"/>
      <c r="S45" s="105"/>
      <c r="T45" s="108"/>
      <c r="U45" s="105"/>
      <c r="V45" s="108"/>
      <c r="W45" s="105"/>
      <c r="X45" s="108"/>
      <c r="Y45" s="105"/>
      <c r="Z45" s="108"/>
      <c r="AA45" s="105"/>
      <c r="AB45" s="108"/>
      <c r="AC45" s="108"/>
    </row>
    <row r="46" spans="1:29" x14ac:dyDescent="0.45">
      <c r="A46" s="82" t="s">
        <v>629</v>
      </c>
      <c r="B46" s="83" t="s">
        <v>67</v>
      </c>
      <c r="C46" s="84" t="s">
        <v>49</v>
      </c>
      <c r="D46" s="85">
        <v>1</v>
      </c>
      <c r="E46" s="7"/>
      <c r="F46" s="8"/>
      <c r="G46" s="110"/>
      <c r="H46" s="108"/>
      <c r="I46" s="7"/>
      <c r="J46" s="8"/>
      <c r="K46" s="110"/>
      <c r="L46" s="108"/>
      <c r="M46" s="7"/>
      <c r="N46" s="8"/>
      <c r="O46" s="115"/>
      <c r="P46" s="108"/>
      <c r="Q46" s="7"/>
      <c r="R46" s="8"/>
      <c r="S46" s="110"/>
      <c r="T46" s="108"/>
      <c r="U46" s="14"/>
      <c r="V46" s="8"/>
      <c r="W46" s="115"/>
      <c r="X46" s="108"/>
      <c r="Y46" s="7"/>
      <c r="Z46" s="8"/>
      <c r="AA46" s="115"/>
      <c r="AB46" s="108"/>
      <c r="AC46" s="11">
        <f t="shared" si="0"/>
        <v>0</v>
      </c>
    </row>
    <row r="47" spans="1:29" x14ac:dyDescent="0.45">
      <c r="A47" s="82" t="s">
        <v>630</v>
      </c>
      <c r="B47" s="83" t="s">
        <v>68</v>
      </c>
      <c r="C47" s="84" t="s">
        <v>49</v>
      </c>
      <c r="D47" s="85">
        <v>1</v>
      </c>
      <c r="E47" s="7"/>
      <c r="F47" s="8"/>
      <c r="G47" s="110"/>
      <c r="H47" s="108"/>
      <c r="I47" s="7"/>
      <c r="J47" s="8"/>
      <c r="K47" s="110"/>
      <c r="L47" s="108"/>
      <c r="M47" s="7"/>
      <c r="N47" s="8"/>
      <c r="O47" s="115"/>
      <c r="P47" s="108"/>
      <c r="Q47" s="7"/>
      <c r="R47" s="8"/>
      <c r="S47" s="110"/>
      <c r="T47" s="108"/>
      <c r="U47" s="14"/>
      <c r="V47" s="8"/>
      <c r="W47" s="115"/>
      <c r="X47" s="108"/>
      <c r="Y47" s="7"/>
      <c r="Z47" s="8"/>
      <c r="AA47" s="115"/>
      <c r="AB47" s="108"/>
      <c r="AC47" s="11">
        <f t="shared" si="0"/>
        <v>0</v>
      </c>
    </row>
    <row r="48" spans="1:29" x14ac:dyDescent="0.45">
      <c r="A48" s="82" t="s">
        <v>631</v>
      </c>
      <c r="B48" s="83" t="s">
        <v>69</v>
      </c>
      <c r="C48" s="84" t="s">
        <v>49</v>
      </c>
      <c r="D48" s="85">
        <v>1</v>
      </c>
      <c r="E48" s="7"/>
      <c r="F48" s="8"/>
      <c r="G48" s="110"/>
      <c r="H48" s="108"/>
      <c r="I48" s="7"/>
      <c r="J48" s="8"/>
      <c r="K48" s="110"/>
      <c r="L48" s="108"/>
      <c r="M48" s="7"/>
      <c r="N48" s="8"/>
      <c r="O48" s="110"/>
      <c r="P48" s="108"/>
      <c r="Q48" s="7"/>
      <c r="R48" s="8"/>
      <c r="S48" s="110"/>
      <c r="T48" s="108"/>
      <c r="U48" s="7"/>
      <c r="V48" s="8"/>
      <c r="W48" s="110"/>
      <c r="X48" s="108"/>
      <c r="Y48" s="7"/>
      <c r="Z48" s="8"/>
      <c r="AA48" s="110"/>
      <c r="AB48" s="108"/>
      <c r="AC48" s="11">
        <f t="shared" si="0"/>
        <v>0</v>
      </c>
    </row>
    <row r="49" spans="1:29" x14ac:dyDescent="0.45">
      <c r="A49" s="82" t="s">
        <v>632</v>
      </c>
      <c r="B49" s="83" t="s">
        <v>336</v>
      </c>
      <c r="C49" s="84" t="s">
        <v>49</v>
      </c>
      <c r="D49" s="85">
        <v>1</v>
      </c>
      <c r="E49" s="7"/>
      <c r="F49" s="8"/>
      <c r="G49" s="110"/>
      <c r="H49" s="108"/>
      <c r="I49" s="7"/>
      <c r="J49" s="8"/>
      <c r="K49" s="110"/>
      <c r="L49" s="108"/>
      <c r="M49" s="7"/>
      <c r="N49" s="8"/>
      <c r="O49" s="110"/>
      <c r="P49" s="108"/>
      <c r="Q49" s="7"/>
      <c r="R49" s="8"/>
      <c r="S49" s="110"/>
      <c r="T49" s="108"/>
      <c r="U49" s="7"/>
      <c r="V49" s="8"/>
      <c r="W49" s="110"/>
      <c r="X49" s="108"/>
      <c r="Y49" s="7"/>
      <c r="Z49" s="8"/>
      <c r="AA49" s="110"/>
      <c r="AB49" s="108"/>
      <c r="AC49" s="11">
        <f t="shared" si="0"/>
        <v>0</v>
      </c>
    </row>
    <row r="50" spans="1:29" x14ac:dyDescent="0.45">
      <c r="A50" s="82" t="s">
        <v>633</v>
      </c>
      <c r="B50" s="83" t="s">
        <v>419</v>
      </c>
      <c r="C50" s="84" t="s">
        <v>39</v>
      </c>
      <c r="D50" s="85">
        <v>1</v>
      </c>
      <c r="E50" s="7"/>
      <c r="F50" s="8"/>
      <c r="G50" s="110"/>
      <c r="H50" s="108"/>
      <c r="I50" s="7"/>
      <c r="J50" s="8"/>
      <c r="K50" s="110"/>
      <c r="L50" s="108"/>
      <c r="M50" s="7"/>
      <c r="N50" s="8"/>
      <c r="O50" s="110"/>
      <c r="P50" s="108"/>
      <c r="Q50" s="7"/>
      <c r="R50" s="8"/>
      <c r="S50" s="110"/>
      <c r="T50" s="108"/>
      <c r="U50" s="7"/>
      <c r="V50" s="8"/>
      <c r="W50" s="110"/>
      <c r="X50" s="108"/>
      <c r="Y50" s="7"/>
      <c r="Z50" s="8"/>
      <c r="AA50" s="110"/>
      <c r="AB50" s="108"/>
      <c r="AC50" s="11">
        <f t="shared" si="0"/>
        <v>0</v>
      </c>
    </row>
    <row r="51" spans="1:29" x14ac:dyDescent="0.45">
      <c r="A51" s="82" t="s">
        <v>634</v>
      </c>
      <c r="B51" s="83" t="s">
        <v>418</v>
      </c>
      <c r="C51" s="84" t="s">
        <v>39</v>
      </c>
      <c r="D51" s="85">
        <v>1</v>
      </c>
      <c r="E51" s="7"/>
      <c r="F51" s="8"/>
      <c r="G51" s="110"/>
      <c r="H51" s="108"/>
      <c r="I51" s="7"/>
      <c r="J51" s="8"/>
      <c r="K51" s="110"/>
      <c r="L51" s="108"/>
      <c r="M51" s="7"/>
      <c r="N51" s="8"/>
      <c r="O51" s="110"/>
      <c r="P51" s="108"/>
      <c r="Q51" s="7"/>
      <c r="R51" s="8"/>
      <c r="S51" s="110"/>
      <c r="T51" s="108"/>
      <c r="U51" s="7"/>
      <c r="V51" s="8"/>
      <c r="W51" s="110"/>
      <c r="X51" s="108"/>
      <c r="Y51" s="7"/>
      <c r="Z51" s="8"/>
      <c r="AA51" s="110"/>
      <c r="AB51" s="108"/>
      <c r="AC51" s="11">
        <f t="shared" si="0"/>
        <v>0</v>
      </c>
    </row>
    <row r="52" spans="1:29" ht="38.25" x14ac:dyDescent="0.45">
      <c r="A52" s="82" t="s">
        <v>635</v>
      </c>
      <c r="B52" s="92" t="s">
        <v>337</v>
      </c>
      <c r="C52" s="93" t="s">
        <v>39</v>
      </c>
      <c r="D52" s="94">
        <v>1</v>
      </c>
      <c r="E52" s="7"/>
      <c r="F52" s="8"/>
      <c r="G52" s="110"/>
      <c r="H52" s="108"/>
      <c r="I52" s="7"/>
      <c r="J52" s="8"/>
      <c r="K52" s="110"/>
      <c r="L52" s="108"/>
      <c r="M52" s="7"/>
      <c r="N52" s="8"/>
      <c r="O52" s="110"/>
      <c r="P52" s="108"/>
      <c r="Q52" s="7"/>
      <c r="R52" s="8"/>
      <c r="S52" s="110"/>
      <c r="T52" s="108"/>
      <c r="U52" s="7"/>
      <c r="V52" s="8"/>
      <c r="W52" s="110"/>
      <c r="X52" s="108"/>
      <c r="Y52" s="7"/>
      <c r="Z52" s="8"/>
      <c r="AA52" s="110"/>
      <c r="AB52" s="108"/>
      <c r="AC52" s="19">
        <f t="shared" si="0"/>
        <v>0</v>
      </c>
    </row>
    <row r="53" spans="1:29" x14ac:dyDescent="0.45">
      <c r="A53" s="78" t="s">
        <v>636</v>
      </c>
      <c r="B53" s="79"/>
      <c r="C53" s="80"/>
      <c r="D53" s="86"/>
      <c r="E53" s="103"/>
      <c r="F53" s="108"/>
      <c r="G53" s="103"/>
      <c r="H53" s="108"/>
      <c r="I53" s="103"/>
      <c r="J53" s="108"/>
      <c r="K53" s="103"/>
      <c r="L53" s="108"/>
      <c r="M53" s="103"/>
      <c r="N53" s="108"/>
      <c r="O53" s="105"/>
      <c r="P53" s="108"/>
      <c r="Q53" s="105"/>
      <c r="R53" s="108"/>
      <c r="S53" s="103"/>
      <c r="T53" s="108"/>
      <c r="U53" s="105"/>
      <c r="V53" s="108"/>
      <c r="W53" s="105"/>
      <c r="X53" s="108"/>
      <c r="Y53" s="103"/>
      <c r="Z53" s="108"/>
      <c r="AA53" s="105"/>
      <c r="AB53" s="108"/>
      <c r="AC53" s="108"/>
    </row>
    <row r="54" spans="1:29" x14ac:dyDescent="0.45">
      <c r="A54" s="82" t="s">
        <v>637</v>
      </c>
      <c r="B54" s="83" t="s">
        <v>70</v>
      </c>
      <c r="C54" s="84" t="s">
        <v>49</v>
      </c>
      <c r="D54" s="85">
        <v>1</v>
      </c>
      <c r="E54" s="7"/>
      <c r="F54" s="8"/>
      <c r="G54" s="110"/>
      <c r="H54" s="108"/>
      <c r="I54" s="7"/>
      <c r="J54" s="8"/>
      <c r="K54" s="110"/>
      <c r="L54" s="108"/>
      <c r="M54" s="7"/>
      <c r="N54" s="8"/>
      <c r="O54" s="110"/>
      <c r="P54" s="108"/>
      <c r="Q54" s="7"/>
      <c r="R54" s="8"/>
      <c r="S54" s="110"/>
      <c r="T54" s="108"/>
      <c r="U54" s="7"/>
      <c r="V54" s="8"/>
      <c r="W54" s="110"/>
      <c r="X54" s="108"/>
      <c r="Y54" s="7"/>
      <c r="Z54" s="8"/>
      <c r="AA54" s="110"/>
      <c r="AB54" s="108"/>
      <c r="AC54" s="11">
        <f>+SUMPRODUCT(E54:AB54,$E$5:$AB$5)</f>
        <v>0</v>
      </c>
    </row>
    <row r="55" spans="1:29" x14ac:dyDescent="0.45">
      <c r="A55" s="82" t="s">
        <v>638</v>
      </c>
      <c r="B55" s="83" t="s">
        <v>71</v>
      </c>
      <c r="C55" s="84" t="s">
        <v>39</v>
      </c>
      <c r="D55" s="85">
        <v>1</v>
      </c>
      <c r="E55" s="7"/>
      <c r="F55" s="8"/>
      <c r="G55" s="110"/>
      <c r="H55" s="108"/>
      <c r="I55" s="7"/>
      <c r="J55" s="8"/>
      <c r="K55" s="110"/>
      <c r="L55" s="108"/>
      <c r="M55" s="7"/>
      <c r="N55" s="8"/>
      <c r="O55" s="110"/>
      <c r="P55" s="108"/>
      <c r="Q55" s="7"/>
      <c r="R55" s="8"/>
      <c r="S55" s="110"/>
      <c r="T55" s="108"/>
      <c r="U55" s="7"/>
      <c r="V55" s="8"/>
      <c r="W55" s="110"/>
      <c r="X55" s="108"/>
      <c r="Y55" s="7"/>
      <c r="Z55" s="8"/>
      <c r="AA55" s="110"/>
      <c r="AB55" s="108"/>
      <c r="AC55" s="11">
        <f t="shared" si="0"/>
        <v>0</v>
      </c>
    </row>
    <row r="56" spans="1:29" x14ac:dyDescent="0.45">
      <c r="A56" s="82" t="s">
        <v>640</v>
      </c>
      <c r="B56" s="83" t="s">
        <v>72</v>
      </c>
      <c r="C56" s="84" t="s">
        <v>49</v>
      </c>
      <c r="D56" s="85">
        <v>1</v>
      </c>
      <c r="E56" s="7"/>
      <c r="F56" s="8"/>
      <c r="G56" s="110"/>
      <c r="H56" s="108"/>
      <c r="I56" s="7"/>
      <c r="J56" s="8"/>
      <c r="K56" s="110"/>
      <c r="L56" s="108"/>
      <c r="M56" s="7"/>
      <c r="N56" s="8"/>
      <c r="O56" s="110"/>
      <c r="P56" s="108"/>
      <c r="Q56" s="7"/>
      <c r="R56" s="8"/>
      <c r="S56" s="110"/>
      <c r="T56" s="108"/>
      <c r="U56" s="7"/>
      <c r="V56" s="8"/>
      <c r="W56" s="110"/>
      <c r="X56" s="108"/>
      <c r="Y56" s="7"/>
      <c r="Z56" s="8"/>
      <c r="AA56" s="110"/>
      <c r="AB56" s="108"/>
      <c r="AC56" s="11">
        <f t="shared" si="0"/>
        <v>0</v>
      </c>
    </row>
    <row r="57" spans="1:29" x14ac:dyDescent="0.45">
      <c r="A57" s="82" t="s">
        <v>639</v>
      </c>
      <c r="B57" s="83" t="s">
        <v>73</v>
      </c>
      <c r="C57" s="84" t="s">
        <v>39</v>
      </c>
      <c r="D57" s="85">
        <v>1</v>
      </c>
      <c r="E57" s="7"/>
      <c r="F57" s="8"/>
      <c r="G57" s="110"/>
      <c r="H57" s="108"/>
      <c r="I57" s="7"/>
      <c r="J57" s="8"/>
      <c r="K57" s="110"/>
      <c r="L57" s="108"/>
      <c r="M57" s="7"/>
      <c r="N57" s="8"/>
      <c r="O57" s="110"/>
      <c r="P57" s="108"/>
      <c r="Q57" s="7"/>
      <c r="R57" s="8"/>
      <c r="S57" s="110"/>
      <c r="T57" s="108"/>
      <c r="U57" s="7"/>
      <c r="V57" s="8"/>
      <c r="W57" s="110"/>
      <c r="X57" s="108"/>
      <c r="Y57" s="7"/>
      <c r="Z57" s="8"/>
      <c r="AA57" s="110"/>
      <c r="AB57" s="108"/>
      <c r="AC57" s="11">
        <f t="shared" si="0"/>
        <v>0</v>
      </c>
    </row>
    <row r="58" spans="1:29" x14ac:dyDescent="0.45">
      <c r="A58" s="95" t="s">
        <v>641</v>
      </c>
      <c r="B58" s="96" t="s">
        <v>74</v>
      </c>
      <c r="C58" s="84" t="s">
        <v>39</v>
      </c>
      <c r="D58" s="85">
        <v>1</v>
      </c>
      <c r="E58" s="7"/>
      <c r="F58" s="8"/>
      <c r="G58" s="110"/>
      <c r="H58" s="108"/>
      <c r="I58" s="7"/>
      <c r="J58" s="8"/>
      <c r="K58" s="110"/>
      <c r="L58" s="108"/>
      <c r="M58" s="7"/>
      <c r="N58" s="8"/>
      <c r="O58" s="110"/>
      <c r="P58" s="108"/>
      <c r="Q58" s="7"/>
      <c r="R58" s="8"/>
      <c r="S58" s="110"/>
      <c r="T58" s="108"/>
      <c r="U58" s="7"/>
      <c r="V58" s="8"/>
      <c r="W58" s="110"/>
      <c r="X58" s="108"/>
      <c r="Y58" s="7"/>
      <c r="Z58" s="8"/>
      <c r="AA58" s="110"/>
      <c r="AB58" s="108"/>
      <c r="AC58" s="11">
        <f t="shared" si="0"/>
        <v>0</v>
      </c>
    </row>
    <row r="59" spans="1:29" x14ac:dyDescent="0.45">
      <c r="A59" s="78" t="s">
        <v>642</v>
      </c>
      <c r="B59" s="79"/>
      <c r="C59" s="80"/>
      <c r="D59" s="86"/>
      <c r="E59" s="103"/>
      <c r="F59" s="108"/>
      <c r="G59" s="103"/>
      <c r="H59" s="108"/>
      <c r="I59" s="103"/>
      <c r="J59" s="108"/>
      <c r="K59" s="103"/>
      <c r="L59" s="108"/>
      <c r="M59" s="103"/>
      <c r="N59" s="108"/>
      <c r="O59" s="105"/>
      <c r="P59" s="108"/>
      <c r="Q59" s="103"/>
      <c r="R59" s="108"/>
      <c r="S59" s="103"/>
      <c r="T59" s="108"/>
      <c r="U59" s="105"/>
      <c r="V59" s="108"/>
      <c r="W59" s="105"/>
      <c r="X59" s="108"/>
      <c r="Y59" s="103"/>
      <c r="Z59" s="108"/>
      <c r="AA59" s="105"/>
      <c r="AB59" s="108"/>
      <c r="AC59" s="126"/>
    </row>
    <row r="60" spans="1:29" ht="51" x14ac:dyDescent="0.45">
      <c r="A60" s="82" t="s">
        <v>643</v>
      </c>
      <c r="B60" s="97" t="s">
        <v>652</v>
      </c>
      <c r="C60" s="93" t="s">
        <v>39</v>
      </c>
      <c r="D60" s="94">
        <v>1</v>
      </c>
      <c r="E60" s="15" t="s">
        <v>75</v>
      </c>
      <c r="F60" s="16"/>
      <c r="G60" s="109" t="s">
        <v>75</v>
      </c>
      <c r="H60" s="111"/>
      <c r="I60" s="15" t="s">
        <v>75</v>
      </c>
      <c r="J60" s="16"/>
      <c r="K60" s="109" t="s">
        <v>75</v>
      </c>
      <c r="L60" s="111"/>
      <c r="M60" s="15" t="s">
        <v>75</v>
      </c>
      <c r="N60" s="16"/>
      <c r="O60" s="109" t="s">
        <v>75</v>
      </c>
      <c r="P60" s="111"/>
      <c r="Q60" s="15" t="s">
        <v>75</v>
      </c>
      <c r="R60" s="16"/>
      <c r="S60" s="109" t="s">
        <v>75</v>
      </c>
      <c r="T60" s="111"/>
      <c r="U60" s="15" t="s">
        <v>75</v>
      </c>
      <c r="V60" s="16"/>
      <c r="W60" s="109" t="s">
        <v>75</v>
      </c>
      <c r="X60" s="111"/>
      <c r="Y60" s="15" t="s">
        <v>75</v>
      </c>
      <c r="Z60" s="16"/>
      <c r="AA60" s="109" t="s">
        <v>75</v>
      </c>
      <c r="AB60" s="111"/>
      <c r="AC60" s="19">
        <f t="shared" si="0"/>
        <v>0</v>
      </c>
    </row>
    <row r="61" spans="1:29" ht="25.5" x14ac:dyDescent="0.45">
      <c r="A61" s="82" t="s">
        <v>644</v>
      </c>
      <c r="B61" s="97" t="s">
        <v>76</v>
      </c>
      <c r="C61" s="93" t="s">
        <v>39</v>
      </c>
      <c r="D61" s="94">
        <v>1</v>
      </c>
      <c r="E61" s="15" t="s">
        <v>75</v>
      </c>
      <c r="F61" s="16"/>
      <c r="G61" s="109" t="s">
        <v>75</v>
      </c>
      <c r="H61" s="111"/>
      <c r="I61" s="15" t="s">
        <v>75</v>
      </c>
      <c r="J61" s="16"/>
      <c r="K61" s="109" t="s">
        <v>75</v>
      </c>
      <c r="L61" s="111"/>
      <c r="M61" s="15" t="s">
        <v>75</v>
      </c>
      <c r="N61" s="16"/>
      <c r="O61" s="109" t="s">
        <v>75</v>
      </c>
      <c r="P61" s="111"/>
      <c r="Q61" s="15" t="s">
        <v>75</v>
      </c>
      <c r="R61" s="16"/>
      <c r="S61" s="109" t="s">
        <v>75</v>
      </c>
      <c r="T61" s="111"/>
      <c r="U61" s="15" t="s">
        <v>75</v>
      </c>
      <c r="V61" s="16"/>
      <c r="W61" s="109" t="s">
        <v>75</v>
      </c>
      <c r="X61" s="111"/>
      <c r="Y61" s="15" t="s">
        <v>75</v>
      </c>
      <c r="Z61" s="16"/>
      <c r="AA61" s="109" t="s">
        <v>75</v>
      </c>
      <c r="AB61" s="111"/>
      <c r="AC61" s="19">
        <f t="shared" si="0"/>
        <v>0</v>
      </c>
    </row>
    <row r="62" spans="1:29" ht="25.5" x14ac:dyDescent="0.45">
      <c r="A62" s="82" t="s">
        <v>645</v>
      </c>
      <c r="B62" s="97" t="s">
        <v>77</v>
      </c>
      <c r="C62" s="93" t="s">
        <v>39</v>
      </c>
      <c r="D62" s="94">
        <v>1</v>
      </c>
      <c r="E62" s="15" t="s">
        <v>75</v>
      </c>
      <c r="F62" s="16"/>
      <c r="G62" s="109" t="s">
        <v>75</v>
      </c>
      <c r="H62" s="111"/>
      <c r="I62" s="15" t="s">
        <v>75</v>
      </c>
      <c r="J62" s="16"/>
      <c r="K62" s="109" t="s">
        <v>75</v>
      </c>
      <c r="L62" s="111"/>
      <c r="M62" s="15" t="s">
        <v>75</v>
      </c>
      <c r="N62" s="16"/>
      <c r="O62" s="109" t="s">
        <v>75</v>
      </c>
      <c r="P62" s="111" t="s">
        <v>75</v>
      </c>
      <c r="Q62" s="15" t="s">
        <v>75</v>
      </c>
      <c r="R62" s="16"/>
      <c r="S62" s="109" t="s">
        <v>75</v>
      </c>
      <c r="T62" s="111"/>
      <c r="U62" s="15" t="s">
        <v>75</v>
      </c>
      <c r="V62" s="16"/>
      <c r="W62" s="109" t="s">
        <v>75</v>
      </c>
      <c r="X62" s="111"/>
      <c r="Y62" s="15" t="s">
        <v>75</v>
      </c>
      <c r="Z62" s="16"/>
      <c r="AA62" s="109" t="s">
        <v>75</v>
      </c>
      <c r="AB62" s="111"/>
      <c r="AC62" s="19">
        <f t="shared" si="0"/>
        <v>0</v>
      </c>
    </row>
    <row r="63" spans="1:29" x14ac:dyDescent="0.45">
      <c r="A63" s="82" t="s">
        <v>646</v>
      </c>
      <c r="B63" s="97" t="s">
        <v>84</v>
      </c>
      <c r="C63" s="93" t="s">
        <v>39</v>
      </c>
      <c r="D63" s="94">
        <v>1</v>
      </c>
      <c r="E63" s="15" t="s">
        <v>75</v>
      </c>
      <c r="F63" s="16"/>
      <c r="G63" s="109" t="s">
        <v>75</v>
      </c>
      <c r="H63" s="111"/>
      <c r="I63" s="15" t="s">
        <v>75</v>
      </c>
      <c r="J63" s="16"/>
      <c r="K63" s="109" t="s">
        <v>75</v>
      </c>
      <c r="L63" s="111"/>
      <c r="M63" s="15" t="s">
        <v>75</v>
      </c>
      <c r="N63" s="16"/>
      <c r="O63" s="109" t="s">
        <v>75</v>
      </c>
      <c r="P63" s="111"/>
      <c r="Q63" s="15" t="s">
        <v>75</v>
      </c>
      <c r="R63" s="16"/>
      <c r="S63" s="109" t="s">
        <v>75</v>
      </c>
      <c r="T63" s="111"/>
      <c r="U63" s="15" t="s">
        <v>75</v>
      </c>
      <c r="V63" s="16"/>
      <c r="W63" s="109" t="s">
        <v>75</v>
      </c>
      <c r="X63" s="111"/>
      <c r="Y63" s="15" t="s">
        <v>75</v>
      </c>
      <c r="Z63" s="16"/>
      <c r="AA63" s="109" t="s">
        <v>75</v>
      </c>
      <c r="AB63" s="111"/>
      <c r="AC63" s="19">
        <f t="shared" si="0"/>
        <v>0</v>
      </c>
    </row>
    <row r="64" spans="1:29" x14ac:dyDescent="0.45">
      <c r="A64" s="82" t="s">
        <v>647</v>
      </c>
      <c r="B64" s="97" t="s">
        <v>131</v>
      </c>
      <c r="C64" s="93" t="s">
        <v>39</v>
      </c>
      <c r="D64" s="94">
        <v>1</v>
      </c>
      <c r="E64" s="15" t="s">
        <v>75</v>
      </c>
      <c r="F64" s="16"/>
      <c r="G64" s="109" t="s">
        <v>75</v>
      </c>
      <c r="H64" s="111"/>
      <c r="I64" s="15" t="s">
        <v>75</v>
      </c>
      <c r="J64" s="16"/>
      <c r="K64" s="109" t="s">
        <v>75</v>
      </c>
      <c r="L64" s="111"/>
      <c r="M64" s="15" t="s">
        <v>75</v>
      </c>
      <c r="N64" s="16"/>
      <c r="O64" s="109" t="s">
        <v>75</v>
      </c>
      <c r="P64" s="111"/>
      <c r="Q64" s="15" t="s">
        <v>75</v>
      </c>
      <c r="R64" s="16"/>
      <c r="S64" s="109" t="s">
        <v>75</v>
      </c>
      <c r="T64" s="111"/>
      <c r="U64" s="15" t="s">
        <v>75</v>
      </c>
      <c r="V64" s="16"/>
      <c r="W64" s="109" t="s">
        <v>75</v>
      </c>
      <c r="X64" s="111"/>
      <c r="Y64" s="15" t="s">
        <v>75</v>
      </c>
      <c r="Z64" s="16"/>
      <c r="AA64" s="109" t="s">
        <v>75</v>
      </c>
      <c r="AB64" s="111"/>
      <c r="AC64" s="19">
        <f t="shared" si="0"/>
        <v>0</v>
      </c>
    </row>
    <row r="65" spans="1:29" ht="25.5" x14ac:dyDescent="0.45">
      <c r="A65" s="82" t="s">
        <v>648</v>
      </c>
      <c r="B65" s="97" t="s">
        <v>78</v>
      </c>
      <c r="C65" s="93" t="s">
        <v>79</v>
      </c>
      <c r="D65" s="94">
        <v>1</v>
      </c>
      <c r="E65" s="15" t="s">
        <v>75</v>
      </c>
      <c r="F65" s="16"/>
      <c r="G65" s="109" t="s">
        <v>75</v>
      </c>
      <c r="H65" s="111"/>
      <c r="I65" s="15" t="s">
        <v>75</v>
      </c>
      <c r="J65" s="16"/>
      <c r="K65" s="109" t="s">
        <v>75</v>
      </c>
      <c r="L65" s="111"/>
      <c r="M65" s="15" t="s">
        <v>75</v>
      </c>
      <c r="N65" s="16"/>
      <c r="O65" s="109" t="s">
        <v>75</v>
      </c>
      <c r="P65" s="111" t="s">
        <v>75</v>
      </c>
      <c r="Q65" s="15" t="s">
        <v>75</v>
      </c>
      <c r="R65" s="16"/>
      <c r="S65" s="109" t="s">
        <v>75</v>
      </c>
      <c r="T65" s="111"/>
      <c r="U65" s="15" t="s">
        <v>75</v>
      </c>
      <c r="V65" s="16"/>
      <c r="W65" s="109" t="s">
        <v>75</v>
      </c>
      <c r="X65" s="111"/>
      <c r="Y65" s="15" t="s">
        <v>75</v>
      </c>
      <c r="Z65" s="16"/>
      <c r="AA65" s="109" t="s">
        <v>75</v>
      </c>
      <c r="AB65" s="111"/>
      <c r="AC65" s="19">
        <f t="shared" si="0"/>
        <v>0</v>
      </c>
    </row>
    <row r="66" spans="1:29" x14ac:dyDescent="0.45">
      <c r="A66" s="82" t="s">
        <v>649</v>
      </c>
      <c r="B66" s="97" t="s">
        <v>80</v>
      </c>
      <c r="C66" s="93" t="s">
        <v>79</v>
      </c>
      <c r="D66" s="94">
        <v>1</v>
      </c>
      <c r="E66" s="15" t="s">
        <v>75</v>
      </c>
      <c r="F66" s="16"/>
      <c r="G66" s="109" t="s">
        <v>75</v>
      </c>
      <c r="H66" s="111"/>
      <c r="I66" s="15" t="s">
        <v>75</v>
      </c>
      <c r="J66" s="16"/>
      <c r="K66" s="109" t="s">
        <v>75</v>
      </c>
      <c r="L66" s="111"/>
      <c r="M66" s="15" t="s">
        <v>75</v>
      </c>
      <c r="N66" s="16"/>
      <c r="O66" s="109" t="s">
        <v>75</v>
      </c>
      <c r="P66" s="111"/>
      <c r="Q66" s="15" t="s">
        <v>75</v>
      </c>
      <c r="R66" s="16"/>
      <c r="S66" s="109" t="s">
        <v>75</v>
      </c>
      <c r="T66" s="111"/>
      <c r="U66" s="15" t="s">
        <v>75</v>
      </c>
      <c r="V66" s="16"/>
      <c r="W66" s="109" t="s">
        <v>75</v>
      </c>
      <c r="X66" s="111"/>
      <c r="Y66" s="15" t="s">
        <v>75</v>
      </c>
      <c r="Z66" s="16"/>
      <c r="AA66" s="109" t="s">
        <v>75</v>
      </c>
      <c r="AB66" s="111"/>
      <c r="AC66" s="19">
        <f t="shared" si="0"/>
        <v>0</v>
      </c>
    </row>
    <row r="67" spans="1:29" x14ac:dyDescent="0.45">
      <c r="A67" s="89" t="s">
        <v>650</v>
      </c>
      <c r="B67" s="98"/>
      <c r="C67" s="91"/>
      <c r="D67" s="86"/>
      <c r="E67" s="109"/>
      <c r="F67" s="104"/>
      <c r="G67" s="109"/>
      <c r="H67" s="104"/>
      <c r="I67" s="109"/>
      <c r="J67" s="104"/>
      <c r="K67" s="109"/>
      <c r="L67" s="104"/>
      <c r="M67" s="109"/>
      <c r="N67" s="104"/>
      <c r="O67" s="109"/>
      <c r="P67" s="104"/>
      <c r="Q67" s="109"/>
      <c r="R67" s="104"/>
      <c r="S67" s="109"/>
      <c r="T67" s="104"/>
      <c r="U67" s="109"/>
      <c r="V67" s="104"/>
      <c r="W67" s="109"/>
      <c r="X67" s="104"/>
      <c r="Y67" s="109"/>
      <c r="Z67" s="104"/>
      <c r="AA67" s="109"/>
      <c r="AB67" s="104"/>
      <c r="AC67" s="104"/>
    </row>
    <row r="68" spans="1:29" ht="51.4" thickBot="1" x14ac:dyDescent="0.5">
      <c r="A68" s="99" t="s">
        <v>651</v>
      </c>
      <c r="B68" s="100" t="s">
        <v>81</v>
      </c>
      <c r="C68" s="101" t="s">
        <v>39</v>
      </c>
      <c r="D68" s="102">
        <v>1</v>
      </c>
      <c r="E68" s="20" t="s">
        <v>75</v>
      </c>
      <c r="F68" s="50"/>
      <c r="G68" s="112" t="s">
        <v>75</v>
      </c>
      <c r="H68" s="113"/>
      <c r="I68" s="20" t="s">
        <v>75</v>
      </c>
      <c r="J68" s="50"/>
      <c r="K68" s="112" t="s">
        <v>75</v>
      </c>
      <c r="L68" s="113"/>
      <c r="M68" s="20" t="s">
        <v>75</v>
      </c>
      <c r="N68" s="50"/>
      <c r="O68" s="112" t="s">
        <v>75</v>
      </c>
      <c r="P68" s="113"/>
      <c r="Q68" s="20" t="s">
        <v>75</v>
      </c>
      <c r="R68" s="50"/>
      <c r="S68" s="112" t="s">
        <v>75</v>
      </c>
      <c r="T68" s="113"/>
      <c r="U68" s="20" t="s">
        <v>75</v>
      </c>
      <c r="V68" s="50"/>
      <c r="W68" s="112" t="s">
        <v>75</v>
      </c>
      <c r="X68" s="113"/>
      <c r="Y68" s="20" t="s">
        <v>75</v>
      </c>
      <c r="Z68" s="50"/>
      <c r="AA68" s="112" t="s">
        <v>75</v>
      </c>
      <c r="AB68" s="113"/>
      <c r="AC68" s="170">
        <f t="shared" si="0"/>
        <v>0</v>
      </c>
    </row>
    <row r="69" spans="1:29" ht="14.65" thickBot="1" x14ac:dyDescent="0.5">
      <c r="A69" s="1"/>
      <c r="B69" s="1"/>
      <c r="C69" s="1"/>
      <c r="D69" s="1"/>
      <c r="E69" s="48"/>
      <c r="F69" s="24"/>
      <c r="G69" s="48"/>
      <c r="H69" s="24"/>
      <c r="I69" s="26"/>
      <c r="J69" s="26"/>
      <c r="AC69" s="173">
        <f>SUM(AC11:AC68)</f>
        <v>0</v>
      </c>
    </row>
    <row r="70" spans="1:29" x14ac:dyDescent="0.45">
      <c r="B70" s="251" t="s">
        <v>82</v>
      </c>
      <c r="C70" s="251"/>
      <c r="I70" s="48"/>
      <c r="J70" s="48"/>
      <c r="K70" s="48"/>
    </row>
    <row r="71" spans="1:29" x14ac:dyDescent="0.45">
      <c r="B71" s="251" t="s">
        <v>338</v>
      </c>
      <c r="C71" s="251"/>
      <c r="I71" s="48"/>
      <c r="J71" s="48"/>
      <c r="K71" s="48"/>
    </row>
    <row r="72" spans="1:29" x14ac:dyDescent="0.45">
      <c r="B72" t="s">
        <v>334</v>
      </c>
      <c r="I72" s="48"/>
      <c r="J72" s="48"/>
      <c r="K72" s="48"/>
    </row>
    <row r="73" spans="1:29" x14ac:dyDescent="0.45">
      <c r="B73" t="s">
        <v>653</v>
      </c>
    </row>
    <row r="74" spans="1:29" x14ac:dyDescent="0.45">
      <c r="B74" s="69" t="s">
        <v>335</v>
      </c>
    </row>
  </sheetData>
  <autoFilter ref="A9:AC74" xr:uid="{DD57C290-8ABC-4ECF-9E10-C0464C70AB2B}"/>
  <mergeCells count="82">
    <mergeCell ref="A1:AC1"/>
    <mergeCell ref="B71:C71"/>
    <mergeCell ref="M2:N2"/>
    <mergeCell ref="A2:C2"/>
    <mergeCell ref="E2:F2"/>
    <mergeCell ref="G2:H2"/>
    <mergeCell ref="I2:J2"/>
    <mergeCell ref="K2:L2"/>
    <mergeCell ref="A4:C4"/>
    <mergeCell ref="E4:F4"/>
    <mergeCell ref="G4:H4"/>
    <mergeCell ref="I4:J4"/>
    <mergeCell ref="K4:L4"/>
    <mergeCell ref="B70:C70"/>
    <mergeCell ref="A8:C8"/>
    <mergeCell ref="E8:F8"/>
    <mergeCell ref="G8:H8"/>
    <mergeCell ref="AC2:AC9"/>
    <mergeCell ref="A3:C3"/>
    <mergeCell ref="E3:F3"/>
    <mergeCell ref="G3:H3"/>
    <mergeCell ref="I3:J3"/>
    <mergeCell ref="K3:L3"/>
    <mergeCell ref="M3:N3"/>
    <mergeCell ref="O3:P3"/>
    <mergeCell ref="Q3:R3"/>
    <mergeCell ref="O2:P2"/>
    <mergeCell ref="Q2:R2"/>
    <mergeCell ref="S2:T2"/>
    <mergeCell ref="Y2:Z2"/>
    <mergeCell ref="AA2:AB2"/>
    <mergeCell ref="S3:T3"/>
    <mergeCell ref="Y3:Z3"/>
    <mergeCell ref="AA3:AB3"/>
    <mergeCell ref="U2:V2"/>
    <mergeCell ref="W2:X2"/>
    <mergeCell ref="U3:V3"/>
    <mergeCell ref="W3:X3"/>
    <mergeCell ref="AA4:AB4"/>
    <mergeCell ref="A6:C6"/>
    <mergeCell ref="E6:F6"/>
    <mergeCell ref="G6:H6"/>
    <mergeCell ref="I6:J6"/>
    <mergeCell ref="K6:L6"/>
    <mergeCell ref="M6:N6"/>
    <mergeCell ref="O6:P6"/>
    <mergeCell ref="Q6:R6"/>
    <mergeCell ref="M4:N4"/>
    <mergeCell ref="O4:P4"/>
    <mergeCell ref="Q4:R4"/>
    <mergeCell ref="S4:T4"/>
    <mergeCell ref="Y4:Z4"/>
    <mergeCell ref="U4:V4"/>
    <mergeCell ref="W4:X4"/>
    <mergeCell ref="S6:T6"/>
    <mergeCell ref="Y6:Z6"/>
    <mergeCell ref="AA6:AB6"/>
    <mergeCell ref="AA7:AB7"/>
    <mergeCell ref="A7:C7"/>
    <mergeCell ref="E7:F7"/>
    <mergeCell ref="G7:H7"/>
    <mergeCell ref="I7:J7"/>
    <mergeCell ref="K7:L7"/>
    <mergeCell ref="U6:V6"/>
    <mergeCell ref="W6:X6"/>
    <mergeCell ref="U7:V7"/>
    <mergeCell ref="W7:X7"/>
    <mergeCell ref="M7:N7"/>
    <mergeCell ref="O7:P7"/>
    <mergeCell ref="Q7:R7"/>
    <mergeCell ref="I8:J8"/>
    <mergeCell ref="K8:L8"/>
    <mergeCell ref="M8:N8"/>
    <mergeCell ref="O8:P8"/>
    <mergeCell ref="Q8:R8"/>
    <mergeCell ref="AA8:AB8"/>
    <mergeCell ref="S7:T7"/>
    <mergeCell ref="S8:T8"/>
    <mergeCell ref="Y8:Z8"/>
    <mergeCell ref="U8:V8"/>
    <mergeCell ref="W8:X8"/>
    <mergeCell ref="Y7:Z7"/>
  </mergeCells>
  <pageMargins left="0.25" right="0.25" top="0.75" bottom="0.75" header="0.3" footer="0.3"/>
  <pageSetup paperSize="9" scale="24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59DEC-0157-43E0-ADEA-53F3CEE3B8C2}">
  <sheetPr>
    <pageSetUpPr fitToPage="1"/>
  </sheetPr>
  <dimension ref="A1:Y74"/>
  <sheetViews>
    <sheetView zoomScale="90" zoomScaleNormal="90" workbookViewId="0">
      <pane xSplit="3" ySplit="9" topLeftCell="D59" activePane="bottomRight" state="frozen"/>
      <selection pane="topRight" activeCell="D1" sqref="D1"/>
      <selection pane="bottomLeft" activeCell="A7" sqref="A7"/>
      <selection pane="bottomRight" activeCell="B74" sqref="B74"/>
    </sheetView>
  </sheetViews>
  <sheetFormatPr defaultRowHeight="14.25" outlineLevelRow="1" x14ac:dyDescent="0.45"/>
  <cols>
    <col min="1" max="1" width="7.46484375" customWidth="1"/>
    <col min="2" max="2" width="33.1328125" customWidth="1"/>
    <col min="3" max="3" width="14.53125" customWidth="1"/>
    <col min="4" max="4" width="11.1328125" customWidth="1"/>
    <col min="5" max="6" width="8.33203125" style="49" customWidth="1"/>
    <col min="7" max="7" width="9.86328125" style="49" customWidth="1"/>
    <col min="8" max="8" width="8.33203125" style="49" customWidth="1"/>
    <col min="9" max="9" width="8.6640625" style="49" customWidth="1"/>
    <col min="10" max="10" width="11.33203125" style="49" customWidth="1"/>
    <col min="11" max="12" width="8.86328125" style="49"/>
    <col min="13" max="14" width="8.86328125" style="69"/>
    <col min="15" max="24" width="8.86328125" style="49"/>
    <col min="25" max="25" width="11.1328125" customWidth="1"/>
  </cols>
  <sheetData>
    <row r="1" spans="1:25" ht="15" customHeight="1" thickBot="1" x14ac:dyDescent="0.5">
      <c r="A1" s="254" t="s">
        <v>420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54"/>
      <c r="Y1" s="254"/>
    </row>
    <row r="2" spans="1:25" s="38" customFormat="1" ht="25.25" customHeight="1" x14ac:dyDescent="0.45">
      <c r="A2" s="227" t="s">
        <v>0</v>
      </c>
      <c r="B2" s="228"/>
      <c r="C2" s="229"/>
      <c r="D2" s="72"/>
      <c r="E2" s="211" t="s">
        <v>1</v>
      </c>
      <c r="F2" s="212"/>
      <c r="G2" s="205" t="s">
        <v>1</v>
      </c>
      <c r="H2" s="206"/>
      <c r="I2" s="211" t="s">
        <v>110</v>
      </c>
      <c r="J2" s="212"/>
      <c r="K2" s="213" t="s">
        <v>112</v>
      </c>
      <c r="L2" s="214"/>
      <c r="M2" s="211" t="s">
        <v>425</v>
      </c>
      <c r="N2" s="212"/>
      <c r="O2" s="205" t="s">
        <v>190</v>
      </c>
      <c r="P2" s="206"/>
      <c r="Q2" s="211" t="s">
        <v>114</v>
      </c>
      <c r="R2" s="212"/>
      <c r="S2" s="205" t="s">
        <v>8</v>
      </c>
      <c r="T2" s="206"/>
      <c r="U2" s="211" t="s">
        <v>115</v>
      </c>
      <c r="V2" s="212"/>
      <c r="W2" s="205" t="s">
        <v>155</v>
      </c>
      <c r="X2" s="206"/>
      <c r="Y2" s="220" t="s">
        <v>11</v>
      </c>
    </row>
    <row r="3" spans="1:25" s="2" customFormat="1" ht="14.45" customHeight="1" x14ac:dyDescent="0.45">
      <c r="A3" s="223" t="s">
        <v>12</v>
      </c>
      <c r="B3" s="224"/>
      <c r="C3" s="225"/>
      <c r="D3" s="73"/>
      <c r="E3" s="215">
        <v>2021</v>
      </c>
      <c r="F3" s="216"/>
      <c r="G3" s="201" t="s">
        <v>421</v>
      </c>
      <c r="H3" s="202"/>
      <c r="I3" s="217">
        <v>2020</v>
      </c>
      <c r="J3" s="210"/>
      <c r="K3" s="207">
        <v>2020</v>
      </c>
      <c r="L3" s="208"/>
      <c r="M3" s="217">
        <v>2024</v>
      </c>
      <c r="N3" s="210"/>
      <c r="O3" s="207">
        <v>2013</v>
      </c>
      <c r="P3" s="208"/>
      <c r="Q3" s="215">
        <v>2012</v>
      </c>
      <c r="R3" s="216"/>
      <c r="S3" s="207">
        <v>2025</v>
      </c>
      <c r="T3" s="208"/>
      <c r="U3" s="217">
        <v>2021</v>
      </c>
      <c r="V3" s="210"/>
      <c r="W3" s="201">
        <v>2014</v>
      </c>
      <c r="X3" s="202"/>
      <c r="Y3" s="221"/>
    </row>
    <row r="4" spans="1:25" s="2" customFormat="1" ht="14.45" customHeight="1" x14ac:dyDescent="0.45">
      <c r="A4" s="223" t="s">
        <v>15</v>
      </c>
      <c r="B4" s="224"/>
      <c r="C4" s="225"/>
      <c r="D4" s="73"/>
      <c r="E4" s="215">
        <v>4</v>
      </c>
      <c r="F4" s="216"/>
      <c r="G4" s="201">
        <v>4</v>
      </c>
      <c r="H4" s="202"/>
      <c r="I4" s="217">
        <v>4</v>
      </c>
      <c r="J4" s="210"/>
      <c r="K4" s="207">
        <v>9</v>
      </c>
      <c r="L4" s="208"/>
      <c r="M4" s="217">
        <v>4</v>
      </c>
      <c r="N4" s="210"/>
      <c r="O4" s="207">
        <v>1</v>
      </c>
      <c r="P4" s="208"/>
      <c r="Q4" s="215">
        <v>1</v>
      </c>
      <c r="R4" s="216"/>
      <c r="S4" s="207">
        <v>1</v>
      </c>
      <c r="T4" s="208"/>
      <c r="U4" s="217">
        <v>1</v>
      </c>
      <c r="V4" s="210"/>
      <c r="W4" s="201">
        <v>1</v>
      </c>
      <c r="X4" s="202"/>
      <c r="Y4" s="221"/>
    </row>
    <row r="5" spans="1:25" s="2" customFormat="1" ht="14.45" hidden="1" customHeight="1" outlineLevel="1" x14ac:dyDescent="0.45">
      <c r="A5" s="161"/>
      <c r="B5" s="162"/>
      <c r="C5" s="163"/>
      <c r="D5" s="73"/>
      <c r="E5" s="153">
        <v>4</v>
      </c>
      <c r="F5" s="154">
        <v>4</v>
      </c>
      <c r="G5" s="153">
        <v>4</v>
      </c>
      <c r="H5" s="154">
        <v>4</v>
      </c>
      <c r="I5" s="155">
        <v>4</v>
      </c>
      <c r="J5" s="156">
        <v>4</v>
      </c>
      <c r="K5" s="155">
        <v>9</v>
      </c>
      <c r="L5" s="156">
        <v>9</v>
      </c>
      <c r="M5" s="155">
        <v>4</v>
      </c>
      <c r="N5" s="156">
        <v>4</v>
      </c>
      <c r="O5" s="155">
        <v>1</v>
      </c>
      <c r="P5" s="156">
        <v>1</v>
      </c>
      <c r="Q5" s="153">
        <v>1</v>
      </c>
      <c r="R5" s="154">
        <v>1</v>
      </c>
      <c r="S5" s="155">
        <v>1</v>
      </c>
      <c r="T5" s="156">
        <v>1</v>
      </c>
      <c r="U5" s="155">
        <v>1</v>
      </c>
      <c r="V5" s="156">
        <v>1</v>
      </c>
      <c r="W5" s="153">
        <v>1</v>
      </c>
      <c r="X5" s="154">
        <v>1</v>
      </c>
      <c r="Y5" s="221"/>
    </row>
    <row r="6" spans="1:25" s="2" customFormat="1" collapsed="1" x14ac:dyDescent="0.45">
      <c r="A6" s="235" t="s">
        <v>16</v>
      </c>
      <c r="B6" s="236"/>
      <c r="C6" s="237"/>
      <c r="D6" s="73"/>
      <c r="E6" s="215" t="s">
        <v>17</v>
      </c>
      <c r="F6" s="216"/>
      <c r="G6" s="201" t="s">
        <v>18</v>
      </c>
      <c r="H6" s="202"/>
      <c r="I6" s="215" t="s">
        <v>17</v>
      </c>
      <c r="J6" s="216"/>
      <c r="K6" s="201" t="s">
        <v>17</v>
      </c>
      <c r="L6" s="202"/>
      <c r="M6" s="215" t="s">
        <v>426</v>
      </c>
      <c r="N6" s="216"/>
      <c r="O6" s="201" t="s">
        <v>18</v>
      </c>
      <c r="P6" s="202"/>
      <c r="Q6" s="215" t="s">
        <v>17</v>
      </c>
      <c r="R6" s="216"/>
      <c r="S6" s="201" t="s">
        <v>17</v>
      </c>
      <c r="T6" s="202"/>
      <c r="U6" s="215" t="s">
        <v>18</v>
      </c>
      <c r="V6" s="216"/>
      <c r="W6" s="201" t="s">
        <v>17</v>
      </c>
      <c r="X6" s="202"/>
      <c r="Y6" s="221"/>
    </row>
    <row r="7" spans="1:25" s="2" customFormat="1" ht="14.45" customHeight="1" x14ac:dyDescent="0.45">
      <c r="A7" s="235" t="s">
        <v>19</v>
      </c>
      <c r="B7" s="236"/>
      <c r="C7" s="237"/>
      <c r="D7" s="73"/>
      <c r="E7" s="215" t="s">
        <v>256</v>
      </c>
      <c r="F7" s="216"/>
      <c r="G7" s="201" t="s">
        <v>545</v>
      </c>
      <c r="H7" s="202"/>
      <c r="I7" s="215" t="s">
        <v>257</v>
      </c>
      <c r="J7" s="216"/>
      <c r="K7" s="201" t="s">
        <v>258</v>
      </c>
      <c r="L7" s="202"/>
      <c r="M7" s="218" t="s">
        <v>450</v>
      </c>
      <c r="N7" s="219"/>
      <c r="O7" s="201" t="s">
        <v>546</v>
      </c>
      <c r="P7" s="202"/>
      <c r="Q7" s="215" t="s">
        <v>547</v>
      </c>
      <c r="R7" s="216"/>
      <c r="S7" s="297" t="s">
        <v>548</v>
      </c>
      <c r="T7" s="204"/>
      <c r="U7" s="215" t="s">
        <v>259</v>
      </c>
      <c r="V7" s="216"/>
      <c r="W7" s="201" t="s">
        <v>260</v>
      </c>
      <c r="X7" s="202"/>
      <c r="Y7" s="221"/>
    </row>
    <row r="8" spans="1:25" s="39" customFormat="1" ht="32.25" customHeight="1" x14ac:dyDescent="0.45">
      <c r="A8" s="235" t="s">
        <v>363</v>
      </c>
      <c r="B8" s="236"/>
      <c r="C8" s="237"/>
      <c r="D8" s="73"/>
      <c r="E8" s="241" t="s">
        <v>368</v>
      </c>
      <c r="F8" s="242"/>
      <c r="G8" s="232" t="s">
        <v>427</v>
      </c>
      <c r="H8" s="233"/>
      <c r="I8" s="239" t="s">
        <v>347</v>
      </c>
      <c r="J8" s="240"/>
      <c r="K8" s="247" t="s">
        <v>358</v>
      </c>
      <c r="L8" s="248"/>
      <c r="M8" s="239" t="s">
        <v>428</v>
      </c>
      <c r="N8" s="240"/>
      <c r="O8" s="247" t="s">
        <v>406</v>
      </c>
      <c r="P8" s="248"/>
      <c r="Q8" s="241" t="s">
        <v>407</v>
      </c>
      <c r="R8" s="242"/>
      <c r="S8" s="230" t="s">
        <v>439</v>
      </c>
      <c r="T8" s="231"/>
      <c r="U8" s="239" t="s">
        <v>354</v>
      </c>
      <c r="V8" s="240"/>
      <c r="W8" s="232" t="s">
        <v>408</v>
      </c>
      <c r="X8" s="233"/>
      <c r="Y8" s="221"/>
    </row>
    <row r="9" spans="1:25" ht="76.5" x14ac:dyDescent="0.45">
      <c r="A9" s="74" t="s">
        <v>31</v>
      </c>
      <c r="B9" s="75" t="s">
        <v>32</v>
      </c>
      <c r="C9" s="76" t="s">
        <v>33</v>
      </c>
      <c r="D9" s="77" t="s">
        <v>34</v>
      </c>
      <c r="E9" s="74" t="s">
        <v>35</v>
      </c>
      <c r="F9" s="76" t="s">
        <v>36</v>
      </c>
      <c r="G9" s="74" t="s">
        <v>35</v>
      </c>
      <c r="H9" s="76" t="s">
        <v>36</v>
      </c>
      <c r="I9" s="74" t="s">
        <v>35</v>
      </c>
      <c r="J9" s="76" t="s">
        <v>36</v>
      </c>
      <c r="K9" s="74" t="s">
        <v>35</v>
      </c>
      <c r="L9" s="76" t="s">
        <v>36</v>
      </c>
      <c r="M9" s="74" t="s">
        <v>35</v>
      </c>
      <c r="N9" s="76" t="s">
        <v>36</v>
      </c>
      <c r="O9" s="74" t="s">
        <v>35</v>
      </c>
      <c r="P9" s="76" t="s">
        <v>36</v>
      </c>
      <c r="Q9" s="74" t="s">
        <v>35</v>
      </c>
      <c r="R9" s="76" t="s">
        <v>36</v>
      </c>
      <c r="S9" s="74" t="s">
        <v>35</v>
      </c>
      <c r="T9" s="76" t="s">
        <v>36</v>
      </c>
      <c r="U9" s="74" t="s">
        <v>35</v>
      </c>
      <c r="V9" s="76" t="s">
        <v>36</v>
      </c>
      <c r="W9" s="74" t="s">
        <v>35</v>
      </c>
      <c r="X9" s="76" t="s">
        <v>36</v>
      </c>
      <c r="Y9" s="222"/>
    </row>
    <row r="10" spans="1:25" x14ac:dyDescent="0.45">
      <c r="A10" s="78" t="s">
        <v>37</v>
      </c>
      <c r="B10" s="79"/>
      <c r="C10" s="80"/>
      <c r="D10" s="81"/>
      <c r="E10" s="103"/>
      <c r="F10" s="104"/>
      <c r="G10" s="103"/>
      <c r="H10" s="104"/>
      <c r="I10" s="105"/>
      <c r="J10" s="104"/>
      <c r="K10" s="103"/>
      <c r="L10" s="104"/>
      <c r="M10" s="105"/>
      <c r="N10" s="104"/>
      <c r="O10" s="107"/>
      <c r="P10" s="104"/>
      <c r="Q10" s="103"/>
      <c r="R10" s="104"/>
      <c r="S10" s="105"/>
      <c r="T10" s="104"/>
      <c r="U10" s="105"/>
      <c r="V10" s="104"/>
      <c r="W10" s="103"/>
      <c r="X10" s="104"/>
      <c r="Y10" s="81"/>
    </row>
    <row r="11" spans="1:25" ht="15" customHeight="1" x14ac:dyDescent="0.45">
      <c r="A11" s="82" t="s">
        <v>598</v>
      </c>
      <c r="B11" s="83" t="s">
        <v>38</v>
      </c>
      <c r="C11" s="84" t="s">
        <v>39</v>
      </c>
      <c r="D11" s="85">
        <v>1</v>
      </c>
      <c r="E11" s="7"/>
      <c r="F11" s="8"/>
      <c r="G11" s="110"/>
      <c r="H11" s="108"/>
      <c r="I11" s="7"/>
      <c r="J11" s="8"/>
      <c r="K11" s="110"/>
      <c r="L11" s="108"/>
      <c r="M11" s="15" t="s">
        <v>75</v>
      </c>
      <c r="N11" s="125" t="s">
        <v>75</v>
      </c>
      <c r="O11" s="110"/>
      <c r="P11" s="108"/>
      <c r="Q11" s="7"/>
      <c r="R11" s="8"/>
      <c r="S11" s="110"/>
      <c r="T11" s="108"/>
      <c r="U11" s="7"/>
      <c r="V11" s="8"/>
      <c r="W11" s="110"/>
      <c r="X11" s="108"/>
      <c r="Y11" s="11">
        <f>+SUMPRODUCT(E11:X11,$E$5:$X$5)</f>
        <v>0</v>
      </c>
    </row>
    <row r="12" spans="1:25" x14ac:dyDescent="0.45">
      <c r="A12" s="82" t="s">
        <v>599</v>
      </c>
      <c r="B12" s="83" t="s">
        <v>40</v>
      </c>
      <c r="C12" s="84" t="s">
        <v>39</v>
      </c>
      <c r="D12" s="85">
        <v>1</v>
      </c>
      <c r="E12" s="7"/>
      <c r="F12" s="8"/>
      <c r="G12" s="110"/>
      <c r="H12" s="108"/>
      <c r="I12" s="7"/>
      <c r="J12" s="8"/>
      <c r="K12" s="110"/>
      <c r="L12" s="108"/>
      <c r="M12" s="15" t="s">
        <v>75</v>
      </c>
      <c r="N12" s="125" t="s">
        <v>75</v>
      </c>
      <c r="O12" s="110"/>
      <c r="P12" s="108"/>
      <c r="Q12" s="7"/>
      <c r="R12" s="8"/>
      <c r="S12" s="110"/>
      <c r="T12" s="108"/>
      <c r="U12" s="7"/>
      <c r="V12" s="8"/>
      <c r="W12" s="110"/>
      <c r="X12" s="108"/>
      <c r="Y12" s="11">
        <f t="shared" ref="Y12:Y68" si="0">+SUMPRODUCT(E12:X12,$E$5:$X$5)</f>
        <v>0</v>
      </c>
    </row>
    <row r="13" spans="1:25" x14ac:dyDescent="0.45">
      <c r="A13" s="82" t="s">
        <v>600</v>
      </c>
      <c r="B13" s="83" t="s">
        <v>41</v>
      </c>
      <c r="C13" s="84" t="s">
        <v>39</v>
      </c>
      <c r="D13" s="85">
        <v>1</v>
      </c>
      <c r="E13" s="7"/>
      <c r="F13" s="8"/>
      <c r="G13" s="110"/>
      <c r="H13" s="108"/>
      <c r="I13" s="7"/>
      <c r="J13" s="8"/>
      <c r="K13" s="110"/>
      <c r="L13" s="108"/>
      <c r="M13" s="15" t="s">
        <v>75</v>
      </c>
      <c r="N13" s="125" t="s">
        <v>75</v>
      </c>
      <c r="O13" s="110"/>
      <c r="P13" s="108"/>
      <c r="Q13" s="7"/>
      <c r="R13" s="8"/>
      <c r="S13" s="110"/>
      <c r="T13" s="108"/>
      <c r="U13" s="7"/>
      <c r="V13" s="8"/>
      <c r="W13" s="110"/>
      <c r="X13" s="108"/>
      <c r="Y13" s="11">
        <f t="shared" si="0"/>
        <v>0</v>
      </c>
    </row>
    <row r="14" spans="1:25" x14ac:dyDescent="0.45">
      <c r="A14" s="82" t="s">
        <v>601</v>
      </c>
      <c r="B14" s="83" t="s">
        <v>83</v>
      </c>
      <c r="C14" s="84" t="s">
        <v>39</v>
      </c>
      <c r="D14" s="85">
        <v>1</v>
      </c>
      <c r="E14" s="7"/>
      <c r="F14" s="8"/>
      <c r="G14" s="110"/>
      <c r="H14" s="108"/>
      <c r="I14" s="7"/>
      <c r="J14" s="8"/>
      <c r="K14" s="110"/>
      <c r="L14" s="108"/>
      <c r="M14" s="7" t="s">
        <v>75</v>
      </c>
      <c r="N14" s="8" t="s">
        <v>75</v>
      </c>
      <c r="O14" s="110"/>
      <c r="P14" s="108"/>
      <c r="Q14" s="7"/>
      <c r="R14" s="8"/>
      <c r="S14" s="110"/>
      <c r="T14" s="108"/>
      <c r="U14" s="7"/>
      <c r="V14" s="8"/>
      <c r="W14" s="110"/>
      <c r="X14" s="108"/>
      <c r="Y14" s="11">
        <f t="shared" si="0"/>
        <v>0</v>
      </c>
    </row>
    <row r="15" spans="1:25" x14ac:dyDescent="0.45">
      <c r="A15" s="82" t="s">
        <v>602</v>
      </c>
      <c r="B15" s="83" t="s">
        <v>42</v>
      </c>
      <c r="C15" s="84" t="s">
        <v>39</v>
      </c>
      <c r="D15" s="85">
        <v>1</v>
      </c>
      <c r="E15" s="7"/>
      <c r="F15" s="8"/>
      <c r="G15" s="110"/>
      <c r="H15" s="108"/>
      <c r="I15" s="7"/>
      <c r="J15" s="8"/>
      <c r="K15" s="110"/>
      <c r="L15" s="108"/>
      <c r="M15" s="7"/>
      <c r="N15" s="8"/>
      <c r="O15" s="110"/>
      <c r="P15" s="108"/>
      <c r="Q15" s="7"/>
      <c r="R15" s="8"/>
      <c r="S15" s="110"/>
      <c r="T15" s="108"/>
      <c r="U15" s="7"/>
      <c r="V15" s="8"/>
      <c r="W15" s="110"/>
      <c r="X15" s="108"/>
      <c r="Y15" s="11">
        <f t="shared" si="0"/>
        <v>0</v>
      </c>
    </row>
    <row r="16" spans="1:25" x14ac:dyDescent="0.45">
      <c r="A16" s="82" t="s">
        <v>603</v>
      </c>
      <c r="B16" s="83" t="s">
        <v>43</v>
      </c>
      <c r="C16" s="84" t="s">
        <v>44</v>
      </c>
      <c r="D16" s="85">
        <v>1</v>
      </c>
      <c r="E16" s="7"/>
      <c r="F16" s="8"/>
      <c r="G16" s="110"/>
      <c r="H16" s="108"/>
      <c r="I16" s="7"/>
      <c r="J16" s="8"/>
      <c r="K16" s="110"/>
      <c r="L16" s="108"/>
      <c r="M16" s="15" t="s">
        <v>75</v>
      </c>
      <c r="N16" s="125" t="s">
        <v>75</v>
      </c>
      <c r="O16" s="110"/>
      <c r="P16" s="108"/>
      <c r="Q16" s="7"/>
      <c r="R16" s="8"/>
      <c r="S16" s="110"/>
      <c r="T16" s="108"/>
      <c r="U16" s="7"/>
      <c r="V16" s="8"/>
      <c r="W16" s="110"/>
      <c r="X16" s="108"/>
      <c r="Y16" s="11">
        <f t="shared" si="0"/>
        <v>0</v>
      </c>
    </row>
    <row r="17" spans="1:25" x14ac:dyDescent="0.45">
      <c r="A17" s="82" t="s">
        <v>604</v>
      </c>
      <c r="B17" s="83" t="s">
        <v>45</v>
      </c>
      <c r="C17" s="84" t="s">
        <v>39</v>
      </c>
      <c r="D17" s="85">
        <v>1</v>
      </c>
      <c r="E17" s="7"/>
      <c r="F17" s="8"/>
      <c r="G17" s="110"/>
      <c r="H17" s="108"/>
      <c r="I17" s="7"/>
      <c r="J17" s="8"/>
      <c r="K17" s="110"/>
      <c r="L17" s="108"/>
      <c r="M17" s="7" t="s">
        <v>75</v>
      </c>
      <c r="N17" s="8" t="s">
        <v>75</v>
      </c>
      <c r="O17" s="110"/>
      <c r="P17" s="108"/>
      <c r="Q17" s="7"/>
      <c r="R17" s="8"/>
      <c r="S17" s="110"/>
      <c r="T17" s="108"/>
      <c r="U17" s="7"/>
      <c r="V17" s="8"/>
      <c r="W17" s="110"/>
      <c r="X17" s="108"/>
      <c r="Y17" s="11">
        <f t="shared" si="0"/>
        <v>0</v>
      </c>
    </row>
    <row r="18" spans="1:25" x14ac:dyDescent="0.45">
      <c r="A18" s="82" t="s">
        <v>605</v>
      </c>
      <c r="B18" s="83" t="s">
        <v>46</v>
      </c>
      <c r="C18" s="84" t="s">
        <v>44</v>
      </c>
      <c r="D18" s="85">
        <v>1</v>
      </c>
      <c r="E18" s="7"/>
      <c r="F18" s="8"/>
      <c r="G18" s="110"/>
      <c r="H18" s="108"/>
      <c r="I18" s="7"/>
      <c r="J18" s="8"/>
      <c r="K18" s="110"/>
      <c r="L18" s="108"/>
      <c r="M18" s="7" t="s">
        <v>75</v>
      </c>
      <c r="N18" s="8" t="s">
        <v>75</v>
      </c>
      <c r="O18" s="110"/>
      <c r="P18" s="108"/>
      <c r="Q18" s="7"/>
      <c r="R18" s="8"/>
      <c r="S18" s="110"/>
      <c r="T18" s="108"/>
      <c r="U18" s="7"/>
      <c r="V18" s="8"/>
      <c r="W18" s="110"/>
      <c r="X18" s="108"/>
      <c r="Y18" s="11">
        <f t="shared" si="0"/>
        <v>0</v>
      </c>
    </row>
    <row r="19" spans="1:25" x14ac:dyDescent="0.45">
      <c r="A19" s="78" t="s">
        <v>47</v>
      </c>
      <c r="B19" s="79"/>
      <c r="C19" s="80"/>
      <c r="D19" s="86"/>
      <c r="E19" s="103"/>
      <c r="F19" s="108"/>
      <c r="G19" s="103"/>
      <c r="H19" s="108"/>
      <c r="I19" s="105"/>
      <c r="J19" s="108"/>
      <c r="K19" s="103"/>
      <c r="L19" s="108"/>
      <c r="M19" s="105"/>
      <c r="N19" s="108"/>
      <c r="O19" s="105"/>
      <c r="P19" s="108"/>
      <c r="Q19" s="103"/>
      <c r="R19" s="108"/>
      <c r="S19" s="105"/>
      <c r="T19" s="108"/>
      <c r="U19" s="105"/>
      <c r="V19" s="108"/>
      <c r="W19" s="103"/>
      <c r="X19" s="108"/>
      <c r="Y19" s="108"/>
    </row>
    <row r="20" spans="1:25" x14ac:dyDescent="0.45">
      <c r="A20" s="82" t="s">
        <v>606</v>
      </c>
      <c r="B20" s="83" t="s">
        <v>48</v>
      </c>
      <c r="C20" s="84" t="s">
        <v>49</v>
      </c>
      <c r="D20" s="85">
        <v>1</v>
      </c>
      <c r="E20" s="7"/>
      <c r="F20" s="8"/>
      <c r="G20" s="110"/>
      <c r="H20" s="108"/>
      <c r="I20" s="7"/>
      <c r="J20" s="8"/>
      <c r="K20" s="110"/>
      <c r="L20" s="108"/>
      <c r="M20" s="7" t="s">
        <v>75</v>
      </c>
      <c r="N20" s="8" t="s">
        <v>75</v>
      </c>
      <c r="O20" s="110"/>
      <c r="P20" s="108"/>
      <c r="Q20" s="7"/>
      <c r="R20" s="8"/>
      <c r="S20" s="110"/>
      <c r="T20" s="108"/>
      <c r="U20" s="7"/>
      <c r="V20" s="8"/>
      <c r="W20" s="110"/>
      <c r="X20" s="108"/>
      <c r="Y20" s="11">
        <f t="shared" si="0"/>
        <v>0</v>
      </c>
    </row>
    <row r="21" spans="1:25" x14ac:dyDescent="0.45">
      <c r="A21" s="82" t="s">
        <v>607</v>
      </c>
      <c r="B21" s="83" t="s">
        <v>50</v>
      </c>
      <c r="C21" s="84" t="s">
        <v>39</v>
      </c>
      <c r="D21" s="85">
        <v>1</v>
      </c>
      <c r="E21" s="7"/>
      <c r="F21" s="8"/>
      <c r="G21" s="110"/>
      <c r="H21" s="108"/>
      <c r="I21" s="7"/>
      <c r="J21" s="8"/>
      <c r="K21" s="110"/>
      <c r="L21" s="108"/>
      <c r="M21" s="7" t="s">
        <v>75</v>
      </c>
      <c r="N21" s="8" t="s">
        <v>75</v>
      </c>
      <c r="O21" s="110"/>
      <c r="P21" s="108"/>
      <c r="Q21" s="7"/>
      <c r="R21" s="8"/>
      <c r="S21" s="110"/>
      <c r="T21" s="108"/>
      <c r="U21" s="7"/>
      <c r="V21" s="8"/>
      <c r="W21" s="110"/>
      <c r="X21" s="108"/>
      <c r="Y21" s="11">
        <f t="shared" si="0"/>
        <v>0</v>
      </c>
    </row>
    <row r="22" spans="1:25" x14ac:dyDescent="0.45">
      <c r="A22" s="82" t="s">
        <v>608</v>
      </c>
      <c r="B22" s="83" t="s">
        <v>51</v>
      </c>
      <c r="C22" s="84" t="s">
        <v>39</v>
      </c>
      <c r="D22" s="85">
        <v>1</v>
      </c>
      <c r="E22" s="7"/>
      <c r="F22" s="8"/>
      <c r="G22" s="110"/>
      <c r="H22" s="108"/>
      <c r="I22" s="7"/>
      <c r="J22" s="8"/>
      <c r="K22" s="110"/>
      <c r="L22" s="108"/>
      <c r="M22" s="7" t="s">
        <v>75</v>
      </c>
      <c r="N22" s="8" t="s">
        <v>75</v>
      </c>
      <c r="O22" s="110"/>
      <c r="P22" s="108"/>
      <c r="Q22" s="7"/>
      <c r="R22" s="8"/>
      <c r="S22" s="110"/>
      <c r="T22" s="108"/>
      <c r="U22" s="7"/>
      <c r="V22" s="8"/>
      <c r="W22" s="110"/>
      <c r="X22" s="108"/>
      <c r="Y22" s="11">
        <f t="shared" si="0"/>
        <v>0</v>
      </c>
    </row>
    <row r="23" spans="1:25" x14ac:dyDescent="0.45">
      <c r="A23" s="82" t="s">
        <v>609</v>
      </c>
      <c r="B23" s="83" t="s">
        <v>52</v>
      </c>
      <c r="C23" s="84" t="s">
        <v>39</v>
      </c>
      <c r="D23" s="85">
        <v>1</v>
      </c>
      <c r="E23" s="7"/>
      <c r="F23" s="8"/>
      <c r="G23" s="110"/>
      <c r="H23" s="108"/>
      <c r="I23" s="7"/>
      <c r="J23" s="8"/>
      <c r="K23" s="110"/>
      <c r="L23" s="108"/>
      <c r="M23" s="7" t="s">
        <v>75</v>
      </c>
      <c r="N23" s="8" t="s">
        <v>75</v>
      </c>
      <c r="O23" s="110"/>
      <c r="P23" s="108"/>
      <c r="Q23" s="7"/>
      <c r="R23" s="8"/>
      <c r="S23" s="110"/>
      <c r="T23" s="108"/>
      <c r="U23" s="7"/>
      <c r="V23" s="8"/>
      <c r="W23" s="110"/>
      <c r="X23" s="108"/>
      <c r="Y23" s="11">
        <f t="shared" si="0"/>
        <v>0</v>
      </c>
    </row>
    <row r="24" spans="1:25" x14ac:dyDescent="0.45">
      <c r="A24" s="78" t="s">
        <v>53</v>
      </c>
      <c r="B24" s="79"/>
      <c r="C24" s="80"/>
      <c r="D24" s="86"/>
      <c r="E24" s="103"/>
      <c r="F24" s="108"/>
      <c r="G24" s="103"/>
      <c r="H24" s="108"/>
      <c r="I24" s="105"/>
      <c r="J24" s="108"/>
      <c r="K24" s="103"/>
      <c r="L24" s="108"/>
      <c r="M24" s="105"/>
      <c r="N24" s="108"/>
      <c r="O24" s="105"/>
      <c r="P24" s="108"/>
      <c r="Q24" s="103"/>
      <c r="R24" s="108"/>
      <c r="S24" s="105"/>
      <c r="T24" s="108"/>
      <c r="U24" s="105"/>
      <c r="V24" s="108"/>
      <c r="W24" s="103"/>
      <c r="X24" s="108"/>
      <c r="Y24" s="108"/>
    </row>
    <row r="25" spans="1:25" x14ac:dyDescent="0.45">
      <c r="A25" s="82" t="s">
        <v>610</v>
      </c>
      <c r="B25" s="83" t="s">
        <v>54</v>
      </c>
      <c r="C25" s="84" t="s">
        <v>39</v>
      </c>
      <c r="D25" s="85">
        <v>1</v>
      </c>
      <c r="E25" s="7"/>
      <c r="F25" s="8"/>
      <c r="G25" s="110"/>
      <c r="H25" s="108"/>
      <c r="I25" s="7"/>
      <c r="J25" s="8"/>
      <c r="K25" s="110"/>
      <c r="L25" s="108"/>
      <c r="M25" s="7"/>
      <c r="N25" s="8"/>
      <c r="O25" s="110"/>
      <c r="P25" s="108"/>
      <c r="Q25" s="7"/>
      <c r="R25" s="8"/>
      <c r="S25" s="110"/>
      <c r="T25" s="108"/>
      <c r="U25" s="7"/>
      <c r="V25" s="8"/>
      <c r="W25" s="110"/>
      <c r="X25" s="108"/>
      <c r="Y25" s="11">
        <f t="shared" si="0"/>
        <v>0</v>
      </c>
    </row>
    <row r="26" spans="1:25" x14ac:dyDescent="0.45">
      <c r="A26" s="82" t="s">
        <v>611</v>
      </c>
      <c r="B26" s="83" t="s">
        <v>339</v>
      </c>
      <c r="C26" s="84" t="s">
        <v>39</v>
      </c>
      <c r="D26" s="85">
        <v>1</v>
      </c>
      <c r="E26" s="7"/>
      <c r="F26" s="8"/>
      <c r="G26" s="110"/>
      <c r="H26" s="108"/>
      <c r="I26" s="7"/>
      <c r="J26" s="8"/>
      <c r="K26" s="110"/>
      <c r="L26" s="108"/>
      <c r="M26" s="7"/>
      <c r="N26" s="8"/>
      <c r="O26" s="110"/>
      <c r="P26" s="108"/>
      <c r="Q26" s="7"/>
      <c r="R26" s="8"/>
      <c r="S26" s="110"/>
      <c r="T26" s="108"/>
      <c r="U26" s="7"/>
      <c r="V26" s="8"/>
      <c r="W26" s="110"/>
      <c r="X26" s="108"/>
      <c r="Y26" s="11">
        <f t="shared" si="0"/>
        <v>0</v>
      </c>
    </row>
    <row r="27" spans="1:25" x14ac:dyDescent="0.45">
      <c r="A27" s="82" t="s">
        <v>612</v>
      </c>
      <c r="B27" s="83" t="s">
        <v>340</v>
      </c>
      <c r="C27" s="84" t="s">
        <v>39</v>
      </c>
      <c r="D27" s="85">
        <v>1</v>
      </c>
      <c r="E27" s="7"/>
      <c r="F27" s="8"/>
      <c r="G27" s="110"/>
      <c r="H27" s="108"/>
      <c r="I27" s="7"/>
      <c r="J27" s="8"/>
      <c r="K27" s="110"/>
      <c r="L27" s="108"/>
      <c r="M27" s="7"/>
      <c r="N27" s="8"/>
      <c r="O27" s="110"/>
      <c r="P27" s="108"/>
      <c r="Q27" s="7"/>
      <c r="R27" s="8"/>
      <c r="S27" s="110"/>
      <c r="T27" s="108"/>
      <c r="U27" s="7"/>
      <c r="V27" s="8"/>
      <c r="W27" s="110"/>
      <c r="X27" s="108"/>
      <c r="Y27" s="11">
        <f t="shared" si="0"/>
        <v>0</v>
      </c>
    </row>
    <row r="28" spans="1:25" x14ac:dyDescent="0.45">
      <c r="A28" s="82" t="s">
        <v>613</v>
      </c>
      <c r="B28" s="83" t="s">
        <v>341</v>
      </c>
      <c r="C28" s="84" t="s">
        <v>39</v>
      </c>
      <c r="D28" s="85">
        <v>1</v>
      </c>
      <c r="E28" s="7"/>
      <c r="F28" s="8"/>
      <c r="G28" s="110"/>
      <c r="H28" s="108"/>
      <c r="I28" s="7"/>
      <c r="J28" s="8"/>
      <c r="K28" s="110"/>
      <c r="L28" s="108"/>
      <c r="M28" s="7"/>
      <c r="N28" s="8"/>
      <c r="O28" s="110"/>
      <c r="P28" s="108"/>
      <c r="Q28" s="7"/>
      <c r="R28" s="8"/>
      <c r="S28" s="110"/>
      <c r="T28" s="108"/>
      <c r="U28" s="7"/>
      <c r="V28" s="8"/>
      <c r="W28" s="110"/>
      <c r="X28" s="108"/>
      <c r="Y28" s="11">
        <f t="shared" si="0"/>
        <v>0</v>
      </c>
    </row>
    <row r="29" spans="1:25" x14ac:dyDescent="0.45">
      <c r="A29" s="82" t="s">
        <v>614</v>
      </c>
      <c r="B29" s="83" t="s">
        <v>55</v>
      </c>
      <c r="C29" s="84" t="s">
        <v>39</v>
      </c>
      <c r="D29" s="85">
        <v>1</v>
      </c>
      <c r="E29" s="7"/>
      <c r="F29" s="8"/>
      <c r="G29" s="110"/>
      <c r="H29" s="108"/>
      <c r="I29" s="7"/>
      <c r="J29" s="8"/>
      <c r="K29" s="110"/>
      <c r="L29" s="108"/>
      <c r="M29" s="7"/>
      <c r="N29" s="8"/>
      <c r="O29" s="110"/>
      <c r="P29" s="108"/>
      <c r="Q29" s="7"/>
      <c r="R29" s="8"/>
      <c r="S29" s="110"/>
      <c r="T29" s="108"/>
      <c r="U29" s="7"/>
      <c r="V29" s="8"/>
      <c r="W29" s="110"/>
      <c r="X29" s="108"/>
      <c r="Y29" s="11">
        <f t="shared" si="0"/>
        <v>0</v>
      </c>
    </row>
    <row r="30" spans="1:25" x14ac:dyDescent="0.45">
      <c r="A30" s="82" t="s">
        <v>615</v>
      </c>
      <c r="B30" s="83" t="s">
        <v>56</v>
      </c>
      <c r="C30" s="84" t="s">
        <v>39</v>
      </c>
      <c r="D30" s="85">
        <v>1</v>
      </c>
      <c r="E30" s="7"/>
      <c r="F30" s="8"/>
      <c r="G30" s="110"/>
      <c r="H30" s="108"/>
      <c r="I30" s="7"/>
      <c r="J30" s="8"/>
      <c r="K30" s="110"/>
      <c r="L30" s="108"/>
      <c r="M30" s="7"/>
      <c r="N30" s="8"/>
      <c r="O30" s="110"/>
      <c r="P30" s="108"/>
      <c r="Q30" s="7"/>
      <c r="R30" s="8"/>
      <c r="S30" s="110"/>
      <c r="T30" s="108"/>
      <c r="U30" s="7"/>
      <c r="V30" s="8"/>
      <c r="W30" s="110"/>
      <c r="X30" s="108"/>
      <c r="Y30" s="11">
        <f t="shared" si="0"/>
        <v>0</v>
      </c>
    </row>
    <row r="31" spans="1:25" x14ac:dyDescent="0.45">
      <c r="A31" s="82" t="s">
        <v>616</v>
      </c>
      <c r="B31" s="83" t="s">
        <v>416</v>
      </c>
      <c r="C31" s="84" t="s">
        <v>39</v>
      </c>
      <c r="D31" s="85">
        <v>1</v>
      </c>
      <c r="E31" s="7"/>
      <c r="F31" s="8"/>
      <c r="G31" s="110"/>
      <c r="H31" s="108"/>
      <c r="I31" s="7"/>
      <c r="J31" s="8"/>
      <c r="K31" s="110"/>
      <c r="L31" s="108"/>
      <c r="M31" s="7"/>
      <c r="N31" s="8"/>
      <c r="O31" s="110"/>
      <c r="P31" s="108"/>
      <c r="Q31" s="7"/>
      <c r="R31" s="8"/>
      <c r="S31" s="110"/>
      <c r="T31" s="108"/>
      <c r="U31" s="7"/>
      <c r="V31" s="8"/>
      <c r="W31" s="110"/>
      <c r="X31" s="108"/>
      <c r="Y31" s="11">
        <f t="shared" si="0"/>
        <v>0</v>
      </c>
    </row>
    <row r="32" spans="1:25" x14ac:dyDescent="0.45">
      <c r="A32" s="82" t="s">
        <v>617</v>
      </c>
      <c r="B32" s="83" t="s">
        <v>417</v>
      </c>
      <c r="C32" s="84" t="s">
        <v>39</v>
      </c>
      <c r="D32" s="85">
        <v>1</v>
      </c>
      <c r="E32" s="7"/>
      <c r="F32" s="8"/>
      <c r="G32" s="110"/>
      <c r="H32" s="108"/>
      <c r="I32" s="7"/>
      <c r="J32" s="8"/>
      <c r="K32" s="110"/>
      <c r="L32" s="108"/>
      <c r="M32" s="7"/>
      <c r="N32" s="8"/>
      <c r="O32" s="110"/>
      <c r="P32" s="108"/>
      <c r="Q32" s="7"/>
      <c r="R32" s="8"/>
      <c r="S32" s="110"/>
      <c r="T32" s="108"/>
      <c r="U32" s="7"/>
      <c r="V32" s="8"/>
      <c r="W32" s="110"/>
      <c r="X32" s="108"/>
      <c r="Y32" s="11">
        <f t="shared" si="0"/>
        <v>0</v>
      </c>
    </row>
    <row r="33" spans="1:25" x14ac:dyDescent="0.45">
      <c r="A33" s="82" t="s">
        <v>618</v>
      </c>
      <c r="B33" s="83" t="s">
        <v>57</v>
      </c>
      <c r="C33" s="84" t="s">
        <v>39</v>
      </c>
      <c r="D33" s="85">
        <v>1</v>
      </c>
      <c r="E33" s="7"/>
      <c r="F33" s="8"/>
      <c r="G33" s="110"/>
      <c r="H33" s="108"/>
      <c r="I33" s="7"/>
      <c r="J33" s="8"/>
      <c r="K33" s="110"/>
      <c r="L33" s="108"/>
      <c r="M33" s="7"/>
      <c r="N33" s="8"/>
      <c r="O33" s="110"/>
      <c r="P33" s="108"/>
      <c r="Q33" s="7"/>
      <c r="R33" s="8"/>
      <c r="S33" s="110"/>
      <c r="T33" s="108"/>
      <c r="U33" s="7"/>
      <c r="V33" s="8"/>
      <c r="W33" s="110"/>
      <c r="X33" s="108"/>
      <c r="Y33" s="11">
        <f t="shared" si="0"/>
        <v>0</v>
      </c>
    </row>
    <row r="34" spans="1:25" x14ac:dyDescent="0.45">
      <c r="A34" s="82" t="s">
        <v>619</v>
      </c>
      <c r="B34" s="83" t="s">
        <v>58</v>
      </c>
      <c r="C34" s="84" t="s">
        <v>39</v>
      </c>
      <c r="D34" s="85">
        <v>1</v>
      </c>
      <c r="E34" s="7"/>
      <c r="F34" s="8"/>
      <c r="G34" s="110"/>
      <c r="H34" s="108"/>
      <c r="I34" s="7"/>
      <c r="J34" s="8"/>
      <c r="K34" s="110"/>
      <c r="L34" s="108"/>
      <c r="M34" s="7"/>
      <c r="N34" s="8"/>
      <c r="O34" s="110"/>
      <c r="P34" s="108"/>
      <c r="Q34" s="7"/>
      <c r="R34" s="8"/>
      <c r="S34" s="110"/>
      <c r="T34" s="108"/>
      <c r="U34" s="7"/>
      <c r="V34" s="8"/>
      <c r="W34" s="110"/>
      <c r="X34" s="108"/>
      <c r="Y34" s="11">
        <f t="shared" si="0"/>
        <v>0</v>
      </c>
    </row>
    <row r="35" spans="1:25" x14ac:dyDescent="0.45">
      <c r="A35" s="82" t="s">
        <v>620</v>
      </c>
      <c r="B35" s="87" t="s">
        <v>59</v>
      </c>
      <c r="C35" s="88" t="s">
        <v>39</v>
      </c>
      <c r="D35" s="85">
        <v>1</v>
      </c>
      <c r="E35" s="7"/>
      <c r="F35" s="8"/>
      <c r="G35" s="110"/>
      <c r="H35" s="108"/>
      <c r="I35" s="7"/>
      <c r="J35" s="8"/>
      <c r="K35" s="110"/>
      <c r="L35" s="108"/>
      <c r="M35" s="7"/>
      <c r="N35" s="8"/>
      <c r="O35" s="110"/>
      <c r="P35" s="108"/>
      <c r="Q35" s="7"/>
      <c r="R35" s="8"/>
      <c r="S35" s="110"/>
      <c r="T35" s="108"/>
      <c r="U35" s="7"/>
      <c r="V35" s="8"/>
      <c r="W35" s="110"/>
      <c r="X35" s="108"/>
      <c r="Y35" s="11">
        <f t="shared" si="0"/>
        <v>0</v>
      </c>
    </row>
    <row r="36" spans="1:25" x14ac:dyDescent="0.45">
      <c r="A36" s="82" t="s">
        <v>621</v>
      </c>
      <c r="B36" s="87" t="s">
        <v>342</v>
      </c>
      <c r="C36" s="84" t="s">
        <v>39</v>
      </c>
      <c r="D36" s="85">
        <v>1</v>
      </c>
      <c r="E36" s="7"/>
      <c r="F36" s="8"/>
      <c r="G36" s="110"/>
      <c r="H36" s="108"/>
      <c r="I36" s="7"/>
      <c r="J36" s="8"/>
      <c r="K36" s="110"/>
      <c r="L36" s="108"/>
      <c r="M36" s="7"/>
      <c r="N36" s="8"/>
      <c r="O36" s="110"/>
      <c r="P36" s="108"/>
      <c r="Q36" s="7"/>
      <c r="R36" s="8"/>
      <c r="S36" s="110"/>
      <c r="T36" s="108"/>
      <c r="U36" s="7"/>
      <c r="V36" s="8"/>
      <c r="W36" s="110"/>
      <c r="X36" s="108"/>
      <c r="Y36" s="11">
        <f t="shared" si="0"/>
        <v>0</v>
      </c>
    </row>
    <row r="37" spans="1:25" x14ac:dyDescent="0.45">
      <c r="A37" s="82" t="s">
        <v>622</v>
      </c>
      <c r="B37" s="87" t="s">
        <v>343</v>
      </c>
      <c r="C37" s="88" t="s">
        <v>39</v>
      </c>
      <c r="D37" s="85">
        <v>1</v>
      </c>
      <c r="E37" s="7"/>
      <c r="F37" s="8"/>
      <c r="G37" s="110"/>
      <c r="H37" s="108"/>
      <c r="I37" s="7"/>
      <c r="J37" s="8"/>
      <c r="K37" s="110"/>
      <c r="L37" s="108"/>
      <c r="M37" s="7"/>
      <c r="N37" s="8"/>
      <c r="O37" s="110"/>
      <c r="P37" s="108"/>
      <c r="Q37" s="7"/>
      <c r="R37" s="8"/>
      <c r="S37" s="110"/>
      <c r="T37" s="108"/>
      <c r="U37" s="7"/>
      <c r="V37" s="8"/>
      <c r="W37" s="110"/>
      <c r="X37" s="108"/>
      <c r="Y37" s="11">
        <f t="shared" si="0"/>
        <v>0</v>
      </c>
    </row>
    <row r="38" spans="1:25" x14ac:dyDescent="0.45">
      <c r="A38" s="78" t="s">
        <v>60</v>
      </c>
      <c r="B38" s="79"/>
      <c r="C38" s="80"/>
      <c r="D38" s="86"/>
      <c r="E38" s="103"/>
      <c r="F38" s="108"/>
      <c r="G38" s="103"/>
      <c r="H38" s="108"/>
      <c r="I38" s="105"/>
      <c r="J38" s="108"/>
      <c r="K38" s="103"/>
      <c r="L38" s="108"/>
      <c r="M38" s="105"/>
      <c r="N38" s="108"/>
      <c r="O38" s="105"/>
      <c r="P38" s="108"/>
      <c r="Q38" s="103"/>
      <c r="R38" s="108"/>
      <c r="S38" s="105"/>
      <c r="T38" s="108"/>
      <c r="U38" s="105"/>
      <c r="V38" s="108"/>
      <c r="W38" s="103"/>
      <c r="X38" s="108"/>
      <c r="Y38" s="108"/>
    </row>
    <row r="39" spans="1:25" x14ac:dyDescent="0.45">
      <c r="A39" s="82" t="s">
        <v>623</v>
      </c>
      <c r="B39" s="83" t="s">
        <v>61</v>
      </c>
      <c r="C39" s="84" t="s">
        <v>39</v>
      </c>
      <c r="D39" s="85">
        <v>1</v>
      </c>
      <c r="E39" s="7"/>
      <c r="F39" s="8"/>
      <c r="G39" s="110"/>
      <c r="H39" s="108"/>
      <c r="I39" s="7"/>
      <c r="J39" s="8"/>
      <c r="K39" s="110"/>
      <c r="L39" s="108"/>
      <c r="M39" s="7"/>
      <c r="N39" s="8"/>
      <c r="O39" s="110"/>
      <c r="P39" s="108"/>
      <c r="Q39" s="7"/>
      <c r="R39" s="8"/>
      <c r="S39" s="110"/>
      <c r="T39" s="108"/>
      <c r="U39" s="7"/>
      <c r="V39" s="8"/>
      <c r="W39" s="110"/>
      <c r="X39" s="108"/>
      <c r="Y39" s="11">
        <f t="shared" si="0"/>
        <v>0</v>
      </c>
    </row>
    <row r="40" spans="1:25" x14ac:dyDescent="0.45">
      <c r="A40" s="82" t="s">
        <v>624</v>
      </c>
      <c r="B40" s="83" t="s">
        <v>62</v>
      </c>
      <c r="C40" s="84" t="s">
        <v>39</v>
      </c>
      <c r="D40" s="85">
        <v>1</v>
      </c>
      <c r="E40" s="7"/>
      <c r="F40" s="8"/>
      <c r="G40" s="110"/>
      <c r="H40" s="108"/>
      <c r="I40" s="13"/>
      <c r="J40" s="8"/>
      <c r="K40" s="110"/>
      <c r="L40" s="108"/>
      <c r="M40" s="13"/>
      <c r="N40" s="8"/>
      <c r="O40" s="114"/>
      <c r="P40" s="108"/>
      <c r="Q40" s="7"/>
      <c r="R40" s="8"/>
      <c r="S40" s="114"/>
      <c r="T40" s="108"/>
      <c r="U40" s="13"/>
      <c r="V40" s="8"/>
      <c r="W40" s="110"/>
      <c r="X40" s="108"/>
      <c r="Y40" s="11">
        <f t="shared" si="0"/>
        <v>0</v>
      </c>
    </row>
    <row r="41" spans="1:25" x14ac:dyDescent="0.45">
      <c r="A41" s="82" t="s">
        <v>625</v>
      </c>
      <c r="B41" s="83" t="s">
        <v>63</v>
      </c>
      <c r="C41" s="84" t="s">
        <v>39</v>
      </c>
      <c r="D41" s="85">
        <v>1</v>
      </c>
      <c r="E41" s="7"/>
      <c r="F41" s="8"/>
      <c r="G41" s="110"/>
      <c r="H41" s="108"/>
      <c r="I41" s="13"/>
      <c r="J41" s="8"/>
      <c r="K41" s="110"/>
      <c r="L41" s="108"/>
      <c r="M41" s="13"/>
      <c r="N41" s="8"/>
      <c r="O41" s="114"/>
      <c r="P41" s="108"/>
      <c r="Q41" s="7"/>
      <c r="R41" s="8"/>
      <c r="S41" s="114"/>
      <c r="T41" s="108"/>
      <c r="U41" s="13"/>
      <c r="V41" s="8"/>
      <c r="W41" s="110"/>
      <c r="X41" s="108"/>
      <c r="Y41" s="11">
        <f t="shared" si="0"/>
        <v>0</v>
      </c>
    </row>
    <row r="42" spans="1:25" x14ac:dyDescent="0.45">
      <c r="A42" s="78" t="s">
        <v>64</v>
      </c>
      <c r="B42" s="79"/>
      <c r="C42" s="80"/>
      <c r="D42" s="86"/>
      <c r="E42" s="103"/>
      <c r="F42" s="108"/>
      <c r="G42" s="103"/>
      <c r="H42" s="108"/>
      <c r="I42" s="105"/>
      <c r="J42" s="108"/>
      <c r="K42" s="103"/>
      <c r="L42" s="108"/>
      <c r="M42" s="105"/>
      <c r="N42" s="108"/>
      <c r="O42" s="105"/>
      <c r="P42" s="108"/>
      <c r="Q42" s="103"/>
      <c r="R42" s="108"/>
      <c r="S42" s="105"/>
      <c r="T42" s="108"/>
      <c r="U42" s="105"/>
      <c r="V42" s="108"/>
      <c r="W42" s="103"/>
      <c r="X42" s="108"/>
      <c r="Y42" s="108"/>
    </row>
    <row r="43" spans="1:25" x14ac:dyDescent="0.45">
      <c r="A43" s="82" t="s">
        <v>626</v>
      </c>
      <c r="B43" s="87" t="s">
        <v>65</v>
      </c>
      <c r="C43" s="88" t="s">
        <v>39</v>
      </c>
      <c r="D43" s="85">
        <v>1</v>
      </c>
      <c r="E43" s="7"/>
      <c r="F43" s="8"/>
      <c r="G43" s="110"/>
      <c r="H43" s="108"/>
      <c r="I43" s="7"/>
      <c r="J43" s="8"/>
      <c r="K43" s="110"/>
      <c r="L43" s="108"/>
      <c r="M43" s="7" t="s">
        <v>75</v>
      </c>
      <c r="N43" s="8" t="s">
        <v>75</v>
      </c>
      <c r="O43" s="110"/>
      <c r="P43" s="108"/>
      <c r="Q43" s="7"/>
      <c r="R43" s="8"/>
      <c r="S43" s="110"/>
      <c r="T43" s="108"/>
      <c r="U43" s="7"/>
      <c r="V43" s="8"/>
      <c r="W43" s="110"/>
      <c r="X43" s="108"/>
      <c r="Y43" s="11">
        <f t="shared" si="0"/>
        <v>0</v>
      </c>
    </row>
    <row r="44" spans="1:25" x14ac:dyDescent="0.45">
      <c r="A44" s="82" t="s">
        <v>627</v>
      </c>
      <c r="B44" s="87" t="s">
        <v>66</v>
      </c>
      <c r="C44" s="88" t="s">
        <v>39</v>
      </c>
      <c r="D44" s="85">
        <v>1</v>
      </c>
      <c r="E44" s="7"/>
      <c r="F44" s="8"/>
      <c r="G44" s="110"/>
      <c r="H44" s="108"/>
      <c r="I44" s="7"/>
      <c r="J44" s="8"/>
      <c r="K44" s="110"/>
      <c r="L44" s="108"/>
      <c r="M44" s="7" t="s">
        <v>75</v>
      </c>
      <c r="N44" s="8" t="s">
        <v>75</v>
      </c>
      <c r="O44" s="110"/>
      <c r="P44" s="108"/>
      <c r="Q44" s="7"/>
      <c r="R44" s="8"/>
      <c r="S44" s="110"/>
      <c r="T44" s="108"/>
      <c r="U44" s="7"/>
      <c r="V44" s="8"/>
      <c r="W44" s="110"/>
      <c r="X44" s="108"/>
      <c r="Y44" s="11">
        <f t="shared" si="0"/>
        <v>0</v>
      </c>
    </row>
    <row r="45" spans="1:25" x14ac:dyDescent="0.45">
      <c r="A45" s="89" t="s">
        <v>628</v>
      </c>
      <c r="B45" s="90"/>
      <c r="C45" s="91"/>
      <c r="D45" s="86"/>
      <c r="E45" s="105"/>
      <c r="F45" s="108"/>
      <c r="G45" s="105"/>
      <c r="H45" s="108"/>
      <c r="I45" s="105"/>
      <c r="J45" s="108"/>
      <c r="K45" s="105"/>
      <c r="L45" s="108"/>
      <c r="M45" s="105"/>
      <c r="N45" s="108"/>
      <c r="O45" s="105"/>
      <c r="P45" s="108"/>
      <c r="Q45" s="105"/>
      <c r="R45" s="108"/>
      <c r="S45" s="105"/>
      <c r="T45" s="108"/>
      <c r="U45" s="105"/>
      <c r="V45" s="108"/>
      <c r="W45" s="105"/>
      <c r="X45" s="108"/>
      <c r="Y45" s="108"/>
    </row>
    <row r="46" spans="1:25" x14ac:dyDescent="0.45">
      <c r="A46" s="82" t="s">
        <v>629</v>
      </c>
      <c r="B46" s="83" t="s">
        <v>67</v>
      </c>
      <c r="C46" s="84" t="s">
        <v>49</v>
      </c>
      <c r="D46" s="85">
        <v>1</v>
      </c>
      <c r="E46" s="7"/>
      <c r="F46" s="8"/>
      <c r="G46" s="110"/>
      <c r="H46" s="108"/>
      <c r="I46" s="14"/>
      <c r="J46" s="8"/>
      <c r="K46" s="110"/>
      <c r="L46" s="108"/>
      <c r="M46" s="14"/>
      <c r="N46" s="8"/>
      <c r="O46" s="110"/>
      <c r="P46" s="108"/>
      <c r="Q46" s="7"/>
      <c r="R46" s="8"/>
      <c r="S46" s="115"/>
      <c r="T46" s="108"/>
      <c r="U46" s="14"/>
      <c r="V46" s="8"/>
      <c r="W46" s="110"/>
      <c r="X46" s="108"/>
      <c r="Y46" s="11">
        <f t="shared" si="0"/>
        <v>0</v>
      </c>
    </row>
    <row r="47" spans="1:25" x14ac:dyDescent="0.45">
      <c r="A47" s="82" t="s">
        <v>630</v>
      </c>
      <c r="B47" s="83" t="s">
        <v>68</v>
      </c>
      <c r="C47" s="84" t="s">
        <v>49</v>
      </c>
      <c r="D47" s="85">
        <v>1</v>
      </c>
      <c r="E47" s="7"/>
      <c r="F47" s="8"/>
      <c r="G47" s="110"/>
      <c r="H47" s="108"/>
      <c r="I47" s="14"/>
      <c r="J47" s="8"/>
      <c r="K47" s="110"/>
      <c r="L47" s="108"/>
      <c r="M47" s="14"/>
      <c r="N47" s="8"/>
      <c r="O47" s="110"/>
      <c r="P47" s="108"/>
      <c r="Q47" s="7"/>
      <c r="R47" s="8"/>
      <c r="S47" s="115"/>
      <c r="T47" s="108"/>
      <c r="U47" s="14"/>
      <c r="V47" s="8"/>
      <c r="W47" s="110"/>
      <c r="X47" s="108"/>
      <c r="Y47" s="11">
        <f t="shared" si="0"/>
        <v>0</v>
      </c>
    </row>
    <row r="48" spans="1:25" x14ac:dyDescent="0.45">
      <c r="A48" s="82" t="s">
        <v>631</v>
      </c>
      <c r="B48" s="83" t="s">
        <v>69</v>
      </c>
      <c r="C48" s="84" t="s">
        <v>49</v>
      </c>
      <c r="D48" s="85">
        <v>1</v>
      </c>
      <c r="E48" s="7"/>
      <c r="F48" s="8"/>
      <c r="G48" s="110"/>
      <c r="H48" s="108"/>
      <c r="I48" s="7"/>
      <c r="J48" s="8"/>
      <c r="K48" s="110"/>
      <c r="L48" s="108"/>
      <c r="M48" s="7"/>
      <c r="N48" s="8"/>
      <c r="O48" s="110"/>
      <c r="P48" s="108"/>
      <c r="Q48" s="7"/>
      <c r="R48" s="8"/>
      <c r="S48" s="110"/>
      <c r="T48" s="108"/>
      <c r="U48" s="7"/>
      <c r="V48" s="8"/>
      <c r="W48" s="110"/>
      <c r="X48" s="108"/>
      <c r="Y48" s="11">
        <f t="shared" si="0"/>
        <v>0</v>
      </c>
    </row>
    <row r="49" spans="1:25" x14ac:dyDescent="0.45">
      <c r="A49" s="82" t="s">
        <v>632</v>
      </c>
      <c r="B49" s="83" t="s">
        <v>336</v>
      </c>
      <c r="C49" s="84" t="s">
        <v>49</v>
      </c>
      <c r="D49" s="85">
        <v>1</v>
      </c>
      <c r="E49" s="7"/>
      <c r="F49" s="8"/>
      <c r="G49" s="110"/>
      <c r="H49" s="108"/>
      <c r="I49" s="7"/>
      <c r="J49" s="8"/>
      <c r="K49" s="110"/>
      <c r="L49" s="108"/>
      <c r="M49" s="7"/>
      <c r="N49" s="8"/>
      <c r="O49" s="110"/>
      <c r="P49" s="108"/>
      <c r="Q49" s="7"/>
      <c r="R49" s="8"/>
      <c r="S49" s="110"/>
      <c r="T49" s="108"/>
      <c r="U49" s="7"/>
      <c r="V49" s="8"/>
      <c r="W49" s="110"/>
      <c r="X49" s="108"/>
      <c r="Y49" s="11">
        <f t="shared" si="0"/>
        <v>0</v>
      </c>
    </row>
    <row r="50" spans="1:25" x14ac:dyDescent="0.45">
      <c r="A50" s="82" t="s">
        <v>633</v>
      </c>
      <c r="B50" s="83" t="s">
        <v>419</v>
      </c>
      <c r="C50" s="84" t="s">
        <v>39</v>
      </c>
      <c r="D50" s="85">
        <v>1</v>
      </c>
      <c r="E50" s="7"/>
      <c r="F50" s="8"/>
      <c r="G50" s="110"/>
      <c r="H50" s="108"/>
      <c r="I50" s="7"/>
      <c r="J50" s="8"/>
      <c r="K50" s="110"/>
      <c r="L50" s="108"/>
      <c r="M50" s="7"/>
      <c r="N50" s="8"/>
      <c r="O50" s="110"/>
      <c r="P50" s="108"/>
      <c r="Q50" s="7"/>
      <c r="R50" s="8"/>
      <c r="S50" s="110"/>
      <c r="T50" s="108"/>
      <c r="U50" s="7"/>
      <c r="V50" s="8"/>
      <c r="W50" s="110"/>
      <c r="X50" s="108"/>
      <c r="Y50" s="11">
        <f t="shared" si="0"/>
        <v>0</v>
      </c>
    </row>
    <row r="51" spans="1:25" x14ac:dyDescent="0.45">
      <c r="A51" s="82" t="s">
        <v>634</v>
      </c>
      <c r="B51" s="83" t="s">
        <v>418</v>
      </c>
      <c r="C51" s="84" t="s">
        <v>39</v>
      </c>
      <c r="D51" s="85">
        <v>1</v>
      </c>
      <c r="E51" s="7"/>
      <c r="F51" s="8"/>
      <c r="G51" s="110"/>
      <c r="H51" s="108"/>
      <c r="I51" s="7"/>
      <c r="J51" s="8"/>
      <c r="K51" s="110"/>
      <c r="L51" s="108"/>
      <c r="M51" s="7"/>
      <c r="N51" s="8"/>
      <c r="O51" s="110"/>
      <c r="P51" s="108"/>
      <c r="Q51" s="7"/>
      <c r="R51" s="8"/>
      <c r="S51" s="110"/>
      <c r="T51" s="108"/>
      <c r="U51" s="7"/>
      <c r="V51" s="8"/>
      <c r="W51" s="110"/>
      <c r="X51" s="108"/>
      <c r="Y51" s="11">
        <f t="shared" si="0"/>
        <v>0</v>
      </c>
    </row>
    <row r="52" spans="1:25" ht="38.25" x14ac:dyDescent="0.45">
      <c r="A52" s="82" t="s">
        <v>635</v>
      </c>
      <c r="B52" s="92" t="s">
        <v>337</v>
      </c>
      <c r="C52" s="93" t="s">
        <v>39</v>
      </c>
      <c r="D52" s="94">
        <v>1</v>
      </c>
      <c r="E52" s="7"/>
      <c r="F52" s="8"/>
      <c r="G52" s="110"/>
      <c r="H52" s="108"/>
      <c r="I52" s="7"/>
      <c r="J52" s="8"/>
      <c r="K52" s="110"/>
      <c r="L52" s="108"/>
      <c r="M52" s="7"/>
      <c r="N52" s="8"/>
      <c r="O52" s="110"/>
      <c r="P52" s="108"/>
      <c r="Q52" s="7"/>
      <c r="R52" s="8"/>
      <c r="S52" s="110"/>
      <c r="T52" s="108"/>
      <c r="U52" s="7"/>
      <c r="V52" s="8"/>
      <c r="W52" s="110"/>
      <c r="X52" s="108"/>
      <c r="Y52" s="19">
        <f t="shared" si="0"/>
        <v>0</v>
      </c>
    </row>
    <row r="53" spans="1:25" x14ac:dyDescent="0.45">
      <c r="A53" s="78" t="s">
        <v>636</v>
      </c>
      <c r="B53" s="79"/>
      <c r="C53" s="80"/>
      <c r="D53" s="86"/>
      <c r="E53" s="103"/>
      <c r="F53" s="108"/>
      <c r="G53" s="103"/>
      <c r="H53" s="108"/>
      <c r="I53" s="105"/>
      <c r="J53" s="108"/>
      <c r="K53" s="103"/>
      <c r="L53" s="108"/>
      <c r="M53" s="105"/>
      <c r="N53" s="108"/>
      <c r="O53" s="105"/>
      <c r="P53" s="108"/>
      <c r="Q53" s="103"/>
      <c r="R53" s="108"/>
      <c r="S53" s="105"/>
      <c r="T53" s="108"/>
      <c r="U53" s="105"/>
      <c r="V53" s="108"/>
      <c r="W53" s="103"/>
      <c r="X53" s="108"/>
      <c r="Y53" s="108"/>
    </row>
    <row r="54" spans="1:25" x14ac:dyDescent="0.45">
      <c r="A54" s="82" t="s">
        <v>637</v>
      </c>
      <c r="B54" s="83" t="s">
        <v>70</v>
      </c>
      <c r="C54" s="84" t="s">
        <v>49</v>
      </c>
      <c r="D54" s="85">
        <v>1</v>
      </c>
      <c r="E54" s="7"/>
      <c r="F54" s="8"/>
      <c r="G54" s="110"/>
      <c r="H54" s="108"/>
      <c r="I54" s="7"/>
      <c r="J54" s="8"/>
      <c r="K54" s="110"/>
      <c r="L54" s="108"/>
      <c r="M54" s="7"/>
      <c r="N54" s="8"/>
      <c r="O54" s="110"/>
      <c r="P54" s="108"/>
      <c r="Q54" s="7"/>
      <c r="R54" s="8"/>
      <c r="S54" s="110"/>
      <c r="T54" s="108"/>
      <c r="U54" s="7"/>
      <c r="V54" s="8"/>
      <c r="W54" s="110"/>
      <c r="X54" s="108"/>
      <c r="Y54" s="11">
        <f t="shared" si="0"/>
        <v>0</v>
      </c>
    </row>
    <row r="55" spans="1:25" x14ac:dyDescent="0.45">
      <c r="A55" s="82" t="s">
        <v>638</v>
      </c>
      <c r="B55" s="83" t="s">
        <v>71</v>
      </c>
      <c r="C55" s="84" t="s">
        <v>39</v>
      </c>
      <c r="D55" s="85">
        <v>1</v>
      </c>
      <c r="E55" s="7"/>
      <c r="F55" s="8"/>
      <c r="G55" s="110"/>
      <c r="H55" s="108"/>
      <c r="I55" s="7"/>
      <c r="J55" s="8"/>
      <c r="K55" s="110"/>
      <c r="L55" s="108"/>
      <c r="M55" s="7"/>
      <c r="N55" s="8"/>
      <c r="O55" s="110"/>
      <c r="P55" s="108"/>
      <c r="Q55" s="7"/>
      <c r="R55" s="8"/>
      <c r="S55" s="110"/>
      <c r="T55" s="108"/>
      <c r="U55" s="7"/>
      <c r="V55" s="8"/>
      <c r="W55" s="110"/>
      <c r="X55" s="108"/>
      <c r="Y55" s="11">
        <f t="shared" si="0"/>
        <v>0</v>
      </c>
    </row>
    <row r="56" spans="1:25" x14ac:dyDescent="0.45">
      <c r="A56" s="82" t="s">
        <v>640</v>
      </c>
      <c r="B56" s="83" t="s">
        <v>72</v>
      </c>
      <c r="C56" s="84" t="s">
        <v>49</v>
      </c>
      <c r="D56" s="85">
        <v>1</v>
      </c>
      <c r="E56" s="7"/>
      <c r="F56" s="8"/>
      <c r="G56" s="110"/>
      <c r="H56" s="108"/>
      <c r="I56" s="7"/>
      <c r="J56" s="8"/>
      <c r="K56" s="110"/>
      <c r="L56" s="108"/>
      <c r="M56" s="7"/>
      <c r="N56" s="8"/>
      <c r="O56" s="110"/>
      <c r="P56" s="108"/>
      <c r="Q56" s="7"/>
      <c r="R56" s="8"/>
      <c r="S56" s="110"/>
      <c r="T56" s="108"/>
      <c r="U56" s="7"/>
      <c r="V56" s="8"/>
      <c r="W56" s="110"/>
      <c r="X56" s="108"/>
      <c r="Y56" s="11">
        <f t="shared" si="0"/>
        <v>0</v>
      </c>
    </row>
    <row r="57" spans="1:25" x14ac:dyDescent="0.45">
      <c r="A57" s="82" t="s">
        <v>639</v>
      </c>
      <c r="B57" s="83" t="s">
        <v>73</v>
      </c>
      <c r="C57" s="84" t="s">
        <v>39</v>
      </c>
      <c r="D57" s="85">
        <v>1</v>
      </c>
      <c r="E57" s="7"/>
      <c r="F57" s="8"/>
      <c r="G57" s="110"/>
      <c r="H57" s="108"/>
      <c r="I57" s="7"/>
      <c r="J57" s="8"/>
      <c r="K57" s="110"/>
      <c r="L57" s="108"/>
      <c r="M57" s="7"/>
      <c r="N57" s="8"/>
      <c r="O57" s="110"/>
      <c r="P57" s="108"/>
      <c r="Q57" s="7"/>
      <c r="R57" s="8"/>
      <c r="S57" s="110"/>
      <c r="T57" s="108"/>
      <c r="U57" s="7"/>
      <c r="V57" s="8"/>
      <c r="W57" s="110"/>
      <c r="X57" s="108"/>
      <c r="Y57" s="11">
        <f t="shared" si="0"/>
        <v>0</v>
      </c>
    </row>
    <row r="58" spans="1:25" x14ac:dyDescent="0.45">
      <c r="A58" s="95" t="s">
        <v>641</v>
      </c>
      <c r="B58" s="96" t="s">
        <v>74</v>
      </c>
      <c r="C58" s="84" t="s">
        <v>39</v>
      </c>
      <c r="D58" s="85">
        <v>1</v>
      </c>
      <c r="E58" s="7"/>
      <c r="F58" s="8"/>
      <c r="G58" s="110"/>
      <c r="H58" s="108"/>
      <c r="I58" s="7"/>
      <c r="J58" s="8"/>
      <c r="K58" s="110"/>
      <c r="L58" s="108"/>
      <c r="M58" s="7"/>
      <c r="N58" s="8"/>
      <c r="O58" s="110"/>
      <c r="P58" s="108"/>
      <c r="Q58" s="7"/>
      <c r="R58" s="8"/>
      <c r="S58" s="110"/>
      <c r="T58" s="108"/>
      <c r="U58" s="7"/>
      <c r="V58" s="8"/>
      <c r="W58" s="110"/>
      <c r="X58" s="108"/>
      <c r="Y58" s="11">
        <f t="shared" si="0"/>
        <v>0</v>
      </c>
    </row>
    <row r="59" spans="1:25" x14ac:dyDescent="0.45">
      <c r="A59" s="78" t="s">
        <v>642</v>
      </c>
      <c r="B59" s="79"/>
      <c r="C59" s="80"/>
      <c r="D59" s="86"/>
      <c r="E59" s="103"/>
      <c r="F59" s="108"/>
      <c r="G59" s="103"/>
      <c r="H59" s="108"/>
      <c r="I59" s="103"/>
      <c r="J59" s="108"/>
      <c r="K59" s="103"/>
      <c r="L59" s="108"/>
      <c r="M59" s="105"/>
      <c r="N59" s="108"/>
      <c r="O59" s="103"/>
      <c r="P59" s="108"/>
      <c r="Q59" s="103"/>
      <c r="R59" s="108"/>
      <c r="S59" s="105"/>
      <c r="T59" s="108"/>
      <c r="U59" s="105"/>
      <c r="V59" s="108"/>
      <c r="W59" s="103"/>
      <c r="X59" s="108"/>
      <c r="Y59" s="126"/>
    </row>
    <row r="60" spans="1:25" ht="51" x14ac:dyDescent="0.45">
      <c r="A60" s="82" t="s">
        <v>643</v>
      </c>
      <c r="B60" s="97" t="s">
        <v>652</v>
      </c>
      <c r="C60" s="93" t="s">
        <v>39</v>
      </c>
      <c r="D60" s="94">
        <v>1</v>
      </c>
      <c r="E60" s="15" t="s">
        <v>75</v>
      </c>
      <c r="F60" s="16"/>
      <c r="G60" s="109" t="s">
        <v>75</v>
      </c>
      <c r="H60" s="111"/>
      <c r="I60" s="15" t="s">
        <v>75</v>
      </c>
      <c r="J60" s="16"/>
      <c r="K60" s="109" t="s">
        <v>75</v>
      </c>
      <c r="L60" s="111"/>
      <c r="M60" s="15" t="s">
        <v>75</v>
      </c>
      <c r="N60" s="16"/>
      <c r="O60" s="109" t="s">
        <v>75</v>
      </c>
      <c r="P60" s="111"/>
      <c r="Q60" s="15" t="s">
        <v>75</v>
      </c>
      <c r="R60" s="16"/>
      <c r="S60" s="109" t="s">
        <v>75</v>
      </c>
      <c r="T60" s="111"/>
      <c r="U60" s="15" t="s">
        <v>75</v>
      </c>
      <c r="V60" s="16"/>
      <c r="W60" s="109" t="s">
        <v>75</v>
      </c>
      <c r="X60" s="111"/>
      <c r="Y60" s="19">
        <f t="shared" si="0"/>
        <v>0</v>
      </c>
    </row>
    <row r="61" spans="1:25" ht="25.5" x14ac:dyDescent="0.45">
      <c r="A61" s="82" t="s">
        <v>644</v>
      </c>
      <c r="B61" s="97" t="s">
        <v>76</v>
      </c>
      <c r="C61" s="93" t="s">
        <v>39</v>
      </c>
      <c r="D61" s="94">
        <v>1</v>
      </c>
      <c r="E61" s="15" t="s">
        <v>75</v>
      </c>
      <c r="F61" s="16"/>
      <c r="G61" s="109" t="s">
        <v>75</v>
      </c>
      <c r="H61" s="111"/>
      <c r="I61" s="15" t="s">
        <v>75</v>
      </c>
      <c r="J61" s="16"/>
      <c r="K61" s="109" t="s">
        <v>75</v>
      </c>
      <c r="L61" s="111"/>
      <c r="M61" s="15" t="s">
        <v>75</v>
      </c>
      <c r="N61" s="16"/>
      <c r="O61" s="109" t="s">
        <v>75</v>
      </c>
      <c r="P61" s="111"/>
      <c r="Q61" s="15" t="s">
        <v>75</v>
      </c>
      <c r="R61" s="16"/>
      <c r="S61" s="109" t="s">
        <v>75</v>
      </c>
      <c r="T61" s="111"/>
      <c r="U61" s="15" t="s">
        <v>75</v>
      </c>
      <c r="V61" s="16"/>
      <c r="W61" s="109" t="s">
        <v>75</v>
      </c>
      <c r="X61" s="111"/>
      <c r="Y61" s="19">
        <f t="shared" si="0"/>
        <v>0</v>
      </c>
    </row>
    <row r="62" spans="1:25" ht="25.5" x14ac:dyDescent="0.45">
      <c r="A62" s="82" t="s">
        <v>645</v>
      </c>
      <c r="B62" s="97" t="s">
        <v>77</v>
      </c>
      <c r="C62" s="93" t="s">
        <v>39</v>
      </c>
      <c r="D62" s="94">
        <v>1</v>
      </c>
      <c r="E62" s="15" t="s">
        <v>75</v>
      </c>
      <c r="F62" s="16"/>
      <c r="G62" s="109" t="s">
        <v>75</v>
      </c>
      <c r="H62" s="111"/>
      <c r="I62" s="15" t="s">
        <v>75</v>
      </c>
      <c r="J62" s="16"/>
      <c r="K62" s="109" t="s">
        <v>75</v>
      </c>
      <c r="L62" s="111"/>
      <c r="M62" s="15" t="s">
        <v>75</v>
      </c>
      <c r="N62" s="16" t="s">
        <v>75</v>
      </c>
      <c r="O62" s="109" t="s">
        <v>75</v>
      </c>
      <c r="P62" s="111"/>
      <c r="Q62" s="15" t="s">
        <v>75</v>
      </c>
      <c r="R62" s="16"/>
      <c r="S62" s="109" t="s">
        <v>75</v>
      </c>
      <c r="T62" s="111"/>
      <c r="U62" s="15" t="s">
        <v>75</v>
      </c>
      <c r="V62" s="16"/>
      <c r="W62" s="109" t="s">
        <v>75</v>
      </c>
      <c r="X62" s="111"/>
      <c r="Y62" s="19">
        <f t="shared" si="0"/>
        <v>0</v>
      </c>
    </row>
    <row r="63" spans="1:25" x14ac:dyDescent="0.45">
      <c r="A63" s="82" t="s">
        <v>646</v>
      </c>
      <c r="B63" s="97" t="s">
        <v>84</v>
      </c>
      <c r="C63" s="93" t="s">
        <v>39</v>
      </c>
      <c r="D63" s="94">
        <v>1</v>
      </c>
      <c r="E63" s="15" t="s">
        <v>75</v>
      </c>
      <c r="F63" s="16"/>
      <c r="G63" s="109" t="s">
        <v>75</v>
      </c>
      <c r="H63" s="111"/>
      <c r="I63" s="15" t="s">
        <v>75</v>
      </c>
      <c r="J63" s="16"/>
      <c r="K63" s="109" t="s">
        <v>75</v>
      </c>
      <c r="L63" s="111"/>
      <c r="M63" s="15" t="s">
        <v>75</v>
      </c>
      <c r="N63" s="16"/>
      <c r="O63" s="109" t="s">
        <v>75</v>
      </c>
      <c r="P63" s="111"/>
      <c r="Q63" s="15" t="s">
        <v>75</v>
      </c>
      <c r="R63" s="16"/>
      <c r="S63" s="109" t="s">
        <v>75</v>
      </c>
      <c r="T63" s="111"/>
      <c r="U63" s="15" t="s">
        <v>75</v>
      </c>
      <c r="V63" s="16"/>
      <c r="W63" s="109" t="s">
        <v>75</v>
      </c>
      <c r="X63" s="111"/>
      <c r="Y63" s="19">
        <f t="shared" si="0"/>
        <v>0</v>
      </c>
    </row>
    <row r="64" spans="1:25" x14ac:dyDescent="0.45">
      <c r="A64" s="82" t="s">
        <v>647</v>
      </c>
      <c r="B64" s="97" t="s">
        <v>131</v>
      </c>
      <c r="C64" s="93" t="s">
        <v>39</v>
      </c>
      <c r="D64" s="94">
        <v>1</v>
      </c>
      <c r="E64" s="15" t="s">
        <v>75</v>
      </c>
      <c r="F64" s="16"/>
      <c r="G64" s="109" t="s">
        <v>75</v>
      </c>
      <c r="H64" s="111"/>
      <c r="I64" s="15" t="s">
        <v>75</v>
      </c>
      <c r="J64" s="16"/>
      <c r="K64" s="109" t="s">
        <v>75</v>
      </c>
      <c r="L64" s="111"/>
      <c r="M64" s="15" t="s">
        <v>75</v>
      </c>
      <c r="N64" s="16"/>
      <c r="O64" s="109" t="s">
        <v>75</v>
      </c>
      <c r="P64" s="111"/>
      <c r="Q64" s="15" t="s">
        <v>75</v>
      </c>
      <c r="R64" s="16"/>
      <c r="S64" s="109" t="s">
        <v>75</v>
      </c>
      <c r="T64" s="111"/>
      <c r="U64" s="15" t="s">
        <v>75</v>
      </c>
      <c r="V64" s="16"/>
      <c r="W64" s="109" t="s">
        <v>75</v>
      </c>
      <c r="X64" s="111"/>
      <c r="Y64" s="19">
        <f t="shared" si="0"/>
        <v>0</v>
      </c>
    </row>
    <row r="65" spans="1:25" ht="25.5" x14ac:dyDescent="0.45">
      <c r="A65" s="82" t="s">
        <v>648</v>
      </c>
      <c r="B65" s="97" t="s">
        <v>78</v>
      </c>
      <c r="C65" s="93" t="s">
        <v>79</v>
      </c>
      <c r="D65" s="94">
        <v>1</v>
      </c>
      <c r="E65" s="15" t="s">
        <v>75</v>
      </c>
      <c r="F65" s="16"/>
      <c r="G65" s="109" t="s">
        <v>75</v>
      </c>
      <c r="H65" s="111"/>
      <c r="I65" s="15" t="s">
        <v>75</v>
      </c>
      <c r="J65" s="16"/>
      <c r="K65" s="109" t="s">
        <v>75</v>
      </c>
      <c r="L65" s="111"/>
      <c r="M65" s="15" t="s">
        <v>75</v>
      </c>
      <c r="N65" s="16" t="s">
        <v>75</v>
      </c>
      <c r="O65" s="109" t="s">
        <v>75</v>
      </c>
      <c r="P65" s="111"/>
      <c r="Q65" s="15" t="s">
        <v>75</v>
      </c>
      <c r="R65" s="16"/>
      <c r="S65" s="109" t="s">
        <v>75</v>
      </c>
      <c r="T65" s="111"/>
      <c r="U65" s="15" t="s">
        <v>75</v>
      </c>
      <c r="V65" s="16"/>
      <c r="W65" s="109" t="s">
        <v>75</v>
      </c>
      <c r="X65" s="111"/>
      <c r="Y65" s="19">
        <f t="shared" si="0"/>
        <v>0</v>
      </c>
    </row>
    <row r="66" spans="1:25" x14ac:dyDescent="0.45">
      <c r="A66" s="82" t="s">
        <v>649</v>
      </c>
      <c r="B66" s="97" t="s">
        <v>80</v>
      </c>
      <c r="C66" s="93" t="s">
        <v>79</v>
      </c>
      <c r="D66" s="94">
        <v>1</v>
      </c>
      <c r="E66" s="15" t="s">
        <v>75</v>
      </c>
      <c r="F66" s="16"/>
      <c r="G66" s="109" t="s">
        <v>75</v>
      </c>
      <c r="H66" s="111"/>
      <c r="I66" s="15" t="s">
        <v>75</v>
      </c>
      <c r="J66" s="16"/>
      <c r="K66" s="109" t="s">
        <v>75</v>
      </c>
      <c r="L66" s="111"/>
      <c r="M66" s="15" t="s">
        <v>75</v>
      </c>
      <c r="N66" s="16"/>
      <c r="O66" s="109" t="s">
        <v>75</v>
      </c>
      <c r="P66" s="111"/>
      <c r="Q66" s="15" t="s">
        <v>75</v>
      </c>
      <c r="R66" s="16"/>
      <c r="S66" s="109" t="s">
        <v>75</v>
      </c>
      <c r="T66" s="111"/>
      <c r="U66" s="15" t="s">
        <v>75</v>
      </c>
      <c r="V66" s="16"/>
      <c r="W66" s="109" t="s">
        <v>75</v>
      </c>
      <c r="X66" s="111"/>
      <c r="Y66" s="19">
        <f t="shared" si="0"/>
        <v>0</v>
      </c>
    </row>
    <row r="67" spans="1:25" x14ac:dyDescent="0.45">
      <c r="A67" s="89" t="s">
        <v>650</v>
      </c>
      <c r="B67" s="98"/>
      <c r="C67" s="91"/>
      <c r="D67" s="86"/>
      <c r="E67" s="109"/>
      <c r="F67" s="104"/>
      <c r="G67" s="109"/>
      <c r="H67" s="104"/>
      <c r="I67" s="109"/>
      <c r="J67" s="104"/>
      <c r="K67" s="109"/>
      <c r="L67" s="104"/>
      <c r="M67" s="109"/>
      <c r="N67" s="104"/>
      <c r="O67" s="109"/>
      <c r="P67" s="104"/>
      <c r="Q67" s="109"/>
      <c r="R67" s="104"/>
      <c r="S67" s="109"/>
      <c r="T67" s="104"/>
      <c r="U67" s="109"/>
      <c r="V67" s="104"/>
      <c r="W67" s="109"/>
      <c r="X67" s="182"/>
      <c r="Y67" s="182"/>
    </row>
    <row r="68" spans="1:25" ht="51.4" thickBot="1" x14ac:dyDescent="0.5">
      <c r="A68" s="99" t="s">
        <v>651</v>
      </c>
      <c r="B68" s="100" t="s">
        <v>81</v>
      </c>
      <c r="C68" s="101" t="s">
        <v>39</v>
      </c>
      <c r="D68" s="102">
        <v>1</v>
      </c>
      <c r="E68" s="20" t="s">
        <v>75</v>
      </c>
      <c r="F68" s="50"/>
      <c r="G68" s="112" t="s">
        <v>75</v>
      </c>
      <c r="H68" s="113"/>
      <c r="I68" s="20" t="s">
        <v>75</v>
      </c>
      <c r="J68" s="50"/>
      <c r="K68" s="112" t="s">
        <v>75</v>
      </c>
      <c r="L68" s="113"/>
      <c r="M68" s="20" t="s">
        <v>75</v>
      </c>
      <c r="N68" s="50"/>
      <c r="O68" s="112" t="s">
        <v>75</v>
      </c>
      <c r="P68" s="113"/>
      <c r="Q68" s="20" t="s">
        <v>75</v>
      </c>
      <c r="R68" s="50"/>
      <c r="S68" s="112" t="s">
        <v>75</v>
      </c>
      <c r="T68" s="113"/>
      <c r="U68" s="20" t="s">
        <v>75</v>
      </c>
      <c r="V68" s="50"/>
      <c r="W68" s="112" t="s">
        <v>75</v>
      </c>
      <c r="X68" s="113"/>
      <c r="Y68" s="170">
        <f t="shared" si="0"/>
        <v>0</v>
      </c>
    </row>
    <row r="69" spans="1:25" ht="14.65" thickBot="1" x14ac:dyDescent="0.5">
      <c r="A69" s="1"/>
      <c r="B69" s="1"/>
      <c r="C69" s="1"/>
      <c r="D69" s="1"/>
      <c r="E69" s="48"/>
      <c r="F69" s="24"/>
      <c r="G69" s="48"/>
      <c r="H69" s="24"/>
      <c r="J69" s="25"/>
      <c r="Y69" s="173">
        <f>SUM(Y11:Y68)</f>
        <v>0</v>
      </c>
    </row>
    <row r="70" spans="1:25" x14ac:dyDescent="0.45">
      <c r="B70" s="251" t="s">
        <v>82</v>
      </c>
      <c r="C70" s="251"/>
    </row>
    <row r="71" spans="1:25" x14ac:dyDescent="0.45">
      <c r="B71" s="251" t="s">
        <v>338</v>
      </c>
      <c r="C71" s="251"/>
    </row>
    <row r="72" spans="1:25" x14ac:dyDescent="0.45">
      <c r="B72" t="s">
        <v>334</v>
      </c>
    </row>
    <row r="73" spans="1:25" x14ac:dyDescent="0.45">
      <c r="B73" t="s">
        <v>653</v>
      </c>
    </row>
    <row r="74" spans="1:25" x14ac:dyDescent="0.45">
      <c r="B74" s="69" t="s">
        <v>335</v>
      </c>
    </row>
  </sheetData>
  <mergeCells count="70">
    <mergeCell ref="S7:T7"/>
    <mergeCell ref="S8:T8"/>
    <mergeCell ref="G2:H2"/>
    <mergeCell ref="G3:H3"/>
    <mergeCell ref="G4:H4"/>
    <mergeCell ref="G6:H6"/>
    <mergeCell ref="G7:H7"/>
    <mergeCell ref="K6:L6"/>
    <mergeCell ref="K3:L3"/>
    <mergeCell ref="A1:Y1"/>
    <mergeCell ref="B71:C71"/>
    <mergeCell ref="K2:L2"/>
    <mergeCell ref="A2:C2"/>
    <mergeCell ref="E2:F2"/>
    <mergeCell ref="I2:J2"/>
    <mergeCell ref="K4:L4"/>
    <mergeCell ref="Y2:Y9"/>
    <mergeCell ref="M3:N3"/>
    <mergeCell ref="O3:P3"/>
    <mergeCell ref="Q3:R3"/>
    <mergeCell ref="U3:V3"/>
    <mergeCell ref="M2:N2"/>
    <mergeCell ref="O2:P2"/>
    <mergeCell ref="Q2:R2"/>
    <mergeCell ref="U2:V2"/>
    <mergeCell ref="U6:V6"/>
    <mergeCell ref="M6:N6"/>
    <mergeCell ref="W2:X2"/>
    <mergeCell ref="W3:X3"/>
    <mergeCell ref="U4:V4"/>
    <mergeCell ref="W4:X4"/>
    <mergeCell ref="W6:X6"/>
    <mergeCell ref="S2:T2"/>
    <mergeCell ref="S3:T3"/>
    <mergeCell ref="S4:T4"/>
    <mergeCell ref="S6:T6"/>
    <mergeCell ref="M4:N4"/>
    <mergeCell ref="O4:P4"/>
    <mergeCell ref="Q4:R4"/>
    <mergeCell ref="O6:P6"/>
    <mergeCell ref="Q6:R6"/>
    <mergeCell ref="A3:C3"/>
    <mergeCell ref="E3:F3"/>
    <mergeCell ref="I3:J3"/>
    <mergeCell ref="U8:V8"/>
    <mergeCell ref="W8:X8"/>
    <mergeCell ref="K7:L7"/>
    <mergeCell ref="M7:N7"/>
    <mergeCell ref="A4:C4"/>
    <mergeCell ref="E4:F4"/>
    <mergeCell ref="I4:J4"/>
    <mergeCell ref="U7:V7"/>
    <mergeCell ref="I7:J7"/>
    <mergeCell ref="A6:C6"/>
    <mergeCell ref="E6:F6"/>
    <mergeCell ref="I6:J6"/>
    <mergeCell ref="W7:X7"/>
    <mergeCell ref="B70:C70"/>
    <mergeCell ref="O7:P7"/>
    <mergeCell ref="Q7:R7"/>
    <mergeCell ref="A8:C8"/>
    <mergeCell ref="E8:F8"/>
    <mergeCell ref="I8:J8"/>
    <mergeCell ref="K8:L8"/>
    <mergeCell ref="M8:N8"/>
    <mergeCell ref="O8:P8"/>
    <mergeCell ref="Q8:R8"/>
    <mergeCell ref="A7:C7"/>
    <mergeCell ref="E7:F7"/>
    <mergeCell ref="G8:H8"/>
  </mergeCells>
  <pageMargins left="0.25" right="0.25" top="0.75" bottom="0.75" header="0.3" footer="0.3"/>
  <pageSetup paperSize="9" scale="24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074E4-0C50-4F24-B256-3F20B1C71F49}">
  <sheetPr>
    <pageSetUpPr fitToPage="1"/>
  </sheetPr>
  <dimension ref="A1:AI74"/>
  <sheetViews>
    <sheetView zoomScale="90" zoomScaleNormal="90" workbookViewId="0">
      <pane xSplit="3" ySplit="9" topLeftCell="R64" activePane="bottomRight" state="frozen"/>
      <selection pane="topRight" activeCell="D1" sqref="D1"/>
      <selection pane="bottomLeft" activeCell="A7" sqref="A7"/>
      <selection pane="bottomRight" activeCell="B9" sqref="B9"/>
    </sheetView>
  </sheetViews>
  <sheetFormatPr defaultRowHeight="14.25" outlineLevelRow="1" x14ac:dyDescent="0.45"/>
  <cols>
    <col min="1" max="1" width="8" customWidth="1"/>
    <col min="2" max="2" width="33.1328125" customWidth="1"/>
    <col min="3" max="3" width="14.53125" customWidth="1"/>
    <col min="4" max="4" width="11.1328125" customWidth="1"/>
    <col min="5" max="6" width="8.33203125" style="49" customWidth="1"/>
    <col min="7" max="7" width="9.86328125" style="49" customWidth="1"/>
    <col min="8" max="8" width="8.33203125" style="49" customWidth="1"/>
    <col min="9" max="9" width="8.6640625" style="49" customWidth="1"/>
    <col min="10" max="10" width="11.33203125" style="49" customWidth="1"/>
    <col min="11" max="12" width="8.6640625" style="49" customWidth="1"/>
    <col min="13" max="18" width="8.86328125" style="49"/>
    <col min="19" max="20" width="8.86328125" style="69"/>
    <col min="21" max="34" width="8.86328125" style="49"/>
    <col min="35" max="35" width="11.1328125" customWidth="1"/>
  </cols>
  <sheetData>
    <row r="1" spans="1:35" ht="15" customHeight="1" thickBot="1" x14ac:dyDescent="0.5">
      <c r="A1" s="254" t="s">
        <v>420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54"/>
      <c r="Y1" s="254"/>
      <c r="Z1" s="254"/>
      <c r="AA1" s="254"/>
      <c r="AB1" s="254"/>
      <c r="AC1" s="254"/>
      <c r="AD1" s="254"/>
      <c r="AE1" s="254"/>
      <c r="AF1" s="254"/>
      <c r="AG1" s="254"/>
      <c r="AH1" s="254"/>
      <c r="AI1" s="254"/>
    </row>
    <row r="2" spans="1:35" s="38" customFormat="1" ht="25.5" customHeight="1" x14ac:dyDescent="0.45">
      <c r="A2" s="227" t="s">
        <v>0</v>
      </c>
      <c r="B2" s="228"/>
      <c r="C2" s="229"/>
      <c r="D2" s="72"/>
      <c r="E2" s="211" t="s">
        <v>1</v>
      </c>
      <c r="F2" s="212"/>
      <c r="G2" s="205" t="s">
        <v>1</v>
      </c>
      <c r="H2" s="206"/>
      <c r="I2" s="211" t="s">
        <v>109</v>
      </c>
      <c r="J2" s="212"/>
      <c r="K2" s="213" t="s">
        <v>110</v>
      </c>
      <c r="L2" s="214"/>
      <c r="M2" s="263" t="s">
        <v>112</v>
      </c>
      <c r="N2" s="264"/>
      <c r="O2" s="205" t="s">
        <v>261</v>
      </c>
      <c r="P2" s="206"/>
      <c r="Q2" s="211" t="s">
        <v>189</v>
      </c>
      <c r="R2" s="212"/>
      <c r="S2" s="205" t="s">
        <v>425</v>
      </c>
      <c r="T2" s="206"/>
      <c r="U2" s="211" t="s">
        <v>248</v>
      </c>
      <c r="V2" s="212"/>
      <c r="W2" s="205" t="s">
        <v>114</v>
      </c>
      <c r="X2" s="206"/>
      <c r="Y2" s="211" t="s">
        <v>114</v>
      </c>
      <c r="Z2" s="212"/>
      <c r="AA2" s="205" t="s">
        <v>114</v>
      </c>
      <c r="AB2" s="206"/>
      <c r="AC2" s="211" t="s">
        <v>8</v>
      </c>
      <c r="AD2" s="212"/>
      <c r="AE2" s="205" t="s">
        <v>8</v>
      </c>
      <c r="AF2" s="206"/>
      <c r="AG2" s="211" t="s">
        <v>115</v>
      </c>
      <c r="AH2" s="212"/>
      <c r="AI2" s="220" t="s">
        <v>11</v>
      </c>
    </row>
    <row r="3" spans="1:35" s="2" customFormat="1" ht="14.45" customHeight="1" x14ac:dyDescent="0.45">
      <c r="A3" s="223" t="s">
        <v>12</v>
      </c>
      <c r="B3" s="224"/>
      <c r="C3" s="225"/>
      <c r="D3" s="73"/>
      <c r="E3" s="215" t="s">
        <v>431</v>
      </c>
      <c r="F3" s="216"/>
      <c r="G3" s="201" t="s">
        <v>421</v>
      </c>
      <c r="H3" s="202"/>
      <c r="I3" s="217">
        <v>2019</v>
      </c>
      <c r="J3" s="210"/>
      <c r="K3" s="207">
        <v>2020</v>
      </c>
      <c r="L3" s="208"/>
      <c r="M3" s="217">
        <v>2020</v>
      </c>
      <c r="N3" s="210"/>
      <c r="O3" s="207">
        <v>2005</v>
      </c>
      <c r="P3" s="208"/>
      <c r="Q3" s="215">
        <v>2014</v>
      </c>
      <c r="R3" s="216"/>
      <c r="S3" s="207">
        <v>2024</v>
      </c>
      <c r="T3" s="208"/>
      <c r="U3" s="217">
        <v>2016</v>
      </c>
      <c r="V3" s="210"/>
      <c r="W3" s="207">
        <v>2007</v>
      </c>
      <c r="X3" s="208"/>
      <c r="Y3" s="215" t="s">
        <v>250</v>
      </c>
      <c r="Z3" s="216"/>
      <c r="AA3" s="207">
        <v>2016</v>
      </c>
      <c r="AB3" s="208"/>
      <c r="AC3" s="217">
        <v>2024</v>
      </c>
      <c r="AD3" s="210"/>
      <c r="AE3" s="207">
        <v>2025</v>
      </c>
      <c r="AF3" s="208"/>
      <c r="AG3" s="217">
        <v>2021</v>
      </c>
      <c r="AH3" s="210"/>
      <c r="AI3" s="221"/>
    </row>
    <row r="4" spans="1:35" s="2" customFormat="1" ht="14.45" customHeight="1" x14ac:dyDescent="0.45">
      <c r="A4" s="223" t="s">
        <v>15</v>
      </c>
      <c r="B4" s="224"/>
      <c r="C4" s="225"/>
      <c r="D4" s="73"/>
      <c r="E4" s="215">
        <v>3</v>
      </c>
      <c r="F4" s="216"/>
      <c r="G4" s="201">
        <v>4</v>
      </c>
      <c r="H4" s="202"/>
      <c r="I4" s="217">
        <v>1</v>
      </c>
      <c r="J4" s="210"/>
      <c r="K4" s="207">
        <v>3</v>
      </c>
      <c r="L4" s="208"/>
      <c r="M4" s="217">
        <v>4</v>
      </c>
      <c r="N4" s="210"/>
      <c r="O4" s="207">
        <v>1</v>
      </c>
      <c r="P4" s="208"/>
      <c r="Q4" s="215">
        <v>1</v>
      </c>
      <c r="R4" s="216"/>
      <c r="S4" s="207">
        <v>4</v>
      </c>
      <c r="T4" s="208"/>
      <c r="U4" s="217">
        <v>1</v>
      </c>
      <c r="V4" s="210"/>
      <c r="W4" s="207">
        <v>1</v>
      </c>
      <c r="X4" s="208"/>
      <c r="Y4" s="215">
        <v>8</v>
      </c>
      <c r="Z4" s="216"/>
      <c r="AA4" s="207">
        <v>2</v>
      </c>
      <c r="AB4" s="208"/>
      <c r="AC4" s="217">
        <v>3</v>
      </c>
      <c r="AD4" s="210"/>
      <c r="AE4" s="207">
        <v>1</v>
      </c>
      <c r="AF4" s="208"/>
      <c r="AG4" s="217">
        <v>1</v>
      </c>
      <c r="AH4" s="210"/>
      <c r="AI4" s="221"/>
    </row>
    <row r="5" spans="1:35" s="2" customFormat="1" ht="14.45" customHeight="1" outlineLevel="1" x14ac:dyDescent="0.45">
      <c r="A5" s="161"/>
      <c r="B5" s="162"/>
      <c r="C5" s="163"/>
      <c r="D5" s="73"/>
      <c r="E5" s="153">
        <v>3</v>
      </c>
      <c r="F5" s="154">
        <v>3</v>
      </c>
      <c r="G5" s="153">
        <v>4</v>
      </c>
      <c r="H5" s="154">
        <v>4</v>
      </c>
      <c r="I5" s="155">
        <v>1</v>
      </c>
      <c r="J5" s="156">
        <v>1</v>
      </c>
      <c r="K5" s="155">
        <v>3</v>
      </c>
      <c r="L5" s="156">
        <v>3</v>
      </c>
      <c r="M5" s="155">
        <v>4</v>
      </c>
      <c r="N5" s="156">
        <v>4</v>
      </c>
      <c r="O5" s="155">
        <v>1</v>
      </c>
      <c r="P5" s="156">
        <v>1</v>
      </c>
      <c r="Q5" s="153">
        <v>1</v>
      </c>
      <c r="R5" s="154">
        <v>1</v>
      </c>
      <c r="S5" s="155">
        <v>4</v>
      </c>
      <c r="T5" s="156">
        <v>4</v>
      </c>
      <c r="U5" s="155">
        <v>1</v>
      </c>
      <c r="V5" s="156">
        <v>1</v>
      </c>
      <c r="W5" s="155">
        <v>1</v>
      </c>
      <c r="X5" s="156">
        <v>1</v>
      </c>
      <c r="Y5" s="153">
        <v>8</v>
      </c>
      <c r="Z5" s="154">
        <v>8</v>
      </c>
      <c r="AA5" s="155">
        <v>2</v>
      </c>
      <c r="AB5" s="156">
        <v>2</v>
      </c>
      <c r="AC5" s="155">
        <v>3</v>
      </c>
      <c r="AD5" s="156">
        <v>3</v>
      </c>
      <c r="AE5" s="155">
        <v>1</v>
      </c>
      <c r="AF5" s="156">
        <v>1</v>
      </c>
      <c r="AG5" s="155">
        <v>1</v>
      </c>
      <c r="AH5" s="156">
        <v>1</v>
      </c>
      <c r="AI5" s="221"/>
    </row>
    <row r="6" spans="1:35" s="2" customFormat="1" x14ac:dyDescent="0.45">
      <c r="A6" s="235" t="s">
        <v>16</v>
      </c>
      <c r="B6" s="236"/>
      <c r="C6" s="237"/>
      <c r="D6" s="73"/>
      <c r="E6" s="215" t="s">
        <v>17</v>
      </c>
      <c r="F6" s="216"/>
      <c r="G6" s="201" t="s">
        <v>18</v>
      </c>
      <c r="H6" s="202"/>
      <c r="I6" s="215" t="s">
        <v>17</v>
      </c>
      <c r="J6" s="216"/>
      <c r="K6" s="201" t="s">
        <v>17</v>
      </c>
      <c r="L6" s="202"/>
      <c r="M6" s="215" t="s">
        <v>17</v>
      </c>
      <c r="N6" s="216"/>
      <c r="O6" s="201" t="s">
        <v>17</v>
      </c>
      <c r="P6" s="202"/>
      <c r="Q6" s="215" t="s">
        <v>17</v>
      </c>
      <c r="R6" s="216"/>
      <c r="S6" s="201" t="s">
        <v>426</v>
      </c>
      <c r="T6" s="202"/>
      <c r="U6" s="215" t="s">
        <v>18</v>
      </c>
      <c r="V6" s="216"/>
      <c r="W6" s="201" t="s">
        <v>17</v>
      </c>
      <c r="X6" s="202"/>
      <c r="Y6" s="215" t="s">
        <v>17</v>
      </c>
      <c r="Z6" s="216"/>
      <c r="AA6" s="201" t="s">
        <v>17</v>
      </c>
      <c r="AB6" s="202"/>
      <c r="AC6" s="215" t="s">
        <v>17</v>
      </c>
      <c r="AD6" s="216"/>
      <c r="AE6" s="201" t="s">
        <v>17</v>
      </c>
      <c r="AF6" s="202"/>
      <c r="AG6" s="215" t="s">
        <v>18</v>
      </c>
      <c r="AH6" s="216"/>
      <c r="AI6" s="221"/>
    </row>
    <row r="7" spans="1:35" s="2" customFormat="1" ht="14.45" customHeight="1" x14ac:dyDescent="0.45">
      <c r="A7" s="235" t="s">
        <v>19</v>
      </c>
      <c r="B7" s="236"/>
      <c r="C7" s="237"/>
      <c r="D7" s="73"/>
      <c r="E7" s="215" t="s">
        <v>549</v>
      </c>
      <c r="F7" s="216"/>
      <c r="G7" s="201" t="s">
        <v>550</v>
      </c>
      <c r="H7" s="202"/>
      <c r="I7" s="215" t="s">
        <v>262</v>
      </c>
      <c r="J7" s="216"/>
      <c r="K7" s="201" t="s">
        <v>263</v>
      </c>
      <c r="L7" s="202"/>
      <c r="M7" s="215" t="s">
        <v>264</v>
      </c>
      <c r="N7" s="216"/>
      <c r="O7" s="201" t="s">
        <v>265</v>
      </c>
      <c r="P7" s="202"/>
      <c r="Q7" s="215" t="s">
        <v>266</v>
      </c>
      <c r="R7" s="216"/>
      <c r="S7" s="203" t="s">
        <v>450</v>
      </c>
      <c r="T7" s="204"/>
      <c r="U7" s="215" t="s">
        <v>267</v>
      </c>
      <c r="V7" s="216"/>
      <c r="W7" s="201" t="s">
        <v>551</v>
      </c>
      <c r="X7" s="202"/>
      <c r="Y7" s="215" t="s">
        <v>552</v>
      </c>
      <c r="Z7" s="216"/>
      <c r="AA7" s="201" t="s">
        <v>268</v>
      </c>
      <c r="AB7" s="202"/>
      <c r="AC7" s="218" t="s">
        <v>553</v>
      </c>
      <c r="AD7" s="219"/>
      <c r="AE7" s="297" t="s">
        <v>554</v>
      </c>
      <c r="AF7" s="204"/>
      <c r="AG7" s="215" t="s">
        <v>269</v>
      </c>
      <c r="AH7" s="216"/>
      <c r="AI7" s="221"/>
    </row>
    <row r="8" spans="1:35" s="39" customFormat="1" ht="30" customHeight="1" x14ac:dyDescent="0.45">
      <c r="A8" s="235" t="s">
        <v>363</v>
      </c>
      <c r="B8" s="236"/>
      <c r="C8" s="237"/>
      <c r="D8" s="73"/>
      <c r="E8" s="241" t="s">
        <v>368</v>
      </c>
      <c r="F8" s="242"/>
      <c r="G8" s="232" t="s">
        <v>427</v>
      </c>
      <c r="H8" s="233"/>
      <c r="I8" s="239" t="s">
        <v>346</v>
      </c>
      <c r="J8" s="240"/>
      <c r="K8" s="247" t="s">
        <v>347</v>
      </c>
      <c r="L8" s="248"/>
      <c r="M8" s="249" t="s">
        <v>358</v>
      </c>
      <c r="N8" s="250"/>
      <c r="O8" s="247" t="s">
        <v>383</v>
      </c>
      <c r="P8" s="248"/>
      <c r="Q8" s="241" t="s">
        <v>391</v>
      </c>
      <c r="R8" s="242"/>
      <c r="S8" s="230" t="s">
        <v>428</v>
      </c>
      <c r="T8" s="231"/>
      <c r="U8" s="239" t="s">
        <v>351</v>
      </c>
      <c r="V8" s="240"/>
      <c r="W8" s="230" t="s">
        <v>371</v>
      </c>
      <c r="X8" s="231"/>
      <c r="Y8" s="241" t="s">
        <v>353</v>
      </c>
      <c r="Z8" s="242"/>
      <c r="AA8" s="230" t="s">
        <v>381</v>
      </c>
      <c r="AB8" s="231"/>
      <c r="AC8" s="239" t="s">
        <v>381</v>
      </c>
      <c r="AD8" s="240"/>
      <c r="AE8" s="230" t="s">
        <v>439</v>
      </c>
      <c r="AF8" s="231"/>
      <c r="AG8" s="239" t="s">
        <v>354</v>
      </c>
      <c r="AH8" s="240"/>
      <c r="AI8" s="221"/>
    </row>
    <row r="9" spans="1:35" ht="76.5" x14ac:dyDescent="0.45">
      <c r="A9" s="74" t="s">
        <v>31</v>
      </c>
      <c r="B9" s="75" t="s">
        <v>32</v>
      </c>
      <c r="C9" s="76" t="s">
        <v>33</v>
      </c>
      <c r="D9" s="77" t="s">
        <v>34</v>
      </c>
      <c r="E9" s="74" t="s">
        <v>35</v>
      </c>
      <c r="F9" s="76" t="s">
        <v>36</v>
      </c>
      <c r="G9" s="74" t="s">
        <v>35</v>
      </c>
      <c r="H9" s="76" t="s">
        <v>36</v>
      </c>
      <c r="I9" s="74" t="s">
        <v>35</v>
      </c>
      <c r="J9" s="76" t="s">
        <v>36</v>
      </c>
      <c r="K9" s="74" t="s">
        <v>35</v>
      </c>
      <c r="L9" s="76" t="s">
        <v>36</v>
      </c>
      <c r="M9" s="74" t="s">
        <v>35</v>
      </c>
      <c r="N9" s="76" t="s">
        <v>36</v>
      </c>
      <c r="O9" s="74" t="s">
        <v>35</v>
      </c>
      <c r="P9" s="76" t="s">
        <v>36</v>
      </c>
      <c r="Q9" s="74" t="s">
        <v>35</v>
      </c>
      <c r="R9" s="76" t="s">
        <v>36</v>
      </c>
      <c r="S9" s="74" t="s">
        <v>35</v>
      </c>
      <c r="T9" s="76" t="s">
        <v>36</v>
      </c>
      <c r="U9" s="74" t="s">
        <v>35</v>
      </c>
      <c r="V9" s="76" t="s">
        <v>36</v>
      </c>
      <c r="W9" s="74" t="s">
        <v>35</v>
      </c>
      <c r="X9" s="76" t="s">
        <v>36</v>
      </c>
      <c r="Y9" s="74" t="s">
        <v>35</v>
      </c>
      <c r="Z9" s="76" t="s">
        <v>36</v>
      </c>
      <c r="AA9" s="74" t="s">
        <v>35</v>
      </c>
      <c r="AB9" s="76" t="s">
        <v>36</v>
      </c>
      <c r="AC9" s="74" t="s">
        <v>35</v>
      </c>
      <c r="AD9" s="76" t="s">
        <v>36</v>
      </c>
      <c r="AE9" s="74" t="s">
        <v>35</v>
      </c>
      <c r="AF9" s="76" t="s">
        <v>36</v>
      </c>
      <c r="AG9" s="74" t="s">
        <v>35</v>
      </c>
      <c r="AH9" s="76" t="s">
        <v>36</v>
      </c>
      <c r="AI9" s="222"/>
    </row>
    <row r="10" spans="1:35" x14ac:dyDescent="0.45">
      <c r="A10" s="78" t="s">
        <v>37</v>
      </c>
      <c r="B10" s="79"/>
      <c r="C10" s="80"/>
      <c r="D10" s="81"/>
      <c r="E10" s="103"/>
      <c r="F10" s="104"/>
      <c r="G10" s="103"/>
      <c r="H10" s="104"/>
      <c r="I10" s="105"/>
      <c r="J10" s="104"/>
      <c r="K10" s="103"/>
      <c r="L10" s="104"/>
      <c r="M10" s="103"/>
      <c r="N10" s="104"/>
      <c r="O10" s="106"/>
      <c r="P10" s="104"/>
      <c r="Q10" s="103"/>
      <c r="R10" s="104"/>
      <c r="S10" s="105"/>
      <c r="T10" s="104"/>
      <c r="U10" s="105"/>
      <c r="V10" s="104"/>
      <c r="W10" s="105"/>
      <c r="X10" s="104"/>
      <c r="Y10" s="103"/>
      <c r="Z10" s="104"/>
      <c r="AA10" s="105"/>
      <c r="AB10" s="104"/>
      <c r="AC10" s="105"/>
      <c r="AD10" s="104"/>
      <c r="AE10" s="105"/>
      <c r="AF10" s="104"/>
      <c r="AG10" s="105"/>
      <c r="AH10" s="104"/>
      <c r="AI10" s="81"/>
    </row>
    <row r="11" spans="1:35" ht="15" customHeight="1" x14ac:dyDescent="0.45">
      <c r="A11" s="82" t="s">
        <v>598</v>
      </c>
      <c r="B11" s="83" t="s">
        <v>38</v>
      </c>
      <c r="C11" s="84" t="s">
        <v>39</v>
      </c>
      <c r="D11" s="85">
        <v>1</v>
      </c>
      <c r="E11" s="7">
        <v>1</v>
      </c>
      <c r="F11" s="8">
        <v>1</v>
      </c>
      <c r="G11" s="110">
        <v>1</v>
      </c>
      <c r="H11" s="108">
        <v>1</v>
      </c>
      <c r="I11" s="7">
        <v>1</v>
      </c>
      <c r="J11" s="8">
        <v>1</v>
      </c>
      <c r="K11" s="110">
        <v>1</v>
      </c>
      <c r="L11" s="108">
        <v>1</v>
      </c>
      <c r="M11" s="7">
        <v>1</v>
      </c>
      <c r="N11" s="8">
        <v>1</v>
      </c>
      <c r="O11" s="110">
        <v>1</v>
      </c>
      <c r="P11" s="108">
        <v>1</v>
      </c>
      <c r="Q11" s="7">
        <v>1</v>
      </c>
      <c r="R11" s="8">
        <v>1</v>
      </c>
      <c r="S11" s="109" t="s">
        <v>75</v>
      </c>
      <c r="T11" s="123" t="s">
        <v>75</v>
      </c>
      <c r="U11" s="7">
        <v>1</v>
      </c>
      <c r="V11" s="8">
        <v>1</v>
      </c>
      <c r="W11" s="110">
        <v>1</v>
      </c>
      <c r="X11" s="108">
        <v>1</v>
      </c>
      <c r="Y11" s="7">
        <v>1</v>
      </c>
      <c r="Z11" s="8">
        <v>1</v>
      </c>
      <c r="AA11" s="110">
        <v>1</v>
      </c>
      <c r="AB11" s="108">
        <v>1</v>
      </c>
      <c r="AC11" s="7">
        <v>1</v>
      </c>
      <c r="AD11" s="8">
        <v>1</v>
      </c>
      <c r="AE11" s="110">
        <v>1</v>
      </c>
      <c r="AF11" s="108">
        <v>1</v>
      </c>
      <c r="AG11" s="7">
        <v>1</v>
      </c>
      <c r="AH11" s="8">
        <v>1</v>
      </c>
      <c r="AI11" s="11">
        <f>+SUMPRODUCT(E11:AH11,$E$5:$AH$5)</f>
        <v>68</v>
      </c>
    </row>
    <row r="12" spans="1:35" x14ac:dyDescent="0.45">
      <c r="A12" s="82" t="s">
        <v>599</v>
      </c>
      <c r="B12" s="83" t="s">
        <v>40</v>
      </c>
      <c r="C12" s="84" t="s">
        <v>39</v>
      </c>
      <c r="D12" s="85">
        <v>1</v>
      </c>
      <c r="E12" s="7"/>
      <c r="F12" s="8"/>
      <c r="G12" s="110"/>
      <c r="H12" s="108"/>
      <c r="I12" s="7"/>
      <c r="J12" s="8"/>
      <c r="K12" s="110"/>
      <c r="L12" s="108"/>
      <c r="M12" s="7"/>
      <c r="N12" s="8"/>
      <c r="O12" s="110"/>
      <c r="P12" s="108"/>
      <c r="Q12" s="7"/>
      <c r="R12" s="8"/>
      <c r="S12" s="109" t="s">
        <v>75</v>
      </c>
      <c r="T12" s="123" t="s">
        <v>75</v>
      </c>
      <c r="U12" s="7"/>
      <c r="V12" s="8"/>
      <c r="W12" s="110"/>
      <c r="X12" s="108"/>
      <c r="Y12" s="7"/>
      <c r="Z12" s="8"/>
      <c r="AA12" s="110"/>
      <c r="AB12" s="108"/>
      <c r="AC12" s="7"/>
      <c r="AD12" s="8"/>
      <c r="AE12" s="110"/>
      <c r="AF12" s="108"/>
      <c r="AG12" s="7"/>
      <c r="AH12" s="8"/>
      <c r="AI12" s="11">
        <f t="shared" ref="AI12:AI68" si="0">+SUMPRODUCT(E12:AH12,$E$5:$AH$5)</f>
        <v>0</v>
      </c>
    </row>
    <row r="13" spans="1:35" x14ac:dyDescent="0.45">
      <c r="A13" s="82" t="s">
        <v>600</v>
      </c>
      <c r="B13" s="83" t="s">
        <v>41</v>
      </c>
      <c r="C13" s="84" t="s">
        <v>39</v>
      </c>
      <c r="D13" s="85">
        <v>1</v>
      </c>
      <c r="E13" s="7"/>
      <c r="F13" s="8"/>
      <c r="G13" s="110"/>
      <c r="H13" s="108"/>
      <c r="I13" s="7"/>
      <c r="J13" s="8"/>
      <c r="K13" s="110"/>
      <c r="L13" s="108"/>
      <c r="M13" s="7"/>
      <c r="N13" s="8"/>
      <c r="O13" s="110"/>
      <c r="P13" s="108"/>
      <c r="Q13" s="7"/>
      <c r="R13" s="8"/>
      <c r="S13" s="109" t="s">
        <v>75</v>
      </c>
      <c r="T13" s="123" t="s">
        <v>75</v>
      </c>
      <c r="U13" s="7"/>
      <c r="V13" s="8"/>
      <c r="W13" s="110"/>
      <c r="X13" s="108"/>
      <c r="Y13" s="7"/>
      <c r="Z13" s="8"/>
      <c r="AA13" s="110"/>
      <c r="AB13" s="108"/>
      <c r="AC13" s="7"/>
      <c r="AD13" s="8"/>
      <c r="AE13" s="110"/>
      <c r="AF13" s="108"/>
      <c r="AG13" s="7"/>
      <c r="AH13" s="8"/>
      <c r="AI13" s="11">
        <f t="shared" si="0"/>
        <v>0</v>
      </c>
    </row>
    <row r="14" spans="1:35" x14ac:dyDescent="0.45">
      <c r="A14" s="82" t="s">
        <v>601</v>
      </c>
      <c r="B14" s="83" t="s">
        <v>83</v>
      </c>
      <c r="C14" s="84" t="s">
        <v>39</v>
      </c>
      <c r="D14" s="85">
        <v>1</v>
      </c>
      <c r="E14" s="7"/>
      <c r="F14" s="8"/>
      <c r="G14" s="110"/>
      <c r="H14" s="108"/>
      <c r="I14" s="7"/>
      <c r="J14" s="8"/>
      <c r="K14" s="110"/>
      <c r="L14" s="108"/>
      <c r="M14" s="7"/>
      <c r="N14" s="8"/>
      <c r="O14" s="110"/>
      <c r="P14" s="108"/>
      <c r="Q14" s="7"/>
      <c r="R14" s="8"/>
      <c r="S14" s="110" t="s">
        <v>75</v>
      </c>
      <c r="T14" s="108" t="s">
        <v>75</v>
      </c>
      <c r="U14" s="7"/>
      <c r="V14" s="8"/>
      <c r="W14" s="110"/>
      <c r="X14" s="108"/>
      <c r="Y14" s="7"/>
      <c r="Z14" s="8"/>
      <c r="AA14" s="110"/>
      <c r="AB14" s="108"/>
      <c r="AC14" s="7"/>
      <c r="AD14" s="8"/>
      <c r="AE14" s="110"/>
      <c r="AF14" s="108"/>
      <c r="AG14" s="7"/>
      <c r="AH14" s="8"/>
      <c r="AI14" s="11">
        <f t="shared" si="0"/>
        <v>0</v>
      </c>
    </row>
    <row r="15" spans="1:35" x14ac:dyDescent="0.45">
      <c r="A15" s="82" t="s">
        <v>602</v>
      </c>
      <c r="B15" s="83" t="s">
        <v>42</v>
      </c>
      <c r="C15" s="84" t="s">
        <v>39</v>
      </c>
      <c r="D15" s="85">
        <v>1</v>
      </c>
      <c r="E15" s="7"/>
      <c r="F15" s="8"/>
      <c r="G15" s="110"/>
      <c r="H15" s="108"/>
      <c r="I15" s="7"/>
      <c r="J15" s="8"/>
      <c r="K15" s="110"/>
      <c r="L15" s="108"/>
      <c r="M15" s="7"/>
      <c r="N15" s="8"/>
      <c r="O15" s="110"/>
      <c r="P15" s="108"/>
      <c r="Q15" s="7"/>
      <c r="R15" s="8"/>
      <c r="S15" s="110"/>
      <c r="T15" s="108"/>
      <c r="U15" s="7"/>
      <c r="V15" s="8"/>
      <c r="W15" s="110"/>
      <c r="X15" s="108"/>
      <c r="Y15" s="7"/>
      <c r="Z15" s="8"/>
      <c r="AA15" s="110"/>
      <c r="AB15" s="108"/>
      <c r="AC15" s="7"/>
      <c r="AD15" s="8"/>
      <c r="AE15" s="110"/>
      <c r="AF15" s="108"/>
      <c r="AG15" s="7"/>
      <c r="AH15" s="8"/>
      <c r="AI15" s="11">
        <f t="shared" si="0"/>
        <v>0</v>
      </c>
    </row>
    <row r="16" spans="1:35" x14ac:dyDescent="0.45">
      <c r="A16" s="82" t="s">
        <v>603</v>
      </c>
      <c r="B16" s="83" t="s">
        <v>43</v>
      </c>
      <c r="C16" s="84" t="s">
        <v>44</v>
      </c>
      <c r="D16" s="85">
        <v>1</v>
      </c>
      <c r="E16" s="7"/>
      <c r="F16" s="8"/>
      <c r="G16" s="110"/>
      <c r="H16" s="108"/>
      <c r="I16" s="7"/>
      <c r="J16" s="8"/>
      <c r="K16" s="110"/>
      <c r="L16" s="108"/>
      <c r="M16" s="7"/>
      <c r="N16" s="8"/>
      <c r="O16" s="110"/>
      <c r="P16" s="108"/>
      <c r="Q16" s="7"/>
      <c r="R16" s="8"/>
      <c r="S16" s="109" t="s">
        <v>75</v>
      </c>
      <c r="T16" s="123" t="s">
        <v>75</v>
      </c>
      <c r="U16" s="7"/>
      <c r="V16" s="8"/>
      <c r="W16" s="110"/>
      <c r="X16" s="108"/>
      <c r="Y16" s="7"/>
      <c r="Z16" s="8"/>
      <c r="AA16" s="110"/>
      <c r="AB16" s="108"/>
      <c r="AC16" s="7"/>
      <c r="AD16" s="8"/>
      <c r="AE16" s="110"/>
      <c r="AF16" s="108"/>
      <c r="AG16" s="7"/>
      <c r="AH16" s="8"/>
      <c r="AI16" s="11">
        <f t="shared" si="0"/>
        <v>0</v>
      </c>
    </row>
    <row r="17" spans="1:35" x14ac:dyDescent="0.45">
      <c r="A17" s="82" t="s">
        <v>604</v>
      </c>
      <c r="B17" s="83" t="s">
        <v>45</v>
      </c>
      <c r="C17" s="84" t="s">
        <v>39</v>
      </c>
      <c r="D17" s="85">
        <v>1</v>
      </c>
      <c r="E17" s="7"/>
      <c r="F17" s="8"/>
      <c r="G17" s="110"/>
      <c r="H17" s="108"/>
      <c r="I17" s="7"/>
      <c r="J17" s="8"/>
      <c r="K17" s="110"/>
      <c r="L17" s="108"/>
      <c r="M17" s="7"/>
      <c r="N17" s="8"/>
      <c r="O17" s="110"/>
      <c r="P17" s="108"/>
      <c r="Q17" s="7"/>
      <c r="R17" s="8"/>
      <c r="S17" s="110" t="s">
        <v>75</v>
      </c>
      <c r="T17" s="108" t="s">
        <v>75</v>
      </c>
      <c r="U17" s="7"/>
      <c r="V17" s="8"/>
      <c r="W17" s="110"/>
      <c r="X17" s="108"/>
      <c r="Y17" s="7"/>
      <c r="Z17" s="8"/>
      <c r="AA17" s="110"/>
      <c r="AB17" s="108"/>
      <c r="AC17" s="7"/>
      <c r="AD17" s="8"/>
      <c r="AE17" s="110"/>
      <c r="AF17" s="108"/>
      <c r="AG17" s="7"/>
      <c r="AH17" s="8"/>
      <c r="AI17" s="11">
        <f t="shared" si="0"/>
        <v>0</v>
      </c>
    </row>
    <row r="18" spans="1:35" x14ac:dyDescent="0.45">
      <c r="A18" s="82" t="s">
        <v>605</v>
      </c>
      <c r="B18" s="83" t="s">
        <v>46</v>
      </c>
      <c r="C18" s="84" t="s">
        <v>44</v>
      </c>
      <c r="D18" s="85">
        <v>1</v>
      </c>
      <c r="E18" s="7"/>
      <c r="F18" s="8"/>
      <c r="G18" s="110"/>
      <c r="H18" s="108"/>
      <c r="I18" s="7"/>
      <c r="J18" s="8"/>
      <c r="K18" s="110"/>
      <c r="L18" s="108"/>
      <c r="M18" s="7"/>
      <c r="N18" s="8"/>
      <c r="O18" s="110"/>
      <c r="P18" s="108"/>
      <c r="Q18" s="7"/>
      <c r="R18" s="8"/>
      <c r="S18" s="110" t="s">
        <v>75</v>
      </c>
      <c r="T18" s="108" t="s">
        <v>75</v>
      </c>
      <c r="U18" s="7"/>
      <c r="V18" s="8"/>
      <c r="W18" s="110"/>
      <c r="X18" s="108"/>
      <c r="Y18" s="7"/>
      <c r="Z18" s="8"/>
      <c r="AA18" s="110"/>
      <c r="AB18" s="108"/>
      <c r="AC18" s="7"/>
      <c r="AD18" s="8"/>
      <c r="AE18" s="110"/>
      <c r="AF18" s="108"/>
      <c r="AG18" s="7"/>
      <c r="AH18" s="8"/>
      <c r="AI18" s="11">
        <f t="shared" si="0"/>
        <v>0</v>
      </c>
    </row>
    <row r="19" spans="1:35" x14ac:dyDescent="0.45">
      <c r="A19" s="78" t="s">
        <v>47</v>
      </c>
      <c r="B19" s="79"/>
      <c r="C19" s="80"/>
      <c r="D19" s="86"/>
      <c r="E19" s="103"/>
      <c r="F19" s="108"/>
      <c r="G19" s="103"/>
      <c r="H19" s="108"/>
      <c r="I19" s="105"/>
      <c r="J19" s="108"/>
      <c r="K19" s="103"/>
      <c r="L19" s="108"/>
      <c r="M19" s="103"/>
      <c r="N19" s="108"/>
      <c r="O19" s="103"/>
      <c r="P19" s="108"/>
      <c r="Q19" s="103"/>
      <c r="R19" s="108"/>
      <c r="S19" s="105"/>
      <c r="T19" s="108"/>
      <c r="U19" s="105"/>
      <c r="V19" s="108"/>
      <c r="W19" s="105"/>
      <c r="X19" s="108"/>
      <c r="Y19" s="103"/>
      <c r="Z19" s="108"/>
      <c r="AA19" s="105"/>
      <c r="AB19" s="108"/>
      <c r="AC19" s="105"/>
      <c r="AD19" s="108"/>
      <c r="AE19" s="105"/>
      <c r="AF19" s="108"/>
      <c r="AG19" s="105"/>
      <c r="AH19" s="108"/>
      <c r="AI19" s="108"/>
    </row>
    <row r="20" spans="1:35" x14ac:dyDescent="0.45">
      <c r="A20" s="82" t="s">
        <v>606</v>
      </c>
      <c r="B20" s="83" t="s">
        <v>48</v>
      </c>
      <c r="C20" s="84" t="s">
        <v>49</v>
      </c>
      <c r="D20" s="85">
        <v>1</v>
      </c>
      <c r="E20" s="7"/>
      <c r="F20" s="8"/>
      <c r="G20" s="110"/>
      <c r="H20" s="108"/>
      <c r="I20" s="7"/>
      <c r="J20" s="8"/>
      <c r="K20" s="110"/>
      <c r="L20" s="108"/>
      <c r="M20" s="7"/>
      <c r="N20" s="8"/>
      <c r="O20" s="110"/>
      <c r="P20" s="108"/>
      <c r="Q20" s="7"/>
      <c r="R20" s="8"/>
      <c r="S20" s="110" t="s">
        <v>75</v>
      </c>
      <c r="T20" s="108" t="s">
        <v>75</v>
      </c>
      <c r="U20" s="7"/>
      <c r="V20" s="8"/>
      <c r="W20" s="110"/>
      <c r="X20" s="108"/>
      <c r="Y20" s="7"/>
      <c r="Z20" s="8"/>
      <c r="AA20" s="110"/>
      <c r="AB20" s="108"/>
      <c r="AC20" s="7"/>
      <c r="AD20" s="8"/>
      <c r="AE20" s="110"/>
      <c r="AF20" s="108"/>
      <c r="AG20" s="7"/>
      <c r="AH20" s="8"/>
      <c r="AI20" s="11">
        <f>+SUMPRODUCT(E20:AH20,$E$5:$AH$5)</f>
        <v>0</v>
      </c>
    </row>
    <row r="21" spans="1:35" x14ac:dyDescent="0.45">
      <c r="A21" s="82" t="s">
        <v>607</v>
      </c>
      <c r="B21" s="83" t="s">
        <v>50</v>
      </c>
      <c r="C21" s="84" t="s">
        <v>39</v>
      </c>
      <c r="D21" s="85">
        <v>1</v>
      </c>
      <c r="E21" s="7"/>
      <c r="F21" s="8"/>
      <c r="G21" s="110"/>
      <c r="H21" s="108"/>
      <c r="I21" s="7"/>
      <c r="J21" s="8"/>
      <c r="K21" s="110"/>
      <c r="L21" s="108"/>
      <c r="M21" s="7"/>
      <c r="N21" s="8"/>
      <c r="O21" s="110"/>
      <c r="P21" s="108"/>
      <c r="Q21" s="7"/>
      <c r="R21" s="8"/>
      <c r="S21" s="110" t="s">
        <v>75</v>
      </c>
      <c r="T21" s="108" t="s">
        <v>75</v>
      </c>
      <c r="U21" s="7"/>
      <c r="V21" s="8"/>
      <c r="W21" s="110"/>
      <c r="X21" s="108"/>
      <c r="Y21" s="7"/>
      <c r="Z21" s="8"/>
      <c r="AA21" s="110"/>
      <c r="AB21" s="108"/>
      <c r="AC21" s="7"/>
      <c r="AD21" s="8"/>
      <c r="AE21" s="110"/>
      <c r="AF21" s="108"/>
      <c r="AG21" s="7"/>
      <c r="AH21" s="8"/>
      <c r="AI21" s="11">
        <f t="shared" si="0"/>
        <v>0</v>
      </c>
    </row>
    <row r="22" spans="1:35" x14ac:dyDescent="0.45">
      <c r="A22" s="82" t="s">
        <v>608</v>
      </c>
      <c r="B22" s="83" t="s">
        <v>51</v>
      </c>
      <c r="C22" s="84" t="s">
        <v>39</v>
      </c>
      <c r="D22" s="85">
        <v>1</v>
      </c>
      <c r="E22" s="7"/>
      <c r="F22" s="8"/>
      <c r="G22" s="110"/>
      <c r="H22" s="108"/>
      <c r="I22" s="7"/>
      <c r="J22" s="8"/>
      <c r="K22" s="110"/>
      <c r="L22" s="108"/>
      <c r="M22" s="7"/>
      <c r="N22" s="8"/>
      <c r="O22" s="110"/>
      <c r="P22" s="108"/>
      <c r="Q22" s="7"/>
      <c r="R22" s="8"/>
      <c r="S22" s="110" t="s">
        <v>75</v>
      </c>
      <c r="T22" s="108" t="s">
        <v>75</v>
      </c>
      <c r="U22" s="7"/>
      <c r="V22" s="8"/>
      <c r="W22" s="110"/>
      <c r="X22" s="108"/>
      <c r="Y22" s="7"/>
      <c r="Z22" s="8"/>
      <c r="AA22" s="110"/>
      <c r="AB22" s="108"/>
      <c r="AC22" s="7"/>
      <c r="AD22" s="8"/>
      <c r="AE22" s="110"/>
      <c r="AF22" s="108"/>
      <c r="AG22" s="7"/>
      <c r="AH22" s="8"/>
      <c r="AI22" s="11">
        <f>+SUMPRODUCT(E22:AH22,$E$5:$AH$5)</f>
        <v>0</v>
      </c>
    </row>
    <row r="23" spans="1:35" x14ac:dyDescent="0.45">
      <c r="A23" s="82" t="s">
        <v>609</v>
      </c>
      <c r="B23" s="83" t="s">
        <v>52</v>
      </c>
      <c r="C23" s="84" t="s">
        <v>39</v>
      </c>
      <c r="D23" s="85">
        <v>1</v>
      </c>
      <c r="E23" s="7"/>
      <c r="F23" s="8"/>
      <c r="G23" s="110"/>
      <c r="H23" s="108"/>
      <c r="I23" s="7"/>
      <c r="J23" s="8"/>
      <c r="K23" s="110"/>
      <c r="L23" s="108"/>
      <c r="M23" s="7"/>
      <c r="N23" s="8"/>
      <c r="O23" s="110"/>
      <c r="P23" s="108"/>
      <c r="Q23" s="7"/>
      <c r="R23" s="8"/>
      <c r="S23" s="110" t="s">
        <v>75</v>
      </c>
      <c r="T23" s="108" t="s">
        <v>75</v>
      </c>
      <c r="U23" s="7"/>
      <c r="V23" s="8"/>
      <c r="W23" s="110"/>
      <c r="X23" s="108"/>
      <c r="Y23" s="7"/>
      <c r="Z23" s="8"/>
      <c r="AA23" s="110"/>
      <c r="AB23" s="108"/>
      <c r="AC23" s="7"/>
      <c r="AD23" s="8"/>
      <c r="AE23" s="110"/>
      <c r="AF23" s="108"/>
      <c r="AG23" s="7"/>
      <c r="AH23" s="8"/>
      <c r="AI23" s="11">
        <f t="shared" si="0"/>
        <v>0</v>
      </c>
    </row>
    <row r="24" spans="1:35" x14ac:dyDescent="0.45">
      <c r="A24" s="78" t="s">
        <v>53</v>
      </c>
      <c r="B24" s="79"/>
      <c r="C24" s="80"/>
      <c r="D24" s="86"/>
      <c r="E24" s="103"/>
      <c r="F24" s="108"/>
      <c r="G24" s="103"/>
      <c r="H24" s="108"/>
      <c r="I24" s="105"/>
      <c r="J24" s="108"/>
      <c r="K24" s="103"/>
      <c r="L24" s="108"/>
      <c r="M24" s="103"/>
      <c r="N24" s="108"/>
      <c r="O24" s="103"/>
      <c r="P24" s="108"/>
      <c r="Q24" s="103"/>
      <c r="R24" s="108"/>
      <c r="S24" s="105"/>
      <c r="T24" s="108"/>
      <c r="U24" s="105"/>
      <c r="V24" s="108"/>
      <c r="W24" s="105"/>
      <c r="X24" s="108"/>
      <c r="Y24" s="103"/>
      <c r="Z24" s="108"/>
      <c r="AA24" s="105"/>
      <c r="AB24" s="108"/>
      <c r="AC24" s="105"/>
      <c r="AD24" s="108"/>
      <c r="AE24" s="105"/>
      <c r="AF24" s="108"/>
      <c r="AG24" s="105"/>
      <c r="AH24" s="108"/>
      <c r="AI24" s="108"/>
    </row>
    <row r="25" spans="1:35" x14ac:dyDescent="0.45">
      <c r="A25" s="82" t="s">
        <v>610</v>
      </c>
      <c r="B25" s="83" t="s">
        <v>54</v>
      </c>
      <c r="C25" s="84" t="s">
        <v>39</v>
      </c>
      <c r="D25" s="85">
        <v>1</v>
      </c>
      <c r="E25" s="7"/>
      <c r="F25" s="8"/>
      <c r="G25" s="110"/>
      <c r="H25" s="108"/>
      <c r="I25" s="7"/>
      <c r="J25" s="8"/>
      <c r="K25" s="110"/>
      <c r="L25" s="108"/>
      <c r="M25" s="7"/>
      <c r="N25" s="8"/>
      <c r="O25" s="110"/>
      <c r="P25" s="108"/>
      <c r="Q25" s="7"/>
      <c r="R25" s="8"/>
      <c r="S25" s="110"/>
      <c r="T25" s="108"/>
      <c r="U25" s="7"/>
      <c r="V25" s="8"/>
      <c r="W25" s="110"/>
      <c r="X25" s="108"/>
      <c r="Y25" s="7"/>
      <c r="Z25" s="8"/>
      <c r="AA25" s="110"/>
      <c r="AB25" s="108"/>
      <c r="AC25" s="7"/>
      <c r="AD25" s="8"/>
      <c r="AE25" s="110"/>
      <c r="AF25" s="108"/>
      <c r="AG25" s="7"/>
      <c r="AH25" s="8"/>
      <c r="AI25" s="11">
        <f t="shared" si="0"/>
        <v>0</v>
      </c>
    </row>
    <row r="26" spans="1:35" x14ac:dyDescent="0.45">
      <c r="A26" s="82" t="s">
        <v>611</v>
      </c>
      <c r="B26" s="83" t="s">
        <v>339</v>
      </c>
      <c r="C26" s="84" t="s">
        <v>39</v>
      </c>
      <c r="D26" s="85">
        <v>1</v>
      </c>
      <c r="E26" s="7">
        <v>1</v>
      </c>
      <c r="F26" s="8">
        <v>1</v>
      </c>
      <c r="G26" s="110">
        <v>1</v>
      </c>
      <c r="H26" s="108">
        <v>1</v>
      </c>
      <c r="I26" s="7">
        <v>1</v>
      </c>
      <c r="J26" s="8">
        <v>1</v>
      </c>
      <c r="K26" s="110">
        <v>1</v>
      </c>
      <c r="L26" s="108">
        <v>1</v>
      </c>
      <c r="M26" s="7">
        <v>1</v>
      </c>
      <c r="N26" s="8">
        <v>1</v>
      </c>
      <c r="O26" s="110">
        <v>1</v>
      </c>
      <c r="P26" s="108">
        <v>1</v>
      </c>
      <c r="Q26" s="7">
        <v>1</v>
      </c>
      <c r="R26" s="8">
        <v>1</v>
      </c>
      <c r="S26" s="110">
        <v>1</v>
      </c>
      <c r="T26" s="108">
        <v>1</v>
      </c>
      <c r="U26" s="7">
        <v>1</v>
      </c>
      <c r="V26" s="8">
        <v>1</v>
      </c>
      <c r="W26" s="110">
        <v>1</v>
      </c>
      <c r="X26" s="108">
        <v>1</v>
      </c>
      <c r="Y26" s="7">
        <v>1</v>
      </c>
      <c r="Z26" s="8">
        <v>1</v>
      </c>
      <c r="AA26" s="110">
        <v>1</v>
      </c>
      <c r="AB26" s="108">
        <v>1</v>
      </c>
      <c r="AC26" s="7">
        <v>1</v>
      </c>
      <c r="AD26" s="8">
        <v>1</v>
      </c>
      <c r="AE26" s="110">
        <v>1</v>
      </c>
      <c r="AF26" s="108">
        <v>1</v>
      </c>
      <c r="AG26" s="7">
        <v>1</v>
      </c>
      <c r="AH26" s="8">
        <v>1</v>
      </c>
      <c r="AI26" s="11">
        <f t="shared" si="0"/>
        <v>76</v>
      </c>
    </row>
    <row r="27" spans="1:35" x14ac:dyDescent="0.45">
      <c r="A27" s="82" t="s">
        <v>612</v>
      </c>
      <c r="B27" s="83" t="s">
        <v>340</v>
      </c>
      <c r="C27" s="84" t="s">
        <v>39</v>
      </c>
      <c r="D27" s="85">
        <v>1</v>
      </c>
      <c r="E27" s="7"/>
      <c r="F27" s="8"/>
      <c r="G27" s="110"/>
      <c r="H27" s="108"/>
      <c r="I27" s="7"/>
      <c r="J27" s="8"/>
      <c r="K27" s="110"/>
      <c r="L27" s="108"/>
      <c r="M27" s="7"/>
      <c r="N27" s="8"/>
      <c r="O27" s="110"/>
      <c r="P27" s="108"/>
      <c r="Q27" s="7"/>
      <c r="R27" s="8"/>
      <c r="S27" s="110"/>
      <c r="T27" s="108"/>
      <c r="U27" s="7"/>
      <c r="V27" s="8"/>
      <c r="W27" s="110"/>
      <c r="X27" s="108"/>
      <c r="Y27" s="7"/>
      <c r="Z27" s="8"/>
      <c r="AA27" s="110"/>
      <c r="AB27" s="108"/>
      <c r="AC27" s="7"/>
      <c r="AD27" s="8"/>
      <c r="AE27" s="110"/>
      <c r="AF27" s="108"/>
      <c r="AG27" s="7"/>
      <c r="AH27" s="8"/>
      <c r="AI27" s="11">
        <f t="shared" si="0"/>
        <v>0</v>
      </c>
    </row>
    <row r="28" spans="1:35" x14ac:dyDescent="0.45">
      <c r="A28" s="82" t="s">
        <v>613</v>
      </c>
      <c r="B28" s="83" t="s">
        <v>341</v>
      </c>
      <c r="C28" s="84" t="s">
        <v>39</v>
      </c>
      <c r="D28" s="85">
        <v>1</v>
      </c>
      <c r="E28" s="7"/>
      <c r="F28" s="8"/>
      <c r="G28" s="110"/>
      <c r="H28" s="108"/>
      <c r="I28" s="7"/>
      <c r="J28" s="8"/>
      <c r="K28" s="110"/>
      <c r="L28" s="108"/>
      <c r="M28" s="7"/>
      <c r="N28" s="8"/>
      <c r="O28" s="110"/>
      <c r="P28" s="108"/>
      <c r="Q28" s="7"/>
      <c r="R28" s="8"/>
      <c r="S28" s="110"/>
      <c r="T28" s="108"/>
      <c r="U28" s="7"/>
      <c r="V28" s="8"/>
      <c r="W28" s="110"/>
      <c r="X28" s="108"/>
      <c r="Y28" s="7"/>
      <c r="Z28" s="8"/>
      <c r="AA28" s="110"/>
      <c r="AB28" s="108"/>
      <c r="AC28" s="7"/>
      <c r="AD28" s="8"/>
      <c r="AE28" s="110"/>
      <c r="AF28" s="108"/>
      <c r="AG28" s="7"/>
      <c r="AH28" s="8"/>
      <c r="AI28" s="11">
        <f t="shared" si="0"/>
        <v>0</v>
      </c>
    </row>
    <row r="29" spans="1:35" x14ac:dyDescent="0.45">
      <c r="A29" s="82" t="s">
        <v>614</v>
      </c>
      <c r="B29" s="83" t="s">
        <v>55</v>
      </c>
      <c r="C29" s="84" t="s">
        <v>39</v>
      </c>
      <c r="D29" s="85">
        <v>1</v>
      </c>
      <c r="E29" s="7"/>
      <c r="F29" s="8"/>
      <c r="G29" s="110"/>
      <c r="H29" s="108"/>
      <c r="I29" s="7"/>
      <c r="J29" s="8"/>
      <c r="K29" s="110"/>
      <c r="L29" s="108"/>
      <c r="M29" s="7"/>
      <c r="N29" s="8"/>
      <c r="O29" s="110"/>
      <c r="P29" s="108"/>
      <c r="Q29" s="7"/>
      <c r="R29" s="8"/>
      <c r="S29" s="110"/>
      <c r="T29" s="108"/>
      <c r="U29" s="7"/>
      <c r="V29" s="8"/>
      <c r="W29" s="110"/>
      <c r="X29" s="108"/>
      <c r="Y29" s="7"/>
      <c r="Z29" s="8"/>
      <c r="AA29" s="110"/>
      <c r="AB29" s="108"/>
      <c r="AC29" s="7"/>
      <c r="AD29" s="8"/>
      <c r="AE29" s="110"/>
      <c r="AF29" s="108"/>
      <c r="AG29" s="7"/>
      <c r="AH29" s="8"/>
      <c r="AI29" s="11">
        <f t="shared" si="0"/>
        <v>0</v>
      </c>
    </row>
    <row r="30" spans="1:35" x14ac:dyDescent="0.45">
      <c r="A30" s="82" t="s">
        <v>615</v>
      </c>
      <c r="B30" s="83" t="s">
        <v>56</v>
      </c>
      <c r="C30" s="84" t="s">
        <v>39</v>
      </c>
      <c r="D30" s="85">
        <v>1</v>
      </c>
      <c r="E30" s="7"/>
      <c r="F30" s="8"/>
      <c r="G30" s="110"/>
      <c r="H30" s="108"/>
      <c r="I30" s="7"/>
      <c r="J30" s="8"/>
      <c r="K30" s="110"/>
      <c r="L30" s="108"/>
      <c r="M30" s="7"/>
      <c r="N30" s="8"/>
      <c r="O30" s="110"/>
      <c r="P30" s="108"/>
      <c r="Q30" s="7"/>
      <c r="R30" s="8"/>
      <c r="S30" s="110"/>
      <c r="T30" s="108"/>
      <c r="U30" s="7"/>
      <c r="V30" s="8"/>
      <c r="W30" s="110"/>
      <c r="X30" s="108"/>
      <c r="Y30" s="7"/>
      <c r="Z30" s="8"/>
      <c r="AA30" s="110"/>
      <c r="AB30" s="108"/>
      <c r="AC30" s="7"/>
      <c r="AD30" s="8"/>
      <c r="AE30" s="110"/>
      <c r="AF30" s="108"/>
      <c r="AG30" s="7"/>
      <c r="AH30" s="8"/>
      <c r="AI30" s="11">
        <f t="shared" si="0"/>
        <v>0</v>
      </c>
    </row>
    <row r="31" spans="1:35" x14ac:dyDescent="0.45">
      <c r="A31" s="82" t="s">
        <v>616</v>
      </c>
      <c r="B31" s="83" t="s">
        <v>416</v>
      </c>
      <c r="C31" s="84" t="s">
        <v>39</v>
      </c>
      <c r="D31" s="85">
        <v>1</v>
      </c>
      <c r="E31" s="7"/>
      <c r="F31" s="8"/>
      <c r="G31" s="110"/>
      <c r="H31" s="108"/>
      <c r="I31" s="7"/>
      <c r="J31" s="8"/>
      <c r="K31" s="110"/>
      <c r="L31" s="108"/>
      <c r="M31" s="7"/>
      <c r="N31" s="8"/>
      <c r="O31" s="110"/>
      <c r="P31" s="108"/>
      <c r="Q31" s="7"/>
      <c r="R31" s="8"/>
      <c r="S31" s="110"/>
      <c r="T31" s="108"/>
      <c r="U31" s="7"/>
      <c r="V31" s="8"/>
      <c r="W31" s="110"/>
      <c r="X31" s="108"/>
      <c r="Y31" s="7"/>
      <c r="Z31" s="8"/>
      <c r="AA31" s="110"/>
      <c r="AB31" s="108"/>
      <c r="AC31" s="7"/>
      <c r="AD31" s="8"/>
      <c r="AE31" s="110"/>
      <c r="AF31" s="108"/>
      <c r="AG31" s="7"/>
      <c r="AH31" s="8"/>
      <c r="AI31" s="11">
        <f t="shared" si="0"/>
        <v>0</v>
      </c>
    </row>
    <row r="32" spans="1:35" x14ac:dyDescent="0.45">
      <c r="A32" s="82" t="s">
        <v>617</v>
      </c>
      <c r="B32" s="83" t="s">
        <v>417</v>
      </c>
      <c r="C32" s="84" t="s">
        <v>39</v>
      </c>
      <c r="D32" s="85">
        <v>1</v>
      </c>
      <c r="E32" s="7"/>
      <c r="F32" s="8"/>
      <c r="G32" s="110"/>
      <c r="H32" s="108"/>
      <c r="I32" s="7"/>
      <c r="J32" s="8"/>
      <c r="K32" s="110"/>
      <c r="L32" s="108"/>
      <c r="M32" s="7"/>
      <c r="N32" s="8"/>
      <c r="O32" s="110"/>
      <c r="P32" s="108"/>
      <c r="Q32" s="7"/>
      <c r="R32" s="8"/>
      <c r="S32" s="110"/>
      <c r="T32" s="108"/>
      <c r="U32" s="7"/>
      <c r="V32" s="8"/>
      <c r="W32" s="110"/>
      <c r="X32" s="108"/>
      <c r="Y32" s="7"/>
      <c r="Z32" s="8"/>
      <c r="AA32" s="110"/>
      <c r="AB32" s="108"/>
      <c r="AC32" s="7"/>
      <c r="AD32" s="8"/>
      <c r="AE32" s="110"/>
      <c r="AF32" s="108"/>
      <c r="AG32" s="7"/>
      <c r="AH32" s="8"/>
      <c r="AI32" s="11">
        <f t="shared" si="0"/>
        <v>0</v>
      </c>
    </row>
    <row r="33" spans="1:35" x14ac:dyDescent="0.45">
      <c r="A33" s="82" t="s">
        <v>618</v>
      </c>
      <c r="B33" s="83" t="s">
        <v>57</v>
      </c>
      <c r="C33" s="84" t="s">
        <v>39</v>
      </c>
      <c r="D33" s="85">
        <v>1</v>
      </c>
      <c r="E33" s="7"/>
      <c r="F33" s="8"/>
      <c r="G33" s="110"/>
      <c r="H33" s="108"/>
      <c r="I33" s="7"/>
      <c r="J33" s="8"/>
      <c r="K33" s="110"/>
      <c r="L33" s="108"/>
      <c r="M33" s="7"/>
      <c r="N33" s="8"/>
      <c r="O33" s="110"/>
      <c r="P33" s="108"/>
      <c r="Q33" s="7"/>
      <c r="R33" s="8"/>
      <c r="S33" s="110"/>
      <c r="T33" s="108"/>
      <c r="U33" s="7"/>
      <c r="V33" s="8"/>
      <c r="W33" s="110"/>
      <c r="X33" s="108"/>
      <c r="Y33" s="7"/>
      <c r="Z33" s="8"/>
      <c r="AA33" s="110"/>
      <c r="AB33" s="108"/>
      <c r="AC33" s="7"/>
      <c r="AD33" s="8"/>
      <c r="AE33" s="110"/>
      <c r="AF33" s="108"/>
      <c r="AG33" s="7"/>
      <c r="AH33" s="8"/>
      <c r="AI33" s="11">
        <f t="shared" si="0"/>
        <v>0</v>
      </c>
    </row>
    <row r="34" spans="1:35" x14ac:dyDescent="0.45">
      <c r="A34" s="82" t="s">
        <v>619</v>
      </c>
      <c r="B34" s="83" t="s">
        <v>58</v>
      </c>
      <c r="C34" s="84" t="s">
        <v>39</v>
      </c>
      <c r="D34" s="85">
        <v>1</v>
      </c>
      <c r="E34" s="7"/>
      <c r="F34" s="8"/>
      <c r="G34" s="110"/>
      <c r="H34" s="108"/>
      <c r="I34" s="7"/>
      <c r="J34" s="8"/>
      <c r="K34" s="110"/>
      <c r="L34" s="108"/>
      <c r="M34" s="7"/>
      <c r="N34" s="8"/>
      <c r="O34" s="110"/>
      <c r="P34" s="108"/>
      <c r="Q34" s="7"/>
      <c r="R34" s="8"/>
      <c r="S34" s="110"/>
      <c r="T34" s="108"/>
      <c r="U34" s="7"/>
      <c r="V34" s="8"/>
      <c r="W34" s="110"/>
      <c r="X34" s="108"/>
      <c r="Y34" s="7"/>
      <c r="Z34" s="8"/>
      <c r="AA34" s="110"/>
      <c r="AB34" s="108"/>
      <c r="AC34" s="7"/>
      <c r="AD34" s="8"/>
      <c r="AE34" s="110"/>
      <c r="AF34" s="108"/>
      <c r="AG34" s="7"/>
      <c r="AH34" s="8"/>
      <c r="AI34" s="11">
        <f t="shared" si="0"/>
        <v>0</v>
      </c>
    </row>
    <row r="35" spans="1:35" x14ac:dyDescent="0.45">
      <c r="A35" s="82" t="s">
        <v>620</v>
      </c>
      <c r="B35" s="87" t="s">
        <v>59</v>
      </c>
      <c r="C35" s="88" t="s">
        <v>39</v>
      </c>
      <c r="D35" s="85">
        <v>1</v>
      </c>
      <c r="E35" s="12"/>
      <c r="F35" s="8"/>
      <c r="G35" s="110"/>
      <c r="H35" s="108"/>
      <c r="I35" s="7"/>
      <c r="J35" s="8"/>
      <c r="K35" s="110"/>
      <c r="L35" s="108"/>
      <c r="M35" s="7"/>
      <c r="N35" s="8"/>
      <c r="O35" s="110"/>
      <c r="P35" s="108"/>
      <c r="Q35" s="7"/>
      <c r="R35" s="8"/>
      <c r="S35" s="110"/>
      <c r="T35" s="108"/>
      <c r="U35" s="7"/>
      <c r="V35" s="8"/>
      <c r="W35" s="110"/>
      <c r="X35" s="108"/>
      <c r="Y35" s="7"/>
      <c r="Z35" s="8"/>
      <c r="AA35" s="110"/>
      <c r="AB35" s="108"/>
      <c r="AC35" s="7"/>
      <c r="AD35" s="8"/>
      <c r="AE35" s="110"/>
      <c r="AF35" s="108"/>
      <c r="AG35" s="7"/>
      <c r="AH35" s="8"/>
      <c r="AI35" s="11">
        <f t="shared" si="0"/>
        <v>0</v>
      </c>
    </row>
    <row r="36" spans="1:35" x14ac:dyDescent="0.45">
      <c r="A36" s="82" t="s">
        <v>621</v>
      </c>
      <c r="B36" s="87" t="s">
        <v>342</v>
      </c>
      <c r="C36" s="84" t="s">
        <v>39</v>
      </c>
      <c r="D36" s="85">
        <v>1</v>
      </c>
      <c r="E36" s="12"/>
      <c r="F36" s="8"/>
      <c r="G36" s="110"/>
      <c r="H36" s="108"/>
      <c r="I36" s="7"/>
      <c r="J36" s="8"/>
      <c r="K36" s="110"/>
      <c r="L36" s="108"/>
      <c r="M36" s="7"/>
      <c r="N36" s="8"/>
      <c r="O36" s="110"/>
      <c r="P36" s="108"/>
      <c r="Q36" s="7"/>
      <c r="R36" s="8"/>
      <c r="S36" s="110"/>
      <c r="T36" s="108"/>
      <c r="U36" s="7"/>
      <c r="V36" s="8"/>
      <c r="W36" s="110"/>
      <c r="X36" s="108"/>
      <c r="Y36" s="7"/>
      <c r="Z36" s="8"/>
      <c r="AA36" s="110"/>
      <c r="AB36" s="108"/>
      <c r="AC36" s="7"/>
      <c r="AD36" s="8"/>
      <c r="AE36" s="110"/>
      <c r="AF36" s="108"/>
      <c r="AG36" s="7"/>
      <c r="AH36" s="8"/>
      <c r="AI36" s="11">
        <f t="shared" si="0"/>
        <v>0</v>
      </c>
    </row>
    <row r="37" spans="1:35" x14ac:dyDescent="0.45">
      <c r="A37" s="82" t="s">
        <v>622</v>
      </c>
      <c r="B37" s="87" t="s">
        <v>343</v>
      </c>
      <c r="C37" s="88" t="s">
        <v>39</v>
      </c>
      <c r="D37" s="85">
        <v>1</v>
      </c>
      <c r="E37" s="12"/>
      <c r="F37" s="8"/>
      <c r="G37" s="110"/>
      <c r="H37" s="108"/>
      <c r="I37" s="7"/>
      <c r="J37" s="8"/>
      <c r="K37" s="110"/>
      <c r="L37" s="108"/>
      <c r="M37" s="7"/>
      <c r="N37" s="8"/>
      <c r="O37" s="110"/>
      <c r="P37" s="108"/>
      <c r="Q37" s="7"/>
      <c r="R37" s="8"/>
      <c r="S37" s="110"/>
      <c r="T37" s="108"/>
      <c r="U37" s="7"/>
      <c r="V37" s="8"/>
      <c r="W37" s="110"/>
      <c r="X37" s="108"/>
      <c r="Y37" s="7"/>
      <c r="Z37" s="8"/>
      <c r="AA37" s="110"/>
      <c r="AB37" s="108"/>
      <c r="AC37" s="7"/>
      <c r="AD37" s="8"/>
      <c r="AE37" s="110"/>
      <c r="AF37" s="108"/>
      <c r="AG37" s="7"/>
      <c r="AH37" s="8"/>
      <c r="AI37" s="11">
        <f t="shared" si="0"/>
        <v>0</v>
      </c>
    </row>
    <row r="38" spans="1:35" x14ac:dyDescent="0.45">
      <c r="A38" s="78" t="s">
        <v>60</v>
      </c>
      <c r="B38" s="79"/>
      <c r="C38" s="80"/>
      <c r="D38" s="86"/>
      <c r="E38" s="103"/>
      <c r="F38" s="108"/>
      <c r="G38" s="103"/>
      <c r="H38" s="108"/>
      <c r="I38" s="105"/>
      <c r="J38" s="108"/>
      <c r="K38" s="103"/>
      <c r="L38" s="108"/>
      <c r="M38" s="103"/>
      <c r="N38" s="108"/>
      <c r="O38" s="103"/>
      <c r="P38" s="108"/>
      <c r="Q38" s="103"/>
      <c r="R38" s="108"/>
      <c r="S38" s="105"/>
      <c r="T38" s="108"/>
      <c r="U38" s="105"/>
      <c r="V38" s="108"/>
      <c r="W38" s="105"/>
      <c r="X38" s="108"/>
      <c r="Y38" s="103"/>
      <c r="Z38" s="108"/>
      <c r="AA38" s="105"/>
      <c r="AB38" s="108"/>
      <c r="AC38" s="105"/>
      <c r="AD38" s="108"/>
      <c r="AE38" s="105"/>
      <c r="AF38" s="108"/>
      <c r="AG38" s="105"/>
      <c r="AH38" s="108"/>
      <c r="AI38" s="108"/>
    </row>
    <row r="39" spans="1:35" x14ac:dyDescent="0.45">
      <c r="A39" s="82" t="s">
        <v>623</v>
      </c>
      <c r="B39" s="83" t="s">
        <v>61</v>
      </c>
      <c r="C39" s="84" t="s">
        <v>39</v>
      </c>
      <c r="D39" s="85">
        <v>1</v>
      </c>
      <c r="E39" s="7"/>
      <c r="F39" s="8"/>
      <c r="G39" s="110"/>
      <c r="H39" s="108"/>
      <c r="I39" s="7"/>
      <c r="J39" s="8"/>
      <c r="K39" s="110"/>
      <c r="L39" s="108"/>
      <c r="M39" s="7"/>
      <c r="N39" s="8"/>
      <c r="O39" s="110"/>
      <c r="P39" s="108"/>
      <c r="Q39" s="7"/>
      <c r="R39" s="8"/>
      <c r="S39" s="110"/>
      <c r="T39" s="108"/>
      <c r="U39" s="7"/>
      <c r="V39" s="8"/>
      <c r="W39" s="110"/>
      <c r="X39" s="108"/>
      <c r="Y39" s="7"/>
      <c r="Z39" s="8"/>
      <c r="AA39" s="110"/>
      <c r="AB39" s="108"/>
      <c r="AC39" s="7"/>
      <c r="AD39" s="8"/>
      <c r="AE39" s="110"/>
      <c r="AF39" s="108"/>
      <c r="AG39" s="7"/>
      <c r="AH39" s="8"/>
      <c r="AI39" s="11">
        <f>+SUMPRODUCT(E39:AH39,$E$5:$AH$5)</f>
        <v>0</v>
      </c>
    </row>
    <row r="40" spans="1:35" x14ac:dyDescent="0.45">
      <c r="A40" s="82" t="s">
        <v>624</v>
      </c>
      <c r="B40" s="83" t="s">
        <v>62</v>
      </c>
      <c r="C40" s="84" t="s">
        <v>39</v>
      </c>
      <c r="D40" s="85">
        <v>1</v>
      </c>
      <c r="E40" s="7"/>
      <c r="F40" s="8"/>
      <c r="G40" s="110"/>
      <c r="H40" s="108"/>
      <c r="I40" s="13"/>
      <c r="J40" s="8"/>
      <c r="K40" s="110"/>
      <c r="L40" s="108"/>
      <c r="M40" s="7"/>
      <c r="N40" s="8"/>
      <c r="O40" s="110"/>
      <c r="P40" s="108"/>
      <c r="Q40" s="7"/>
      <c r="R40" s="8"/>
      <c r="S40" s="114"/>
      <c r="T40" s="108"/>
      <c r="U40" s="13"/>
      <c r="V40" s="8"/>
      <c r="W40" s="114"/>
      <c r="X40" s="108"/>
      <c r="Y40" s="7"/>
      <c r="Z40" s="8"/>
      <c r="AA40" s="114"/>
      <c r="AB40" s="108"/>
      <c r="AC40" s="13"/>
      <c r="AD40" s="8"/>
      <c r="AE40" s="114"/>
      <c r="AF40" s="108"/>
      <c r="AG40" s="13"/>
      <c r="AH40" s="8"/>
      <c r="AI40" s="11">
        <f t="shared" si="0"/>
        <v>0</v>
      </c>
    </row>
    <row r="41" spans="1:35" x14ac:dyDescent="0.45">
      <c r="A41" s="82" t="s">
        <v>625</v>
      </c>
      <c r="B41" s="83" t="s">
        <v>63</v>
      </c>
      <c r="C41" s="84" t="s">
        <v>39</v>
      </c>
      <c r="D41" s="85">
        <v>1</v>
      </c>
      <c r="E41" s="7"/>
      <c r="F41" s="8"/>
      <c r="G41" s="110"/>
      <c r="H41" s="108"/>
      <c r="I41" s="13"/>
      <c r="J41" s="8"/>
      <c r="K41" s="110"/>
      <c r="L41" s="108"/>
      <c r="M41" s="7"/>
      <c r="N41" s="8"/>
      <c r="O41" s="110"/>
      <c r="P41" s="108"/>
      <c r="Q41" s="7"/>
      <c r="R41" s="8"/>
      <c r="S41" s="114"/>
      <c r="T41" s="108"/>
      <c r="U41" s="13"/>
      <c r="V41" s="8"/>
      <c r="W41" s="114"/>
      <c r="X41" s="108"/>
      <c r="Y41" s="7"/>
      <c r="Z41" s="8"/>
      <c r="AA41" s="114"/>
      <c r="AB41" s="108"/>
      <c r="AC41" s="13"/>
      <c r="AD41" s="8"/>
      <c r="AE41" s="114"/>
      <c r="AF41" s="108"/>
      <c r="AG41" s="13"/>
      <c r="AH41" s="8"/>
      <c r="AI41" s="11">
        <f t="shared" si="0"/>
        <v>0</v>
      </c>
    </row>
    <row r="42" spans="1:35" x14ac:dyDescent="0.45">
      <c r="A42" s="78" t="s">
        <v>64</v>
      </c>
      <c r="B42" s="79"/>
      <c r="C42" s="80"/>
      <c r="D42" s="86"/>
      <c r="E42" s="103"/>
      <c r="F42" s="108"/>
      <c r="G42" s="103"/>
      <c r="H42" s="108"/>
      <c r="I42" s="105"/>
      <c r="J42" s="108"/>
      <c r="K42" s="103"/>
      <c r="L42" s="108"/>
      <c r="M42" s="103"/>
      <c r="N42" s="108"/>
      <c r="O42" s="103"/>
      <c r="P42" s="108"/>
      <c r="Q42" s="103"/>
      <c r="R42" s="108"/>
      <c r="S42" s="105"/>
      <c r="T42" s="108"/>
      <c r="U42" s="105"/>
      <c r="V42" s="108"/>
      <c r="W42" s="105"/>
      <c r="X42" s="108"/>
      <c r="Y42" s="103"/>
      <c r="Z42" s="108"/>
      <c r="AA42" s="105"/>
      <c r="AB42" s="108"/>
      <c r="AC42" s="105"/>
      <c r="AD42" s="108"/>
      <c r="AE42" s="105"/>
      <c r="AF42" s="108"/>
      <c r="AG42" s="105"/>
      <c r="AH42" s="108"/>
      <c r="AI42" s="108"/>
    </row>
    <row r="43" spans="1:35" x14ac:dyDescent="0.45">
      <c r="A43" s="82" t="s">
        <v>626</v>
      </c>
      <c r="B43" s="87" t="s">
        <v>65</v>
      </c>
      <c r="C43" s="88" t="s">
        <v>39</v>
      </c>
      <c r="D43" s="85">
        <v>1</v>
      </c>
      <c r="E43" s="7"/>
      <c r="F43" s="8"/>
      <c r="G43" s="110"/>
      <c r="H43" s="108"/>
      <c r="I43" s="7"/>
      <c r="J43" s="8"/>
      <c r="K43" s="110"/>
      <c r="L43" s="108"/>
      <c r="M43" s="7"/>
      <c r="N43" s="8"/>
      <c r="O43" s="110"/>
      <c r="P43" s="108"/>
      <c r="Q43" s="7"/>
      <c r="R43" s="8"/>
      <c r="S43" s="110" t="s">
        <v>75</v>
      </c>
      <c r="T43" s="108" t="s">
        <v>75</v>
      </c>
      <c r="U43" s="7"/>
      <c r="V43" s="8"/>
      <c r="W43" s="110"/>
      <c r="X43" s="108"/>
      <c r="Y43" s="7"/>
      <c r="Z43" s="8"/>
      <c r="AA43" s="110"/>
      <c r="AB43" s="108"/>
      <c r="AC43" s="7"/>
      <c r="AD43" s="8"/>
      <c r="AE43" s="110"/>
      <c r="AF43" s="108"/>
      <c r="AG43" s="7"/>
      <c r="AH43" s="8"/>
      <c r="AI43" s="11">
        <f t="shared" si="0"/>
        <v>0</v>
      </c>
    </row>
    <row r="44" spans="1:35" x14ac:dyDescent="0.45">
      <c r="A44" s="82" t="s">
        <v>627</v>
      </c>
      <c r="B44" s="87" t="s">
        <v>66</v>
      </c>
      <c r="C44" s="88" t="s">
        <v>39</v>
      </c>
      <c r="D44" s="85">
        <v>1</v>
      </c>
      <c r="E44" s="7"/>
      <c r="F44" s="8"/>
      <c r="G44" s="110"/>
      <c r="H44" s="108"/>
      <c r="I44" s="7"/>
      <c r="J44" s="8"/>
      <c r="K44" s="110"/>
      <c r="L44" s="108"/>
      <c r="M44" s="7"/>
      <c r="N44" s="8"/>
      <c r="O44" s="110"/>
      <c r="P44" s="108"/>
      <c r="Q44" s="7"/>
      <c r="R44" s="8"/>
      <c r="S44" s="110" t="s">
        <v>75</v>
      </c>
      <c r="T44" s="108" t="s">
        <v>75</v>
      </c>
      <c r="U44" s="7"/>
      <c r="V44" s="8"/>
      <c r="W44" s="110"/>
      <c r="X44" s="108"/>
      <c r="Y44" s="7"/>
      <c r="Z44" s="8"/>
      <c r="AA44" s="110"/>
      <c r="AB44" s="108"/>
      <c r="AC44" s="7"/>
      <c r="AD44" s="8"/>
      <c r="AE44" s="110"/>
      <c r="AF44" s="108"/>
      <c r="AG44" s="7"/>
      <c r="AH44" s="8"/>
      <c r="AI44" s="11">
        <f t="shared" si="0"/>
        <v>0</v>
      </c>
    </row>
    <row r="45" spans="1:35" x14ac:dyDescent="0.45">
      <c r="A45" s="89" t="s">
        <v>628</v>
      </c>
      <c r="B45" s="90"/>
      <c r="C45" s="91"/>
      <c r="D45" s="86"/>
      <c r="E45" s="105"/>
      <c r="F45" s="108"/>
      <c r="G45" s="105"/>
      <c r="H45" s="108"/>
      <c r="I45" s="105"/>
      <c r="J45" s="108"/>
      <c r="K45" s="105"/>
      <c r="L45" s="108"/>
      <c r="M45" s="105"/>
      <c r="N45" s="108"/>
      <c r="O45" s="103"/>
      <c r="P45" s="108"/>
      <c r="Q45" s="105"/>
      <c r="R45" s="108"/>
      <c r="S45" s="105"/>
      <c r="T45" s="108"/>
      <c r="U45" s="105"/>
      <c r="V45" s="108"/>
      <c r="W45" s="105"/>
      <c r="X45" s="108"/>
      <c r="Y45" s="105"/>
      <c r="Z45" s="108"/>
      <c r="AA45" s="105"/>
      <c r="AB45" s="108"/>
      <c r="AC45" s="105"/>
      <c r="AD45" s="108"/>
      <c r="AE45" s="105"/>
      <c r="AF45" s="108"/>
      <c r="AG45" s="105"/>
      <c r="AH45" s="108"/>
      <c r="AI45" s="108"/>
    </row>
    <row r="46" spans="1:35" x14ac:dyDescent="0.45">
      <c r="A46" s="82" t="s">
        <v>629</v>
      </c>
      <c r="B46" s="83" t="s">
        <v>67</v>
      </c>
      <c r="C46" s="84" t="s">
        <v>49</v>
      </c>
      <c r="D46" s="85">
        <v>1</v>
      </c>
      <c r="E46" s="7"/>
      <c r="F46" s="8"/>
      <c r="G46" s="110"/>
      <c r="H46" s="108"/>
      <c r="I46" s="14"/>
      <c r="J46" s="8"/>
      <c r="K46" s="110"/>
      <c r="L46" s="108"/>
      <c r="M46" s="7"/>
      <c r="N46" s="8"/>
      <c r="O46" s="110"/>
      <c r="P46" s="108"/>
      <c r="Q46" s="7"/>
      <c r="R46" s="8"/>
      <c r="S46" s="115"/>
      <c r="T46" s="108"/>
      <c r="U46" s="14"/>
      <c r="V46" s="8"/>
      <c r="W46" s="115"/>
      <c r="X46" s="108"/>
      <c r="Y46" s="7"/>
      <c r="Z46" s="8"/>
      <c r="AA46" s="115"/>
      <c r="AB46" s="108"/>
      <c r="AC46" s="14"/>
      <c r="AD46" s="8"/>
      <c r="AE46" s="115"/>
      <c r="AF46" s="108"/>
      <c r="AG46" s="14"/>
      <c r="AH46" s="8"/>
      <c r="AI46" s="11">
        <f t="shared" si="0"/>
        <v>0</v>
      </c>
    </row>
    <row r="47" spans="1:35" x14ac:dyDescent="0.45">
      <c r="A47" s="82" t="s">
        <v>630</v>
      </c>
      <c r="B47" s="83" t="s">
        <v>68</v>
      </c>
      <c r="C47" s="84" t="s">
        <v>49</v>
      </c>
      <c r="D47" s="85">
        <v>1</v>
      </c>
      <c r="E47" s="7"/>
      <c r="F47" s="8"/>
      <c r="G47" s="110"/>
      <c r="H47" s="108"/>
      <c r="I47" s="14"/>
      <c r="J47" s="8"/>
      <c r="K47" s="110"/>
      <c r="L47" s="108"/>
      <c r="M47" s="7"/>
      <c r="N47" s="8"/>
      <c r="O47" s="110"/>
      <c r="P47" s="108"/>
      <c r="Q47" s="7"/>
      <c r="R47" s="8"/>
      <c r="S47" s="115"/>
      <c r="T47" s="108"/>
      <c r="U47" s="14"/>
      <c r="V47" s="8"/>
      <c r="W47" s="115"/>
      <c r="X47" s="108"/>
      <c r="Y47" s="7"/>
      <c r="Z47" s="8"/>
      <c r="AA47" s="115"/>
      <c r="AB47" s="108"/>
      <c r="AC47" s="14"/>
      <c r="AD47" s="8"/>
      <c r="AE47" s="115"/>
      <c r="AF47" s="108"/>
      <c r="AG47" s="14"/>
      <c r="AH47" s="8"/>
      <c r="AI47" s="11">
        <f t="shared" si="0"/>
        <v>0</v>
      </c>
    </row>
    <row r="48" spans="1:35" x14ac:dyDescent="0.45">
      <c r="A48" s="82" t="s">
        <v>631</v>
      </c>
      <c r="B48" s="83" t="s">
        <v>69</v>
      </c>
      <c r="C48" s="84" t="s">
        <v>49</v>
      </c>
      <c r="D48" s="85">
        <v>1</v>
      </c>
      <c r="E48" s="7"/>
      <c r="F48" s="8"/>
      <c r="G48" s="110"/>
      <c r="H48" s="108"/>
      <c r="I48" s="7"/>
      <c r="J48" s="8"/>
      <c r="K48" s="110"/>
      <c r="L48" s="108"/>
      <c r="M48" s="7"/>
      <c r="N48" s="8"/>
      <c r="O48" s="110"/>
      <c r="P48" s="108"/>
      <c r="Q48" s="7"/>
      <c r="R48" s="8"/>
      <c r="S48" s="110"/>
      <c r="T48" s="108"/>
      <c r="U48" s="7"/>
      <c r="V48" s="8"/>
      <c r="W48" s="110"/>
      <c r="X48" s="108"/>
      <c r="Y48" s="7"/>
      <c r="Z48" s="8"/>
      <c r="AA48" s="110"/>
      <c r="AB48" s="108"/>
      <c r="AC48" s="7"/>
      <c r="AD48" s="8"/>
      <c r="AE48" s="110"/>
      <c r="AF48" s="108"/>
      <c r="AG48" s="7"/>
      <c r="AH48" s="8"/>
      <c r="AI48" s="11">
        <f t="shared" si="0"/>
        <v>0</v>
      </c>
    </row>
    <row r="49" spans="1:35" x14ac:dyDescent="0.45">
      <c r="A49" s="82" t="s">
        <v>632</v>
      </c>
      <c r="B49" s="83" t="s">
        <v>336</v>
      </c>
      <c r="C49" s="84" t="s">
        <v>49</v>
      </c>
      <c r="D49" s="85">
        <v>1</v>
      </c>
      <c r="E49" s="7"/>
      <c r="F49" s="8"/>
      <c r="G49" s="110"/>
      <c r="H49" s="108"/>
      <c r="I49" s="7"/>
      <c r="J49" s="8"/>
      <c r="K49" s="110"/>
      <c r="L49" s="108"/>
      <c r="M49" s="7"/>
      <c r="N49" s="8"/>
      <c r="O49" s="110"/>
      <c r="P49" s="108"/>
      <c r="Q49" s="7"/>
      <c r="R49" s="8"/>
      <c r="S49" s="110"/>
      <c r="T49" s="108"/>
      <c r="U49" s="7"/>
      <c r="V49" s="8"/>
      <c r="W49" s="110"/>
      <c r="X49" s="108"/>
      <c r="Y49" s="7"/>
      <c r="Z49" s="8"/>
      <c r="AA49" s="110"/>
      <c r="AB49" s="108"/>
      <c r="AC49" s="7"/>
      <c r="AD49" s="8"/>
      <c r="AE49" s="110"/>
      <c r="AF49" s="108"/>
      <c r="AG49" s="7"/>
      <c r="AH49" s="8"/>
      <c r="AI49" s="11">
        <f t="shared" si="0"/>
        <v>0</v>
      </c>
    </row>
    <row r="50" spans="1:35" x14ac:dyDescent="0.45">
      <c r="A50" s="82" t="s">
        <v>633</v>
      </c>
      <c r="B50" s="83" t="s">
        <v>419</v>
      </c>
      <c r="C50" s="84" t="s">
        <v>39</v>
      </c>
      <c r="D50" s="85">
        <v>1</v>
      </c>
      <c r="E50" s="7"/>
      <c r="F50" s="8"/>
      <c r="G50" s="110"/>
      <c r="H50" s="108"/>
      <c r="I50" s="7"/>
      <c r="J50" s="8"/>
      <c r="K50" s="110"/>
      <c r="L50" s="108"/>
      <c r="M50" s="7"/>
      <c r="N50" s="8"/>
      <c r="O50" s="110"/>
      <c r="P50" s="108"/>
      <c r="Q50" s="7"/>
      <c r="R50" s="8"/>
      <c r="S50" s="110"/>
      <c r="T50" s="108"/>
      <c r="U50" s="7"/>
      <c r="V50" s="8"/>
      <c r="W50" s="110"/>
      <c r="X50" s="108"/>
      <c r="Y50" s="7"/>
      <c r="Z50" s="8"/>
      <c r="AA50" s="110"/>
      <c r="AB50" s="108"/>
      <c r="AC50" s="7"/>
      <c r="AD50" s="8"/>
      <c r="AE50" s="110"/>
      <c r="AF50" s="108"/>
      <c r="AG50" s="7"/>
      <c r="AH50" s="8"/>
      <c r="AI50" s="11">
        <f t="shared" si="0"/>
        <v>0</v>
      </c>
    </row>
    <row r="51" spans="1:35" x14ac:dyDescent="0.45">
      <c r="A51" s="82" t="s">
        <v>634</v>
      </c>
      <c r="B51" s="83" t="s">
        <v>418</v>
      </c>
      <c r="C51" s="84" t="s">
        <v>39</v>
      </c>
      <c r="D51" s="85">
        <v>1</v>
      </c>
      <c r="E51" s="7"/>
      <c r="F51" s="8"/>
      <c r="G51" s="110"/>
      <c r="H51" s="108"/>
      <c r="I51" s="7"/>
      <c r="J51" s="8"/>
      <c r="K51" s="110"/>
      <c r="L51" s="108"/>
      <c r="M51" s="7"/>
      <c r="N51" s="8"/>
      <c r="O51" s="110"/>
      <c r="P51" s="108"/>
      <c r="Q51" s="7"/>
      <c r="R51" s="8"/>
      <c r="S51" s="110"/>
      <c r="T51" s="108"/>
      <c r="U51" s="7"/>
      <c r="V51" s="8"/>
      <c r="W51" s="110"/>
      <c r="X51" s="108"/>
      <c r="Y51" s="7"/>
      <c r="Z51" s="8"/>
      <c r="AA51" s="110"/>
      <c r="AB51" s="108"/>
      <c r="AC51" s="7"/>
      <c r="AD51" s="8"/>
      <c r="AE51" s="110"/>
      <c r="AF51" s="108"/>
      <c r="AG51" s="7"/>
      <c r="AH51" s="8"/>
      <c r="AI51" s="11">
        <f t="shared" si="0"/>
        <v>0</v>
      </c>
    </row>
    <row r="52" spans="1:35" ht="38.25" x14ac:dyDescent="0.45">
      <c r="A52" s="82" t="s">
        <v>635</v>
      </c>
      <c r="B52" s="92" t="s">
        <v>337</v>
      </c>
      <c r="C52" s="93" t="s">
        <v>39</v>
      </c>
      <c r="D52" s="94">
        <v>1</v>
      </c>
      <c r="E52" s="7"/>
      <c r="F52" s="8"/>
      <c r="G52" s="110"/>
      <c r="H52" s="108"/>
      <c r="I52" s="7"/>
      <c r="J52" s="8"/>
      <c r="K52" s="110"/>
      <c r="L52" s="108"/>
      <c r="M52" s="7"/>
      <c r="N52" s="8"/>
      <c r="O52" s="110"/>
      <c r="P52" s="108"/>
      <c r="Q52" s="7"/>
      <c r="R52" s="8"/>
      <c r="S52" s="110"/>
      <c r="T52" s="108"/>
      <c r="U52" s="7"/>
      <c r="V52" s="8"/>
      <c r="W52" s="110"/>
      <c r="X52" s="108"/>
      <c r="Y52" s="7"/>
      <c r="Z52" s="8"/>
      <c r="AA52" s="110"/>
      <c r="AB52" s="108"/>
      <c r="AC52" s="7"/>
      <c r="AD52" s="8"/>
      <c r="AE52" s="110"/>
      <c r="AF52" s="108"/>
      <c r="AG52" s="7"/>
      <c r="AH52" s="8"/>
      <c r="AI52" s="19">
        <f t="shared" si="0"/>
        <v>0</v>
      </c>
    </row>
    <row r="53" spans="1:35" x14ac:dyDescent="0.45">
      <c r="A53" s="78" t="s">
        <v>636</v>
      </c>
      <c r="B53" s="79"/>
      <c r="C53" s="80"/>
      <c r="D53" s="86"/>
      <c r="E53" s="103"/>
      <c r="F53" s="108"/>
      <c r="G53" s="103"/>
      <c r="H53" s="108"/>
      <c r="I53" s="105"/>
      <c r="J53" s="108"/>
      <c r="K53" s="103"/>
      <c r="L53" s="108"/>
      <c r="M53" s="103"/>
      <c r="N53" s="108"/>
      <c r="O53" s="103"/>
      <c r="P53" s="108"/>
      <c r="Q53" s="103"/>
      <c r="R53" s="108"/>
      <c r="S53" s="105"/>
      <c r="T53" s="108"/>
      <c r="U53" s="105"/>
      <c r="V53" s="108"/>
      <c r="W53" s="105"/>
      <c r="X53" s="108"/>
      <c r="Y53" s="103"/>
      <c r="Z53" s="108"/>
      <c r="AA53" s="105"/>
      <c r="AB53" s="108"/>
      <c r="AC53" s="105"/>
      <c r="AD53" s="108"/>
      <c r="AE53" s="105"/>
      <c r="AF53" s="108"/>
      <c r="AG53" s="105"/>
      <c r="AH53" s="108"/>
      <c r="AI53" s="108"/>
    </row>
    <row r="54" spans="1:35" x14ac:dyDescent="0.45">
      <c r="A54" s="82" t="s">
        <v>637</v>
      </c>
      <c r="B54" s="83" t="s">
        <v>70</v>
      </c>
      <c r="C54" s="84" t="s">
        <v>49</v>
      </c>
      <c r="D54" s="85">
        <v>1</v>
      </c>
      <c r="E54" s="7"/>
      <c r="F54" s="8"/>
      <c r="G54" s="110"/>
      <c r="H54" s="108"/>
      <c r="I54" s="7"/>
      <c r="J54" s="8"/>
      <c r="K54" s="110"/>
      <c r="L54" s="108"/>
      <c r="M54" s="7"/>
      <c r="N54" s="8"/>
      <c r="O54" s="110"/>
      <c r="P54" s="108"/>
      <c r="Q54" s="7"/>
      <c r="R54" s="8"/>
      <c r="S54" s="110"/>
      <c r="T54" s="108"/>
      <c r="U54" s="7"/>
      <c r="V54" s="8"/>
      <c r="W54" s="110"/>
      <c r="X54" s="108"/>
      <c r="Y54" s="7"/>
      <c r="Z54" s="8"/>
      <c r="AA54" s="110"/>
      <c r="AB54" s="108"/>
      <c r="AC54" s="7"/>
      <c r="AD54" s="8"/>
      <c r="AE54" s="110"/>
      <c r="AF54" s="108"/>
      <c r="AG54" s="7"/>
      <c r="AH54" s="8"/>
      <c r="AI54" s="11">
        <f t="shared" si="0"/>
        <v>0</v>
      </c>
    </row>
    <row r="55" spans="1:35" x14ac:dyDescent="0.45">
      <c r="A55" s="82" t="s">
        <v>638</v>
      </c>
      <c r="B55" s="83" t="s">
        <v>71</v>
      </c>
      <c r="C55" s="84" t="s">
        <v>39</v>
      </c>
      <c r="D55" s="85">
        <v>1</v>
      </c>
      <c r="E55" s="7"/>
      <c r="F55" s="8"/>
      <c r="G55" s="110"/>
      <c r="H55" s="108"/>
      <c r="I55" s="7"/>
      <c r="J55" s="8"/>
      <c r="K55" s="110"/>
      <c r="L55" s="108"/>
      <c r="M55" s="7"/>
      <c r="N55" s="8"/>
      <c r="O55" s="110"/>
      <c r="P55" s="108"/>
      <c r="Q55" s="7"/>
      <c r="R55" s="8"/>
      <c r="S55" s="110"/>
      <c r="T55" s="108"/>
      <c r="U55" s="7"/>
      <c r="V55" s="8"/>
      <c r="W55" s="110"/>
      <c r="X55" s="108"/>
      <c r="Y55" s="7"/>
      <c r="Z55" s="8"/>
      <c r="AA55" s="110"/>
      <c r="AB55" s="108"/>
      <c r="AC55" s="7"/>
      <c r="AD55" s="8"/>
      <c r="AE55" s="110"/>
      <c r="AF55" s="108"/>
      <c r="AG55" s="7"/>
      <c r="AH55" s="8"/>
      <c r="AI55" s="11">
        <f t="shared" si="0"/>
        <v>0</v>
      </c>
    </row>
    <row r="56" spans="1:35" x14ac:dyDescent="0.45">
      <c r="A56" s="82" t="s">
        <v>640</v>
      </c>
      <c r="B56" s="83" t="s">
        <v>72</v>
      </c>
      <c r="C56" s="84" t="s">
        <v>49</v>
      </c>
      <c r="D56" s="85">
        <v>1</v>
      </c>
      <c r="E56" s="7"/>
      <c r="F56" s="8"/>
      <c r="G56" s="110"/>
      <c r="H56" s="108"/>
      <c r="I56" s="7"/>
      <c r="J56" s="8"/>
      <c r="K56" s="110"/>
      <c r="L56" s="108"/>
      <c r="M56" s="7"/>
      <c r="N56" s="8"/>
      <c r="O56" s="110"/>
      <c r="P56" s="108"/>
      <c r="Q56" s="7"/>
      <c r="R56" s="8"/>
      <c r="S56" s="110"/>
      <c r="T56" s="108"/>
      <c r="U56" s="7"/>
      <c r="V56" s="8"/>
      <c r="W56" s="110"/>
      <c r="X56" s="108"/>
      <c r="Y56" s="7"/>
      <c r="Z56" s="8"/>
      <c r="AA56" s="110"/>
      <c r="AB56" s="108"/>
      <c r="AC56" s="7"/>
      <c r="AD56" s="8"/>
      <c r="AE56" s="110"/>
      <c r="AF56" s="108"/>
      <c r="AG56" s="7"/>
      <c r="AH56" s="8"/>
      <c r="AI56" s="11">
        <f t="shared" si="0"/>
        <v>0</v>
      </c>
    </row>
    <row r="57" spans="1:35" x14ac:dyDescent="0.45">
      <c r="A57" s="82" t="s">
        <v>639</v>
      </c>
      <c r="B57" s="83" t="s">
        <v>73</v>
      </c>
      <c r="C57" s="84" t="s">
        <v>39</v>
      </c>
      <c r="D57" s="85">
        <v>1</v>
      </c>
      <c r="E57" s="7"/>
      <c r="F57" s="8"/>
      <c r="G57" s="110"/>
      <c r="H57" s="108"/>
      <c r="I57" s="7"/>
      <c r="J57" s="8"/>
      <c r="K57" s="110"/>
      <c r="L57" s="108"/>
      <c r="M57" s="7"/>
      <c r="N57" s="8"/>
      <c r="O57" s="110"/>
      <c r="P57" s="108"/>
      <c r="Q57" s="7"/>
      <c r="R57" s="8"/>
      <c r="S57" s="110"/>
      <c r="T57" s="108"/>
      <c r="U57" s="7"/>
      <c r="V57" s="8"/>
      <c r="W57" s="110"/>
      <c r="X57" s="108"/>
      <c r="Y57" s="7"/>
      <c r="Z57" s="8"/>
      <c r="AA57" s="110"/>
      <c r="AB57" s="108"/>
      <c r="AC57" s="7"/>
      <c r="AD57" s="8"/>
      <c r="AE57" s="110"/>
      <c r="AF57" s="108"/>
      <c r="AG57" s="7"/>
      <c r="AH57" s="8"/>
      <c r="AI57" s="11">
        <f t="shared" si="0"/>
        <v>0</v>
      </c>
    </row>
    <row r="58" spans="1:35" x14ac:dyDescent="0.45">
      <c r="A58" s="95" t="s">
        <v>641</v>
      </c>
      <c r="B58" s="96" t="s">
        <v>74</v>
      </c>
      <c r="C58" s="84" t="s">
        <v>39</v>
      </c>
      <c r="D58" s="85">
        <v>1</v>
      </c>
      <c r="E58" s="7"/>
      <c r="F58" s="8"/>
      <c r="G58" s="110"/>
      <c r="H58" s="108"/>
      <c r="I58" s="7"/>
      <c r="J58" s="8"/>
      <c r="K58" s="110"/>
      <c r="L58" s="108"/>
      <c r="M58" s="7"/>
      <c r="N58" s="8"/>
      <c r="O58" s="110"/>
      <c r="P58" s="108"/>
      <c r="Q58" s="7"/>
      <c r="R58" s="8"/>
      <c r="S58" s="110"/>
      <c r="T58" s="108"/>
      <c r="U58" s="7"/>
      <c r="V58" s="8"/>
      <c r="W58" s="110"/>
      <c r="X58" s="108"/>
      <c r="Y58" s="7"/>
      <c r="Z58" s="8"/>
      <c r="AA58" s="110"/>
      <c r="AB58" s="108"/>
      <c r="AC58" s="7"/>
      <c r="AD58" s="8"/>
      <c r="AE58" s="110"/>
      <c r="AF58" s="108"/>
      <c r="AG58" s="7"/>
      <c r="AH58" s="8"/>
      <c r="AI58" s="11">
        <f t="shared" si="0"/>
        <v>0</v>
      </c>
    </row>
    <row r="59" spans="1:35" x14ac:dyDescent="0.45">
      <c r="A59" s="78" t="s">
        <v>642</v>
      </c>
      <c r="B59" s="79"/>
      <c r="C59" s="80"/>
      <c r="D59" s="86"/>
      <c r="E59" s="103"/>
      <c r="F59" s="108"/>
      <c r="G59" s="103"/>
      <c r="H59" s="108"/>
      <c r="I59" s="103"/>
      <c r="J59" s="108"/>
      <c r="K59" s="103"/>
      <c r="L59" s="108"/>
      <c r="M59" s="103"/>
      <c r="N59" s="108"/>
      <c r="O59" s="103"/>
      <c r="P59" s="108"/>
      <c r="Q59" s="103"/>
      <c r="R59" s="108"/>
      <c r="S59" s="105"/>
      <c r="T59" s="108"/>
      <c r="U59" s="105"/>
      <c r="V59" s="108"/>
      <c r="W59" s="105"/>
      <c r="X59" s="108"/>
      <c r="Y59" s="103"/>
      <c r="Z59" s="108"/>
      <c r="AA59" s="105"/>
      <c r="AB59" s="108"/>
      <c r="AC59" s="105"/>
      <c r="AD59" s="108"/>
      <c r="AE59" s="105"/>
      <c r="AF59" s="108"/>
      <c r="AG59" s="105"/>
      <c r="AH59" s="108"/>
      <c r="AI59" s="126"/>
    </row>
    <row r="60" spans="1:35" ht="51" x14ac:dyDescent="0.45">
      <c r="A60" s="82" t="s">
        <v>643</v>
      </c>
      <c r="B60" s="97" t="s">
        <v>652</v>
      </c>
      <c r="C60" s="93" t="s">
        <v>39</v>
      </c>
      <c r="D60" s="94">
        <v>1</v>
      </c>
      <c r="E60" s="15" t="s">
        <v>75</v>
      </c>
      <c r="F60" s="16"/>
      <c r="G60" s="109" t="s">
        <v>75</v>
      </c>
      <c r="H60" s="111"/>
      <c r="I60" s="15" t="s">
        <v>75</v>
      </c>
      <c r="J60" s="16"/>
      <c r="K60" s="109" t="s">
        <v>75</v>
      </c>
      <c r="L60" s="111"/>
      <c r="M60" s="15" t="s">
        <v>75</v>
      </c>
      <c r="N60" s="16"/>
      <c r="O60" s="109" t="s">
        <v>75</v>
      </c>
      <c r="P60" s="111"/>
      <c r="Q60" s="15" t="s">
        <v>75</v>
      </c>
      <c r="R60" s="16"/>
      <c r="S60" s="109" t="s">
        <v>75</v>
      </c>
      <c r="T60" s="111"/>
      <c r="U60" s="15" t="s">
        <v>75</v>
      </c>
      <c r="V60" s="16"/>
      <c r="W60" s="109" t="s">
        <v>75</v>
      </c>
      <c r="X60" s="111"/>
      <c r="Y60" s="15" t="s">
        <v>75</v>
      </c>
      <c r="Z60" s="16"/>
      <c r="AA60" s="109" t="s">
        <v>75</v>
      </c>
      <c r="AB60" s="111"/>
      <c r="AC60" s="15" t="s">
        <v>75</v>
      </c>
      <c r="AD60" s="16"/>
      <c r="AE60" s="109" t="s">
        <v>75</v>
      </c>
      <c r="AF60" s="111"/>
      <c r="AG60" s="15" t="s">
        <v>75</v>
      </c>
      <c r="AH60" s="16"/>
      <c r="AI60" s="19">
        <f t="shared" si="0"/>
        <v>0</v>
      </c>
    </row>
    <row r="61" spans="1:35" ht="25.5" x14ac:dyDescent="0.45">
      <c r="A61" s="82" t="s">
        <v>644</v>
      </c>
      <c r="B61" s="97" t="s">
        <v>76</v>
      </c>
      <c r="C61" s="93" t="s">
        <v>39</v>
      </c>
      <c r="D61" s="94">
        <v>1</v>
      </c>
      <c r="E61" s="15" t="s">
        <v>75</v>
      </c>
      <c r="F61" s="16"/>
      <c r="G61" s="109" t="s">
        <v>75</v>
      </c>
      <c r="H61" s="111"/>
      <c r="I61" s="15" t="s">
        <v>75</v>
      </c>
      <c r="J61" s="16"/>
      <c r="K61" s="109" t="s">
        <v>75</v>
      </c>
      <c r="L61" s="111"/>
      <c r="M61" s="15" t="s">
        <v>75</v>
      </c>
      <c r="N61" s="16"/>
      <c r="O61" s="109" t="s">
        <v>75</v>
      </c>
      <c r="P61" s="111"/>
      <c r="Q61" s="15" t="s">
        <v>75</v>
      </c>
      <c r="R61" s="16"/>
      <c r="S61" s="109" t="s">
        <v>75</v>
      </c>
      <c r="T61" s="111"/>
      <c r="U61" s="15" t="s">
        <v>75</v>
      </c>
      <c r="V61" s="16"/>
      <c r="W61" s="109" t="s">
        <v>75</v>
      </c>
      <c r="X61" s="111"/>
      <c r="Y61" s="15" t="s">
        <v>75</v>
      </c>
      <c r="Z61" s="16"/>
      <c r="AA61" s="109" t="s">
        <v>75</v>
      </c>
      <c r="AB61" s="111"/>
      <c r="AC61" s="15" t="s">
        <v>75</v>
      </c>
      <c r="AD61" s="16"/>
      <c r="AE61" s="109" t="s">
        <v>75</v>
      </c>
      <c r="AF61" s="111"/>
      <c r="AG61" s="15" t="s">
        <v>75</v>
      </c>
      <c r="AH61" s="16"/>
      <c r="AI61" s="19">
        <f t="shared" si="0"/>
        <v>0</v>
      </c>
    </row>
    <row r="62" spans="1:35" ht="25.5" x14ac:dyDescent="0.45">
      <c r="A62" s="82" t="s">
        <v>645</v>
      </c>
      <c r="B62" s="97" t="s">
        <v>77</v>
      </c>
      <c r="C62" s="93" t="s">
        <v>39</v>
      </c>
      <c r="D62" s="94">
        <v>1</v>
      </c>
      <c r="E62" s="15" t="s">
        <v>75</v>
      </c>
      <c r="F62" s="16"/>
      <c r="G62" s="109" t="s">
        <v>75</v>
      </c>
      <c r="H62" s="111"/>
      <c r="I62" s="15" t="s">
        <v>75</v>
      </c>
      <c r="J62" s="16"/>
      <c r="K62" s="109" t="s">
        <v>75</v>
      </c>
      <c r="L62" s="111"/>
      <c r="M62" s="15" t="s">
        <v>75</v>
      </c>
      <c r="N62" s="16"/>
      <c r="O62" s="109" t="s">
        <v>75</v>
      </c>
      <c r="P62" s="111"/>
      <c r="Q62" s="15" t="s">
        <v>75</v>
      </c>
      <c r="R62" s="16"/>
      <c r="S62" s="109" t="s">
        <v>75</v>
      </c>
      <c r="T62" s="111" t="s">
        <v>75</v>
      </c>
      <c r="U62" s="15" t="s">
        <v>75</v>
      </c>
      <c r="V62" s="16"/>
      <c r="W62" s="109" t="s">
        <v>75</v>
      </c>
      <c r="X62" s="111"/>
      <c r="Y62" s="15" t="s">
        <v>75</v>
      </c>
      <c r="Z62" s="16"/>
      <c r="AA62" s="109" t="s">
        <v>75</v>
      </c>
      <c r="AB62" s="111"/>
      <c r="AC62" s="15" t="s">
        <v>75</v>
      </c>
      <c r="AD62" s="16"/>
      <c r="AE62" s="109" t="s">
        <v>75</v>
      </c>
      <c r="AF62" s="111"/>
      <c r="AG62" s="15" t="s">
        <v>75</v>
      </c>
      <c r="AH62" s="16"/>
      <c r="AI62" s="19">
        <f t="shared" si="0"/>
        <v>0</v>
      </c>
    </row>
    <row r="63" spans="1:35" x14ac:dyDescent="0.45">
      <c r="A63" s="82" t="s">
        <v>646</v>
      </c>
      <c r="B63" s="97" t="s">
        <v>84</v>
      </c>
      <c r="C63" s="93" t="s">
        <v>39</v>
      </c>
      <c r="D63" s="94">
        <v>1</v>
      </c>
      <c r="E63" s="15" t="s">
        <v>75</v>
      </c>
      <c r="F63" s="16"/>
      <c r="G63" s="109" t="s">
        <v>75</v>
      </c>
      <c r="H63" s="111"/>
      <c r="I63" s="15" t="s">
        <v>75</v>
      </c>
      <c r="J63" s="16"/>
      <c r="K63" s="109" t="s">
        <v>75</v>
      </c>
      <c r="L63" s="111"/>
      <c r="M63" s="15" t="s">
        <v>75</v>
      </c>
      <c r="N63" s="16"/>
      <c r="O63" s="109" t="s">
        <v>75</v>
      </c>
      <c r="P63" s="111"/>
      <c r="Q63" s="15" t="s">
        <v>75</v>
      </c>
      <c r="R63" s="16"/>
      <c r="S63" s="109" t="s">
        <v>75</v>
      </c>
      <c r="T63" s="111"/>
      <c r="U63" s="15" t="s">
        <v>75</v>
      </c>
      <c r="V63" s="16"/>
      <c r="W63" s="109" t="s">
        <v>75</v>
      </c>
      <c r="X63" s="111"/>
      <c r="Y63" s="15" t="s">
        <v>75</v>
      </c>
      <c r="Z63" s="16"/>
      <c r="AA63" s="109" t="s">
        <v>75</v>
      </c>
      <c r="AB63" s="111"/>
      <c r="AC63" s="15" t="s">
        <v>75</v>
      </c>
      <c r="AD63" s="16"/>
      <c r="AE63" s="109" t="s">
        <v>75</v>
      </c>
      <c r="AF63" s="111"/>
      <c r="AG63" s="15" t="s">
        <v>75</v>
      </c>
      <c r="AH63" s="16"/>
      <c r="AI63" s="19">
        <f t="shared" si="0"/>
        <v>0</v>
      </c>
    </row>
    <row r="64" spans="1:35" x14ac:dyDescent="0.45">
      <c r="A64" s="82" t="s">
        <v>647</v>
      </c>
      <c r="B64" s="97" t="s">
        <v>131</v>
      </c>
      <c r="C64" s="93" t="s">
        <v>39</v>
      </c>
      <c r="D64" s="94">
        <v>1</v>
      </c>
      <c r="E64" s="15" t="s">
        <v>75</v>
      </c>
      <c r="F64" s="16"/>
      <c r="G64" s="109" t="s">
        <v>75</v>
      </c>
      <c r="H64" s="111"/>
      <c r="I64" s="15" t="s">
        <v>75</v>
      </c>
      <c r="J64" s="16"/>
      <c r="K64" s="109" t="s">
        <v>75</v>
      </c>
      <c r="L64" s="111"/>
      <c r="M64" s="15" t="s">
        <v>75</v>
      </c>
      <c r="N64" s="16"/>
      <c r="O64" s="109" t="s">
        <v>75</v>
      </c>
      <c r="P64" s="111"/>
      <c r="Q64" s="15" t="s">
        <v>75</v>
      </c>
      <c r="R64" s="16"/>
      <c r="S64" s="109" t="s">
        <v>75</v>
      </c>
      <c r="T64" s="111"/>
      <c r="U64" s="15" t="s">
        <v>75</v>
      </c>
      <c r="V64" s="16"/>
      <c r="W64" s="109" t="s">
        <v>75</v>
      </c>
      <c r="X64" s="111"/>
      <c r="Y64" s="15" t="s">
        <v>75</v>
      </c>
      <c r="Z64" s="16"/>
      <c r="AA64" s="109" t="s">
        <v>75</v>
      </c>
      <c r="AB64" s="111"/>
      <c r="AC64" s="15" t="s">
        <v>75</v>
      </c>
      <c r="AD64" s="16"/>
      <c r="AE64" s="109" t="s">
        <v>75</v>
      </c>
      <c r="AF64" s="111"/>
      <c r="AG64" s="15" t="s">
        <v>75</v>
      </c>
      <c r="AH64" s="16"/>
      <c r="AI64" s="19">
        <f t="shared" si="0"/>
        <v>0</v>
      </c>
    </row>
    <row r="65" spans="1:35" ht="25.5" x14ac:dyDescent="0.45">
      <c r="A65" s="82" t="s">
        <v>648</v>
      </c>
      <c r="B65" s="97" t="s">
        <v>78</v>
      </c>
      <c r="C65" s="93" t="s">
        <v>79</v>
      </c>
      <c r="D65" s="94">
        <v>1</v>
      </c>
      <c r="E65" s="15" t="s">
        <v>75</v>
      </c>
      <c r="F65" s="16"/>
      <c r="G65" s="109" t="s">
        <v>75</v>
      </c>
      <c r="H65" s="111"/>
      <c r="I65" s="15" t="s">
        <v>75</v>
      </c>
      <c r="J65" s="16"/>
      <c r="K65" s="109" t="s">
        <v>75</v>
      </c>
      <c r="L65" s="111"/>
      <c r="M65" s="15" t="s">
        <v>75</v>
      </c>
      <c r="N65" s="16"/>
      <c r="O65" s="109" t="s">
        <v>75</v>
      </c>
      <c r="P65" s="111"/>
      <c r="Q65" s="15" t="s">
        <v>75</v>
      </c>
      <c r="R65" s="16"/>
      <c r="S65" s="109" t="s">
        <v>75</v>
      </c>
      <c r="T65" s="111" t="s">
        <v>75</v>
      </c>
      <c r="U65" s="15" t="s">
        <v>75</v>
      </c>
      <c r="V65" s="16"/>
      <c r="W65" s="109" t="s">
        <v>75</v>
      </c>
      <c r="X65" s="111"/>
      <c r="Y65" s="15" t="s">
        <v>75</v>
      </c>
      <c r="Z65" s="16"/>
      <c r="AA65" s="109" t="s">
        <v>75</v>
      </c>
      <c r="AB65" s="111"/>
      <c r="AC65" s="15" t="s">
        <v>75</v>
      </c>
      <c r="AD65" s="16"/>
      <c r="AE65" s="109" t="s">
        <v>75</v>
      </c>
      <c r="AF65" s="111"/>
      <c r="AG65" s="15" t="s">
        <v>75</v>
      </c>
      <c r="AH65" s="16"/>
      <c r="AI65" s="19">
        <f t="shared" si="0"/>
        <v>0</v>
      </c>
    </row>
    <row r="66" spans="1:35" x14ac:dyDescent="0.45">
      <c r="A66" s="82" t="s">
        <v>649</v>
      </c>
      <c r="B66" s="97" t="s">
        <v>80</v>
      </c>
      <c r="C66" s="93" t="s">
        <v>79</v>
      </c>
      <c r="D66" s="94">
        <v>1</v>
      </c>
      <c r="E66" s="15" t="s">
        <v>75</v>
      </c>
      <c r="F66" s="16"/>
      <c r="G66" s="109" t="s">
        <v>75</v>
      </c>
      <c r="H66" s="111"/>
      <c r="I66" s="15" t="s">
        <v>75</v>
      </c>
      <c r="J66" s="16"/>
      <c r="K66" s="109" t="s">
        <v>75</v>
      </c>
      <c r="L66" s="111"/>
      <c r="M66" s="15" t="s">
        <v>75</v>
      </c>
      <c r="N66" s="16"/>
      <c r="O66" s="109" t="s">
        <v>75</v>
      </c>
      <c r="P66" s="111"/>
      <c r="Q66" s="15" t="s">
        <v>75</v>
      </c>
      <c r="R66" s="16"/>
      <c r="S66" s="109" t="s">
        <v>75</v>
      </c>
      <c r="T66" s="111"/>
      <c r="U66" s="15" t="s">
        <v>75</v>
      </c>
      <c r="V66" s="16"/>
      <c r="W66" s="109" t="s">
        <v>75</v>
      </c>
      <c r="X66" s="111"/>
      <c r="Y66" s="15" t="s">
        <v>75</v>
      </c>
      <c r="Z66" s="16"/>
      <c r="AA66" s="109" t="s">
        <v>75</v>
      </c>
      <c r="AB66" s="111"/>
      <c r="AC66" s="15" t="s">
        <v>75</v>
      </c>
      <c r="AD66" s="16"/>
      <c r="AE66" s="109" t="s">
        <v>75</v>
      </c>
      <c r="AF66" s="111"/>
      <c r="AG66" s="15" t="s">
        <v>75</v>
      </c>
      <c r="AH66" s="16"/>
      <c r="AI66" s="19">
        <f t="shared" si="0"/>
        <v>0</v>
      </c>
    </row>
    <row r="67" spans="1:35" x14ac:dyDescent="0.45">
      <c r="A67" s="89" t="s">
        <v>650</v>
      </c>
      <c r="B67" s="98"/>
      <c r="C67" s="91"/>
      <c r="D67" s="86"/>
      <c r="E67" s="109"/>
      <c r="F67" s="104"/>
      <c r="G67" s="109"/>
      <c r="H67" s="104"/>
      <c r="I67" s="109"/>
      <c r="J67" s="104"/>
      <c r="K67" s="109"/>
      <c r="L67" s="104"/>
      <c r="M67" s="109"/>
      <c r="N67" s="104"/>
      <c r="O67" s="109"/>
      <c r="P67" s="104"/>
      <c r="Q67" s="109"/>
      <c r="R67" s="104"/>
      <c r="S67" s="109"/>
      <c r="T67" s="104"/>
      <c r="U67" s="109"/>
      <c r="V67" s="104"/>
      <c r="W67" s="109"/>
      <c r="X67" s="104"/>
      <c r="Y67" s="109"/>
      <c r="Z67" s="104"/>
      <c r="AA67" s="109"/>
      <c r="AB67" s="104"/>
      <c r="AC67" s="109"/>
      <c r="AD67" s="104"/>
      <c r="AE67" s="109"/>
      <c r="AF67" s="104"/>
      <c r="AG67" s="109"/>
      <c r="AH67" s="104"/>
      <c r="AI67" s="104"/>
    </row>
    <row r="68" spans="1:35" ht="51.4" thickBot="1" x14ac:dyDescent="0.5">
      <c r="A68" s="99" t="s">
        <v>651</v>
      </c>
      <c r="B68" s="100" t="s">
        <v>81</v>
      </c>
      <c r="C68" s="101" t="s">
        <v>39</v>
      </c>
      <c r="D68" s="102">
        <v>1</v>
      </c>
      <c r="E68" s="20" t="s">
        <v>75</v>
      </c>
      <c r="F68" s="50"/>
      <c r="G68" s="112" t="s">
        <v>75</v>
      </c>
      <c r="H68" s="113"/>
      <c r="I68" s="20" t="s">
        <v>75</v>
      </c>
      <c r="J68" s="50"/>
      <c r="K68" s="112" t="s">
        <v>75</v>
      </c>
      <c r="L68" s="113"/>
      <c r="M68" s="20" t="s">
        <v>75</v>
      </c>
      <c r="N68" s="50"/>
      <c r="O68" s="112" t="s">
        <v>75</v>
      </c>
      <c r="P68" s="113"/>
      <c r="Q68" s="20" t="s">
        <v>75</v>
      </c>
      <c r="R68" s="50"/>
      <c r="S68" s="112" t="s">
        <v>75</v>
      </c>
      <c r="T68" s="113"/>
      <c r="U68" s="20" t="s">
        <v>75</v>
      </c>
      <c r="V68" s="50"/>
      <c r="W68" s="112" t="s">
        <v>75</v>
      </c>
      <c r="X68" s="113"/>
      <c r="Y68" s="20" t="s">
        <v>75</v>
      </c>
      <c r="Z68" s="50"/>
      <c r="AA68" s="112" t="s">
        <v>75</v>
      </c>
      <c r="AB68" s="113"/>
      <c r="AC68" s="20" t="s">
        <v>75</v>
      </c>
      <c r="AD68" s="50"/>
      <c r="AE68" s="112" t="s">
        <v>75</v>
      </c>
      <c r="AF68" s="113"/>
      <c r="AG68" s="20" t="s">
        <v>75</v>
      </c>
      <c r="AH68" s="50"/>
      <c r="AI68" s="170">
        <f t="shared" si="0"/>
        <v>0</v>
      </c>
    </row>
    <row r="69" spans="1:35" ht="14.65" thickBot="1" x14ac:dyDescent="0.5">
      <c r="A69" s="1"/>
      <c r="B69" s="1"/>
      <c r="C69" s="1"/>
      <c r="D69" s="1"/>
      <c r="E69" s="48"/>
      <c r="F69" s="24"/>
      <c r="G69" s="48"/>
      <c r="H69" s="24"/>
      <c r="J69" s="25"/>
      <c r="K69" s="26"/>
      <c r="L69" s="26"/>
      <c r="AI69" s="173">
        <f>SUM(AI11:AI68)</f>
        <v>144</v>
      </c>
    </row>
    <row r="70" spans="1:35" x14ac:dyDescent="0.45">
      <c r="B70" s="251" t="s">
        <v>82</v>
      </c>
      <c r="C70" s="251"/>
      <c r="K70" s="48"/>
      <c r="L70" s="48"/>
    </row>
    <row r="71" spans="1:35" x14ac:dyDescent="0.45">
      <c r="B71" s="251" t="s">
        <v>338</v>
      </c>
      <c r="C71" s="251"/>
      <c r="K71" s="48"/>
      <c r="L71" s="48"/>
    </row>
    <row r="72" spans="1:35" x14ac:dyDescent="0.45">
      <c r="B72" t="s">
        <v>334</v>
      </c>
      <c r="K72" s="48"/>
      <c r="L72" s="48"/>
    </row>
    <row r="73" spans="1:35" x14ac:dyDescent="0.45">
      <c r="B73" t="s">
        <v>653</v>
      </c>
    </row>
    <row r="74" spans="1:35" x14ac:dyDescent="0.45">
      <c r="B74" s="69" t="s">
        <v>335</v>
      </c>
    </row>
  </sheetData>
  <mergeCells count="100">
    <mergeCell ref="G2:H2"/>
    <mergeCell ref="G3:H3"/>
    <mergeCell ref="G4:H4"/>
    <mergeCell ref="G6:H6"/>
    <mergeCell ref="G7:H7"/>
    <mergeCell ref="A1:AI1"/>
    <mergeCell ref="B71:C71"/>
    <mergeCell ref="E2:F2"/>
    <mergeCell ref="I2:J2"/>
    <mergeCell ref="K2:L2"/>
    <mergeCell ref="A3:C3"/>
    <mergeCell ref="E3:F3"/>
    <mergeCell ref="I3:J3"/>
    <mergeCell ref="K3:L3"/>
    <mergeCell ref="A2:C2"/>
    <mergeCell ref="A6:C6"/>
    <mergeCell ref="E6:F6"/>
    <mergeCell ref="I6:J6"/>
    <mergeCell ref="K6:L6"/>
    <mergeCell ref="AA4:AB4"/>
    <mergeCell ref="AG4:AH4"/>
    <mergeCell ref="U6:V6"/>
    <mergeCell ref="W4:X4"/>
    <mergeCell ref="Y4:Z4"/>
    <mergeCell ref="W6:X6"/>
    <mergeCell ref="Y6:Z6"/>
    <mergeCell ref="AG6:AH6"/>
    <mergeCell ref="AC4:AD4"/>
    <mergeCell ref="AE4:AF4"/>
    <mergeCell ref="AC6:AD6"/>
    <mergeCell ref="AE6:AF6"/>
    <mergeCell ref="M2:N2"/>
    <mergeCell ref="AA2:AB2"/>
    <mergeCell ref="AG2:AH2"/>
    <mergeCell ref="M3:N3"/>
    <mergeCell ref="AA3:AB3"/>
    <mergeCell ref="AG3:AH3"/>
    <mergeCell ref="AC2:AD2"/>
    <mergeCell ref="AE2:AF2"/>
    <mergeCell ref="AC3:AD3"/>
    <mergeCell ref="AE3:AF3"/>
    <mergeCell ref="S2:T2"/>
    <mergeCell ref="S3:T3"/>
    <mergeCell ref="AI2:AI9"/>
    <mergeCell ref="O2:P2"/>
    <mergeCell ref="Q2:R2"/>
    <mergeCell ref="U2:V2"/>
    <mergeCell ref="W2:X2"/>
    <mergeCell ref="Q3:R3"/>
    <mergeCell ref="U3:V3"/>
    <mergeCell ref="Y2:Z2"/>
    <mergeCell ref="W3:X3"/>
    <mergeCell ref="Y3:Z3"/>
    <mergeCell ref="O3:P3"/>
    <mergeCell ref="O4:P4"/>
    <mergeCell ref="Q4:R4"/>
    <mergeCell ref="U4:V4"/>
    <mergeCell ref="AA6:AB6"/>
    <mergeCell ref="AC7:AD7"/>
    <mergeCell ref="A4:C4"/>
    <mergeCell ref="E4:F4"/>
    <mergeCell ref="I4:J4"/>
    <mergeCell ref="K4:L4"/>
    <mergeCell ref="M4:N4"/>
    <mergeCell ref="M6:N6"/>
    <mergeCell ref="O6:P6"/>
    <mergeCell ref="S4:T4"/>
    <mergeCell ref="S6:T6"/>
    <mergeCell ref="M7:N7"/>
    <mergeCell ref="O7:P7"/>
    <mergeCell ref="Q6:R6"/>
    <mergeCell ref="AE7:AF7"/>
    <mergeCell ref="S7:T7"/>
    <mergeCell ref="AG7:AH7"/>
    <mergeCell ref="Q7:R7"/>
    <mergeCell ref="U7:V7"/>
    <mergeCell ref="W7:X7"/>
    <mergeCell ref="Y7:Z7"/>
    <mergeCell ref="AA7:AB7"/>
    <mergeCell ref="A7:C7"/>
    <mergeCell ref="E7:F7"/>
    <mergeCell ref="I7:J7"/>
    <mergeCell ref="K7:L7"/>
    <mergeCell ref="W8:X8"/>
    <mergeCell ref="U8:V8"/>
    <mergeCell ref="S8:T8"/>
    <mergeCell ref="Y8:Z8"/>
    <mergeCell ref="AA8:AB8"/>
    <mergeCell ref="AG8:AH8"/>
    <mergeCell ref="AC8:AD8"/>
    <mergeCell ref="AE8:AF8"/>
    <mergeCell ref="B70:C70"/>
    <mergeCell ref="M8:N8"/>
    <mergeCell ref="O8:P8"/>
    <mergeCell ref="Q8:R8"/>
    <mergeCell ref="G8:H8"/>
    <mergeCell ref="A8:C8"/>
    <mergeCell ref="E8:F8"/>
    <mergeCell ref="I8:J8"/>
    <mergeCell ref="K8:L8"/>
  </mergeCells>
  <pageMargins left="0.25" right="0.25" top="0.75" bottom="0.75" header="0.3" footer="0.3"/>
  <pageSetup paperSize="9" scale="24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4719F-116B-4713-AE75-B62BD9218FE5}">
  <sheetPr>
    <pageSetUpPr fitToPage="1"/>
  </sheetPr>
  <dimension ref="A1:AI74"/>
  <sheetViews>
    <sheetView zoomScale="90" zoomScaleNormal="90" workbookViewId="0">
      <pane xSplit="3" ySplit="9" topLeftCell="D61" activePane="bottomRight" state="frozen"/>
      <selection pane="topRight" activeCell="D1" sqref="D1"/>
      <selection pane="bottomLeft" activeCell="A7" sqref="A7"/>
      <selection pane="bottomRight" activeCell="B74" sqref="B74"/>
    </sheetView>
  </sheetViews>
  <sheetFormatPr defaultRowHeight="14.25" outlineLevelRow="1" x14ac:dyDescent="0.45"/>
  <cols>
    <col min="1" max="1" width="6.6640625" customWidth="1"/>
    <col min="2" max="2" width="33.1328125" customWidth="1"/>
    <col min="3" max="3" width="14.53125" customWidth="1"/>
    <col min="4" max="4" width="11.1328125" customWidth="1"/>
    <col min="5" max="6" width="8.33203125" style="49" customWidth="1"/>
    <col min="7" max="7" width="8.6640625" style="49" customWidth="1"/>
    <col min="8" max="8" width="11.33203125" style="49" customWidth="1"/>
    <col min="9" max="9" width="9.86328125" style="49" customWidth="1"/>
    <col min="10" max="10" width="8.33203125" style="49" customWidth="1"/>
    <col min="11" max="12" width="8.6640625" style="49" customWidth="1"/>
    <col min="13" max="24" width="8.86328125" style="49"/>
    <col min="25" max="26" width="8.86328125" style="69"/>
    <col min="27" max="27" width="8.86328125" style="49"/>
    <col min="28" max="28" width="9" style="49" customWidth="1"/>
    <col min="29" max="34" width="8.86328125" style="49"/>
    <col min="35" max="35" width="11.1328125" customWidth="1"/>
  </cols>
  <sheetData>
    <row r="1" spans="1:35" ht="15" customHeight="1" thickBot="1" x14ac:dyDescent="0.5">
      <c r="A1" s="254" t="s">
        <v>420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54"/>
      <c r="Y1" s="254"/>
      <c r="Z1" s="254"/>
      <c r="AA1" s="254"/>
      <c r="AB1" s="254"/>
      <c r="AC1" s="254"/>
      <c r="AD1" s="254"/>
      <c r="AE1" s="254"/>
      <c r="AF1" s="254"/>
      <c r="AG1" s="254"/>
      <c r="AH1" s="254"/>
      <c r="AI1" s="254"/>
    </row>
    <row r="2" spans="1:35" s="38" customFormat="1" ht="25.5" customHeight="1" x14ac:dyDescent="0.45">
      <c r="A2" s="227" t="s">
        <v>0</v>
      </c>
      <c r="B2" s="228"/>
      <c r="C2" s="229"/>
      <c r="D2" s="72"/>
      <c r="E2" s="211" t="s">
        <v>270</v>
      </c>
      <c r="F2" s="212"/>
      <c r="G2" s="205" t="s">
        <v>1</v>
      </c>
      <c r="H2" s="206"/>
      <c r="I2" s="211" t="s">
        <v>1</v>
      </c>
      <c r="J2" s="212"/>
      <c r="K2" s="213" t="s">
        <v>109</v>
      </c>
      <c r="L2" s="214"/>
      <c r="M2" s="263" t="s">
        <v>109</v>
      </c>
      <c r="N2" s="264"/>
      <c r="O2" s="213" t="s">
        <v>110</v>
      </c>
      <c r="P2" s="214"/>
      <c r="Q2" s="211" t="s">
        <v>112</v>
      </c>
      <c r="R2" s="212"/>
      <c r="S2" s="205" t="s">
        <v>112</v>
      </c>
      <c r="T2" s="206"/>
      <c r="U2" s="211" t="s">
        <v>152</v>
      </c>
      <c r="V2" s="212"/>
      <c r="W2" s="205" t="s">
        <v>152</v>
      </c>
      <c r="X2" s="206"/>
      <c r="Y2" s="211" t="s">
        <v>425</v>
      </c>
      <c r="Z2" s="212"/>
      <c r="AA2" s="205" t="s">
        <v>154</v>
      </c>
      <c r="AB2" s="206"/>
      <c r="AC2" s="211" t="s">
        <v>8</v>
      </c>
      <c r="AD2" s="212"/>
      <c r="AE2" s="205" t="s">
        <v>8</v>
      </c>
      <c r="AF2" s="206"/>
      <c r="AG2" s="211" t="s">
        <v>115</v>
      </c>
      <c r="AH2" s="212"/>
      <c r="AI2" s="220" t="s">
        <v>11</v>
      </c>
    </row>
    <row r="3" spans="1:35" s="2" customFormat="1" ht="14.45" customHeight="1" x14ac:dyDescent="0.45">
      <c r="A3" s="223" t="s">
        <v>12</v>
      </c>
      <c r="B3" s="224"/>
      <c r="C3" s="225"/>
      <c r="D3" s="73"/>
      <c r="E3" s="215">
        <v>2011</v>
      </c>
      <c r="F3" s="216"/>
      <c r="G3" s="207">
        <v>2021</v>
      </c>
      <c r="H3" s="208"/>
      <c r="I3" s="215" t="s">
        <v>421</v>
      </c>
      <c r="J3" s="216"/>
      <c r="K3" s="207">
        <v>2014</v>
      </c>
      <c r="L3" s="208"/>
      <c r="M3" s="217">
        <v>2019</v>
      </c>
      <c r="N3" s="210"/>
      <c r="O3" s="207">
        <v>2020</v>
      </c>
      <c r="P3" s="208"/>
      <c r="Q3" s="217" t="s">
        <v>272</v>
      </c>
      <c r="R3" s="210"/>
      <c r="S3" s="207">
        <v>2020</v>
      </c>
      <c r="T3" s="208"/>
      <c r="U3" s="215" t="s">
        <v>98</v>
      </c>
      <c r="V3" s="216"/>
      <c r="W3" s="201">
        <v>2016</v>
      </c>
      <c r="X3" s="202"/>
      <c r="Y3" s="217">
        <v>2024</v>
      </c>
      <c r="Z3" s="210"/>
      <c r="AA3" s="201">
        <v>2013</v>
      </c>
      <c r="AB3" s="202"/>
      <c r="AC3" s="217">
        <v>2024</v>
      </c>
      <c r="AD3" s="210"/>
      <c r="AE3" s="207">
        <v>2025</v>
      </c>
      <c r="AF3" s="208"/>
      <c r="AG3" s="217">
        <v>2021</v>
      </c>
      <c r="AH3" s="210"/>
      <c r="AI3" s="221"/>
    </row>
    <row r="4" spans="1:35" s="2" customFormat="1" ht="14.45" customHeight="1" x14ac:dyDescent="0.45">
      <c r="A4" s="223" t="s">
        <v>15</v>
      </c>
      <c r="B4" s="224"/>
      <c r="C4" s="225"/>
      <c r="D4" s="73"/>
      <c r="E4" s="215">
        <v>1</v>
      </c>
      <c r="F4" s="216"/>
      <c r="G4" s="207">
        <v>2</v>
      </c>
      <c r="H4" s="208"/>
      <c r="I4" s="215">
        <v>4</v>
      </c>
      <c r="J4" s="216"/>
      <c r="K4" s="207">
        <v>1</v>
      </c>
      <c r="L4" s="208"/>
      <c r="M4" s="217">
        <v>1</v>
      </c>
      <c r="N4" s="210"/>
      <c r="O4" s="207">
        <v>4</v>
      </c>
      <c r="P4" s="208"/>
      <c r="Q4" s="217">
        <v>3</v>
      </c>
      <c r="R4" s="210"/>
      <c r="S4" s="207">
        <v>4</v>
      </c>
      <c r="T4" s="208"/>
      <c r="U4" s="215">
        <v>2</v>
      </c>
      <c r="V4" s="216"/>
      <c r="W4" s="201">
        <v>3</v>
      </c>
      <c r="X4" s="202"/>
      <c r="Y4" s="217">
        <v>4</v>
      </c>
      <c r="Z4" s="210"/>
      <c r="AA4" s="201">
        <v>1</v>
      </c>
      <c r="AB4" s="202"/>
      <c r="AC4" s="217">
        <v>4</v>
      </c>
      <c r="AD4" s="210"/>
      <c r="AE4" s="207">
        <v>1</v>
      </c>
      <c r="AF4" s="208"/>
      <c r="AG4" s="217">
        <v>1</v>
      </c>
      <c r="AH4" s="210"/>
      <c r="AI4" s="221"/>
    </row>
    <row r="5" spans="1:35" s="2" customFormat="1" ht="14.45" hidden="1" customHeight="1" outlineLevel="1" x14ac:dyDescent="0.45">
      <c r="A5" s="161"/>
      <c r="B5" s="162"/>
      <c r="C5" s="163"/>
      <c r="D5" s="73"/>
      <c r="E5" s="153">
        <v>1</v>
      </c>
      <c r="F5" s="154">
        <v>1</v>
      </c>
      <c r="G5" s="155">
        <v>2</v>
      </c>
      <c r="H5" s="156">
        <v>2</v>
      </c>
      <c r="I5" s="153">
        <v>4</v>
      </c>
      <c r="J5" s="154">
        <v>4</v>
      </c>
      <c r="K5" s="155">
        <v>1</v>
      </c>
      <c r="L5" s="156">
        <v>1</v>
      </c>
      <c r="M5" s="155">
        <v>1</v>
      </c>
      <c r="N5" s="156">
        <v>1</v>
      </c>
      <c r="O5" s="155">
        <v>4</v>
      </c>
      <c r="P5" s="156">
        <v>4</v>
      </c>
      <c r="Q5" s="155">
        <v>3</v>
      </c>
      <c r="R5" s="156">
        <v>3</v>
      </c>
      <c r="S5" s="155">
        <v>4</v>
      </c>
      <c r="T5" s="156">
        <v>4</v>
      </c>
      <c r="U5" s="153">
        <v>2</v>
      </c>
      <c r="V5" s="154">
        <v>2</v>
      </c>
      <c r="W5" s="153">
        <v>3</v>
      </c>
      <c r="X5" s="154">
        <v>3</v>
      </c>
      <c r="Y5" s="155">
        <v>4</v>
      </c>
      <c r="Z5" s="156">
        <v>4</v>
      </c>
      <c r="AA5" s="153">
        <v>1</v>
      </c>
      <c r="AB5" s="154">
        <v>1</v>
      </c>
      <c r="AC5" s="155">
        <v>4</v>
      </c>
      <c r="AD5" s="156">
        <v>4</v>
      </c>
      <c r="AE5" s="155">
        <v>1</v>
      </c>
      <c r="AF5" s="156">
        <v>1</v>
      </c>
      <c r="AG5" s="155">
        <v>1</v>
      </c>
      <c r="AH5" s="156">
        <v>1</v>
      </c>
      <c r="AI5" s="221"/>
    </row>
    <row r="6" spans="1:35" s="2" customFormat="1" ht="14.45" customHeight="1" collapsed="1" x14ac:dyDescent="0.45">
      <c r="A6" s="235" t="s">
        <v>16</v>
      </c>
      <c r="B6" s="236"/>
      <c r="C6" s="237"/>
      <c r="D6" s="73"/>
      <c r="E6" s="215" t="s">
        <v>17</v>
      </c>
      <c r="F6" s="216"/>
      <c r="G6" s="201" t="s">
        <v>17</v>
      </c>
      <c r="H6" s="202"/>
      <c r="I6" s="215" t="s">
        <v>18</v>
      </c>
      <c r="J6" s="216"/>
      <c r="K6" s="201" t="s">
        <v>17</v>
      </c>
      <c r="L6" s="202"/>
      <c r="M6" s="215" t="s">
        <v>17</v>
      </c>
      <c r="N6" s="216"/>
      <c r="O6" s="201" t="s">
        <v>17</v>
      </c>
      <c r="P6" s="202"/>
      <c r="Q6" s="215" t="s">
        <v>17</v>
      </c>
      <c r="R6" s="216"/>
      <c r="S6" s="201" t="s">
        <v>17</v>
      </c>
      <c r="T6" s="202"/>
      <c r="U6" s="215" t="s">
        <v>17</v>
      </c>
      <c r="V6" s="216"/>
      <c r="W6" s="201" t="s">
        <v>17</v>
      </c>
      <c r="X6" s="202"/>
      <c r="Y6" s="215" t="s">
        <v>426</v>
      </c>
      <c r="Z6" s="216"/>
      <c r="AA6" s="201" t="s">
        <v>18</v>
      </c>
      <c r="AB6" s="202"/>
      <c r="AC6" s="215" t="s">
        <v>17</v>
      </c>
      <c r="AD6" s="216"/>
      <c r="AE6" s="201" t="s">
        <v>17</v>
      </c>
      <c r="AF6" s="202"/>
      <c r="AG6" s="215" t="s">
        <v>18</v>
      </c>
      <c r="AH6" s="216"/>
      <c r="AI6" s="221"/>
    </row>
    <row r="7" spans="1:35" s="2" customFormat="1" ht="14.45" customHeight="1" x14ac:dyDescent="0.45">
      <c r="A7" s="235" t="s">
        <v>19</v>
      </c>
      <c r="B7" s="236"/>
      <c r="C7" s="237"/>
      <c r="D7" s="73"/>
      <c r="E7" s="215" t="s">
        <v>273</v>
      </c>
      <c r="F7" s="216"/>
      <c r="G7" s="201" t="s">
        <v>274</v>
      </c>
      <c r="H7" s="202"/>
      <c r="I7" s="215" t="s">
        <v>555</v>
      </c>
      <c r="J7" s="216"/>
      <c r="K7" s="201" t="s">
        <v>556</v>
      </c>
      <c r="L7" s="202"/>
      <c r="M7" s="215" t="s">
        <v>275</v>
      </c>
      <c r="N7" s="216"/>
      <c r="O7" s="201" t="s">
        <v>557</v>
      </c>
      <c r="P7" s="202"/>
      <c r="Q7" s="215" t="s">
        <v>558</v>
      </c>
      <c r="R7" s="216"/>
      <c r="S7" s="201" t="s">
        <v>276</v>
      </c>
      <c r="T7" s="202"/>
      <c r="U7" s="215" t="s">
        <v>560</v>
      </c>
      <c r="V7" s="216"/>
      <c r="W7" s="201" t="s">
        <v>561</v>
      </c>
      <c r="X7" s="202"/>
      <c r="Y7" s="218" t="s">
        <v>450</v>
      </c>
      <c r="Z7" s="219"/>
      <c r="AA7" s="201" t="s">
        <v>562</v>
      </c>
      <c r="AB7" s="202"/>
      <c r="AC7" s="218" t="s">
        <v>563</v>
      </c>
      <c r="AD7" s="219"/>
      <c r="AE7" s="297" t="s">
        <v>564</v>
      </c>
      <c r="AF7" s="204"/>
      <c r="AG7" s="215" t="s">
        <v>277</v>
      </c>
      <c r="AH7" s="216"/>
      <c r="AI7" s="221"/>
    </row>
    <row r="8" spans="1:35" s="39" customFormat="1" ht="30" customHeight="1" x14ac:dyDescent="0.45">
      <c r="A8" s="235" t="s">
        <v>363</v>
      </c>
      <c r="B8" s="236"/>
      <c r="C8" s="237"/>
      <c r="D8" s="73"/>
      <c r="E8" s="241" t="s">
        <v>409</v>
      </c>
      <c r="F8" s="242"/>
      <c r="G8" s="230" t="s">
        <v>368</v>
      </c>
      <c r="H8" s="231"/>
      <c r="I8" s="241" t="s">
        <v>427</v>
      </c>
      <c r="J8" s="242"/>
      <c r="K8" s="247" t="s">
        <v>365</v>
      </c>
      <c r="L8" s="248"/>
      <c r="M8" s="249" t="s">
        <v>346</v>
      </c>
      <c r="N8" s="250"/>
      <c r="O8" s="247" t="s">
        <v>347</v>
      </c>
      <c r="P8" s="248"/>
      <c r="Q8" s="249" t="s">
        <v>348</v>
      </c>
      <c r="R8" s="250"/>
      <c r="S8" s="247" t="s">
        <v>358</v>
      </c>
      <c r="T8" s="248"/>
      <c r="U8" s="241" t="s">
        <v>559</v>
      </c>
      <c r="V8" s="242"/>
      <c r="W8" s="232" t="s">
        <v>370</v>
      </c>
      <c r="X8" s="233"/>
      <c r="Y8" s="239" t="s">
        <v>428</v>
      </c>
      <c r="Z8" s="240"/>
      <c r="AA8" s="232" t="s">
        <v>361</v>
      </c>
      <c r="AB8" s="233"/>
      <c r="AC8" s="239" t="s">
        <v>381</v>
      </c>
      <c r="AD8" s="240"/>
      <c r="AE8" s="230" t="s">
        <v>439</v>
      </c>
      <c r="AF8" s="231"/>
      <c r="AG8" s="239" t="s">
        <v>354</v>
      </c>
      <c r="AH8" s="240"/>
      <c r="AI8" s="221"/>
    </row>
    <row r="9" spans="1:35" ht="76.5" x14ac:dyDescent="0.45">
      <c r="A9" s="74" t="s">
        <v>31</v>
      </c>
      <c r="B9" s="75" t="s">
        <v>32</v>
      </c>
      <c r="C9" s="76" t="s">
        <v>33</v>
      </c>
      <c r="D9" s="77" t="s">
        <v>34</v>
      </c>
      <c r="E9" s="74" t="s">
        <v>35</v>
      </c>
      <c r="F9" s="76" t="s">
        <v>36</v>
      </c>
      <c r="G9" s="74" t="s">
        <v>35</v>
      </c>
      <c r="H9" s="76" t="s">
        <v>36</v>
      </c>
      <c r="I9" s="74" t="s">
        <v>35</v>
      </c>
      <c r="J9" s="76" t="s">
        <v>36</v>
      </c>
      <c r="K9" s="74" t="s">
        <v>35</v>
      </c>
      <c r="L9" s="76" t="s">
        <v>36</v>
      </c>
      <c r="M9" s="74" t="s">
        <v>35</v>
      </c>
      <c r="N9" s="76" t="s">
        <v>36</v>
      </c>
      <c r="O9" s="74" t="s">
        <v>35</v>
      </c>
      <c r="P9" s="76" t="s">
        <v>36</v>
      </c>
      <c r="Q9" s="74" t="s">
        <v>35</v>
      </c>
      <c r="R9" s="76" t="s">
        <v>36</v>
      </c>
      <c r="S9" s="74" t="s">
        <v>35</v>
      </c>
      <c r="T9" s="76" t="s">
        <v>36</v>
      </c>
      <c r="U9" s="74" t="s">
        <v>35</v>
      </c>
      <c r="V9" s="76" t="s">
        <v>36</v>
      </c>
      <c r="W9" s="74" t="s">
        <v>35</v>
      </c>
      <c r="X9" s="76" t="s">
        <v>36</v>
      </c>
      <c r="Y9" s="74" t="s">
        <v>35</v>
      </c>
      <c r="Z9" s="76" t="s">
        <v>36</v>
      </c>
      <c r="AA9" s="74" t="s">
        <v>35</v>
      </c>
      <c r="AB9" s="76" t="s">
        <v>36</v>
      </c>
      <c r="AC9" s="74" t="s">
        <v>35</v>
      </c>
      <c r="AD9" s="76" t="s">
        <v>36</v>
      </c>
      <c r="AE9" s="74" t="s">
        <v>35</v>
      </c>
      <c r="AF9" s="76" t="s">
        <v>36</v>
      </c>
      <c r="AG9" s="74" t="s">
        <v>35</v>
      </c>
      <c r="AH9" s="76" t="s">
        <v>36</v>
      </c>
      <c r="AI9" s="222"/>
    </row>
    <row r="10" spans="1:35" x14ac:dyDescent="0.45">
      <c r="A10" s="78" t="s">
        <v>37</v>
      </c>
      <c r="B10" s="79"/>
      <c r="C10" s="80"/>
      <c r="D10" s="81"/>
      <c r="E10" s="103"/>
      <c r="F10" s="104"/>
      <c r="G10" s="105"/>
      <c r="H10" s="104"/>
      <c r="I10" s="103"/>
      <c r="J10" s="104"/>
      <c r="K10" s="103"/>
      <c r="L10" s="104"/>
      <c r="M10" s="103"/>
      <c r="N10" s="104"/>
      <c r="O10" s="103"/>
      <c r="P10" s="104"/>
      <c r="Q10" s="106"/>
      <c r="R10" s="104"/>
      <c r="S10" s="107"/>
      <c r="T10" s="104"/>
      <c r="U10" s="103"/>
      <c r="V10" s="104"/>
      <c r="W10" s="103"/>
      <c r="X10" s="104"/>
      <c r="Y10" s="105"/>
      <c r="Z10" s="104"/>
      <c r="AA10" s="103"/>
      <c r="AB10" s="104"/>
      <c r="AC10" s="105"/>
      <c r="AD10" s="104"/>
      <c r="AE10" s="105"/>
      <c r="AF10" s="104"/>
      <c r="AG10" s="105"/>
      <c r="AH10" s="104"/>
      <c r="AI10" s="81"/>
    </row>
    <row r="11" spans="1:35" ht="15" customHeight="1" x14ac:dyDescent="0.45">
      <c r="A11" s="82" t="s">
        <v>598</v>
      </c>
      <c r="B11" s="83" t="s">
        <v>38</v>
      </c>
      <c r="C11" s="84" t="s">
        <v>39</v>
      </c>
      <c r="D11" s="85">
        <v>1</v>
      </c>
      <c r="E11" s="7"/>
      <c r="F11" s="8"/>
      <c r="G11" s="110"/>
      <c r="H11" s="108"/>
      <c r="I11" s="7"/>
      <c r="J11" s="8"/>
      <c r="K11" s="110"/>
      <c r="L11" s="108"/>
      <c r="M11" s="7"/>
      <c r="N11" s="8"/>
      <c r="O11" s="110"/>
      <c r="P11" s="108"/>
      <c r="Q11" s="7"/>
      <c r="R11" s="8"/>
      <c r="S11" s="110"/>
      <c r="T11" s="108"/>
      <c r="U11" s="7"/>
      <c r="V11" s="8"/>
      <c r="W11" s="110"/>
      <c r="X11" s="108"/>
      <c r="Y11" s="15" t="s">
        <v>75</v>
      </c>
      <c r="Z11" s="125" t="s">
        <v>75</v>
      </c>
      <c r="AA11" s="110"/>
      <c r="AB11" s="108"/>
      <c r="AC11" s="7"/>
      <c r="AD11" s="8"/>
      <c r="AE11" s="110"/>
      <c r="AF11" s="108"/>
      <c r="AG11" s="7"/>
      <c r="AH11" s="8"/>
      <c r="AI11" s="11">
        <f>+SUMPRODUCT(E11:AH11,$E$5:$AH$5)</f>
        <v>0</v>
      </c>
    </row>
    <row r="12" spans="1:35" x14ac:dyDescent="0.45">
      <c r="A12" s="82" t="s">
        <v>599</v>
      </c>
      <c r="B12" s="83" t="s">
        <v>40</v>
      </c>
      <c r="C12" s="84" t="s">
        <v>39</v>
      </c>
      <c r="D12" s="85">
        <v>1</v>
      </c>
      <c r="E12" s="7"/>
      <c r="F12" s="8"/>
      <c r="G12" s="110"/>
      <c r="H12" s="108"/>
      <c r="I12" s="7"/>
      <c r="J12" s="8"/>
      <c r="K12" s="110"/>
      <c r="L12" s="108"/>
      <c r="M12" s="7"/>
      <c r="N12" s="8"/>
      <c r="O12" s="110"/>
      <c r="P12" s="108"/>
      <c r="Q12" s="7"/>
      <c r="R12" s="8"/>
      <c r="S12" s="110"/>
      <c r="T12" s="108"/>
      <c r="U12" s="7"/>
      <c r="V12" s="8"/>
      <c r="W12" s="110"/>
      <c r="X12" s="108"/>
      <c r="Y12" s="15" t="s">
        <v>75</v>
      </c>
      <c r="Z12" s="125" t="s">
        <v>75</v>
      </c>
      <c r="AA12" s="110"/>
      <c r="AB12" s="108"/>
      <c r="AC12" s="7"/>
      <c r="AD12" s="8"/>
      <c r="AE12" s="110"/>
      <c r="AF12" s="108"/>
      <c r="AG12" s="7"/>
      <c r="AH12" s="8"/>
      <c r="AI12" s="11">
        <f t="shared" ref="AI12:AI68" si="0">+SUMPRODUCT(E12:AH12,$E$5:$AH$5)</f>
        <v>0</v>
      </c>
    </row>
    <row r="13" spans="1:35" x14ac:dyDescent="0.45">
      <c r="A13" s="82" t="s">
        <v>600</v>
      </c>
      <c r="B13" s="83" t="s">
        <v>41</v>
      </c>
      <c r="C13" s="84" t="s">
        <v>39</v>
      </c>
      <c r="D13" s="85">
        <v>1</v>
      </c>
      <c r="E13" s="7"/>
      <c r="F13" s="8"/>
      <c r="G13" s="110"/>
      <c r="H13" s="108"/>
      <c r="I13" s="7"/>
      <c r="J13" s="8"/>
      <c r="K13" s="110"/>
      <c r="L13" s="108"/>
      <c r="M13" s="7"/>
      <c r="N13" s="8"/>
      <c r="O13" s="110"/>
      <c r="P13" s="108"/>
      <c r="Q13" s="7"/>
      <c r="R13" s="8"/>
      <c r="S13" s="110"/>
      <c r="T13" s="108"/>
      <c r="U13" s="7"/>
      <c r="V13" s="8"/>
      <c r="W13" s="110"/>
      <c r="X13" s="108"/>
      <c r="Y13" s="15" t="s">
        <v>75</v>
      </c>
      <c r="Z13" s="125" t="s">
        <v>75</v>
      </c>
      <c r="AA13" s="110"/>
      <c r="AB13" s="108"/>
      <c r="AC13" s="7"/>
      <c r="AD13" s="8"/>
      <c r="AE13" s="110"/>
      <c r="AF13" s="108"/>
      <c r="AG13" s="7"/>
      <c r="AH13" s="8"/>
      <c r="AI13" s="11">
        <f t="shared" si="0"/>
        <v>0</v>
      </c>
    </row>
    <row r="14" spans="1:35" x14ac:dyDescent="0.45">
      <c r="A14" s="82" t="s">
        <v>601</v>
      </c>
      <c r="B14" s="83" t="s">
        <v>83</v>
      </c>
      <c r="C14" s="84" t="s">
        <v>39</v>
      </c>
      <c r="D14" s="85">
        <v>1</v>
      </c>
      <c r="E14" s="7"/>
      <c r="F14" s="8"/>
      <c r="G14" s="110"/>
      <c r="H14" s="108"/>
      <c r="I14" s="7"/>
      <c r="J14" s="8"/>
      <c r="K14" s="110"/>
      <c r="L14" s="108"/>
      <c r="M14" s="7"/>
      <c r="N14" s="8"/>
      <c r="O14" s="110"/>
      <c r="P14" s="108"/>
      <c r="Q14" s="7"/>
      <c r="R14" s="8"/>
      <c r="S14" s="110"/>
      <c r="T14" s="108"/>
      <c r="U14" s="7"/>
      <c r="V14" s="8"/>
      <c r="W14" s="110"/>
      <c r="X14" s="108"/>
      <c r="Y14" s="7" t="s">
        <v>75</v>
      </c>
      <c r="Z14" s="8" t="s">
        <v>75</v>
      </c>
      <c r="AA14" s="110"/>
      <c r="AB14" s="108"/>
      <c r="AC14" s="7"/>
      <c r="AD14" s="8"/>
      <c r="AE14" s="110"/>
      <c r="AF14" s="108"/>
      <c r="AG14" s="7"/>
      <c r="AH14" s="8"/>
      <c r="AI14" s="11">
        <f t="shared" si="0"/>
        <v>0</v>
      </c>
    </row>
    <row r="15" spans="1:35" x14ac:dyDescent="0.45">
      <c r="A15" s="82" t="s">
        <v>602</v>
      </c>
      <c r="B15" s="83" t="s">
        <v>42</v>
      </c>
      <c r="C15" s="84" t="s">
        <v>39</v>
      </c>
      <c r="D15" s="85">
        <v>1</v>
      </c>
      <c r="E15" s="7"/>
      <c r="F15" s="8"/>
      <c r="G15" s="110"/>
      <c r="H15" s="108"/>
      <c r="I15" s="7"/>
      <c r="J15" s="8"/>
      <c r="K15" s="110"/>
      <c r="L15" s="108"/>
      <c r="M15" s="7"/>
      <c r="N15" s="8"/>
      <c r="O15" s="110"/>
      <c r="P15" s="108"/>
      <c r="Q15" s="7"/>
      <c r="R15" s="8"/>
      <c r="S15" s="110"/>
      <c r="T15" s="108"/>
      <c r="U15" s="7"/>
      <c r="V15" s="8"/>
      <c r="W15" s="110"/>
      <c r="X15" s="108"/>
      <c r="Y15" s="7"/>
      <c r="Z15" s="8"/>
      <c r="AA15" s="110"/>
      <c r="AB15" s="108"/>
      <c r="AC15" s="7"/>
      <c r="AD15" s="8"/>
      <c r="AE15" s="110"/>
      <c r="AF15" s="108"/>
      <c r="AG15" s="7"/>
      <c r="AH15" s="8"/>
      <c r="AI15" s="11">
        <f t="shared" si="0"/>
        <v>0</v>
      </c>
    </row>
    <row r="16" spans="1:35" x14ac:dyDescent="0.45">
      <c r="A16" s="82" t="s">
        <v>603</v>
      </c>
      <c r="B16" s="83" t="s">
        <v>43</v>
      </c>
      <c r="C16" s="84" t="s">
        <v>44</v>
      </c>
      <c r="D16" s="85">
        <v>1</v>
      </c>
      <c r="E16" s="7"/>
      <c r="F16" s="8"/>
      <c r="G16" s="110"/>
      <c r="H16" s="108"/>
      <c r="I16" s="7"/>
      <c r="J16" s="8"/>
      <c r="K16" s="110"/>
      <c r="L16" s="108"/>
      <c r="M16" s="7"/>
      <c r="N16" s="8"/>
      <c r="O16" s="110"/>
      <c r="P16" s="108"/>
      <c r="Q16" s="7"/>
      <c r="R16" s="8"/>
      <c r="S16" s="110"/>
      <c r="T16" s="108"/>
      <c r="U16" s="7"/>
      <c r="V16" s="8"/>
      <c r="W16" s="110"/>
      <c r="X16" s="108"/>
      <c r="Y16" s="15" t="s">
        <v>75</v>
      </c>
      <c r="Z16" s="125" t="s">
        <v>75</v>
      </c>
      <c r="AA16" s="110"/>
      <c r="AB16" s="108"/>
      <c r="AC16" s="7"/>
      <c r="AD16" s="8"/>
      <c r="AE16" s="110"/>
      <c r="AF16" s="108"/>
      <c r="AG16" s="7"/>
      <c r="AH16" s="8"/>
      <c r="AI16" s="11">
        <f t="shared" si="0"/>
        <v>0</v>
      </c>
    </row>
    <row r="17" spans="1:35" x14ac:dyDescent="0.45">
      <c r="A17" s="82" t="s">
        <v>604</v>
      </c>
      <c r="B17" s="83" t="s">
        <v>45</v>
      </c>
      <c r="C17" s="84" t="s">
        <v>39</v>
      </c>
      <c r="D17" s="85">
        <v>1</v>
      </c>
      <c r="E17" s="7"/>
      <c r="F17" s="8"/>
      <c r="G17" s="110"/>
      <c r="H17" s="108"/>
      <c r="I17" s="7"/>
      <c r="J17" s="8"/>
      <c r="K17" s="110"/>
      <c r="L17" s="108"/>
      <c r="M17" s="7"/>
      <c r="N17" s="8"/>
      <c r="O17" s="110"/>
      <c r="P17" s="108"/>
      <c r="Q17" s="7"/>
      <c r="R17" s="8"/>
      <c r="S17" s="110"/>
      <c r="T17" s="108"/>
      <c r="U17" s="7"/>
      <c r="V17" s="8"/>
      <c r="W17" s="110"/>
      <c r="X17" s="108"/>
      <c r="Y17" s="7" t="s">
        <v>75</v>
      </c>
      <c r="Z17" s="8" t="s">
        <v>75</v>
      </c>
      <c r="AA17" s="110"/>
      <c r="AB17" s="108"/>
      <c r="AC17" s="7"/>
      <c r="AD17" s="8"/>
      <c r="AE17" s="110"/>
      <c r="AF17" s="108"/>
      <c r="AG17" s="7"/>
      <c r="AH17" s="8"/>
      <c r="AI17" s="11">
        <f t="shared" si="0"/>
        <v>0</v>
      </c>
    </row>
    <row r="18" spans="1:35" x14ac:dyDescent="0.45">
      <c r="A18" s="82" t="s">
        <v>605</v>
      </c>
      <c r="B18" s="83" t="s">
        <v>46</v>
      </c>
      <c r="C18" s="84" t="s">
        <v>44</v>
      </c>
      <c r="D18" s="85">
        <v>1</v>
      </c>
      <c r="E18" s="7"/>
      <c r="F18" s="8"/>
      <c r="G18" s="110"/>
      <c r="H18" s="108"/>
      <c r="I18" s="7"/>
      <c r="J18" s="8"/>
      <c r="K18" s="110"/>
      <c r="L18" s="108"/>
      <c r="M18" s="7"/>
      <c r="N18" s="8"/>
      <c r="O18" s="110"/>
      <c r="P18" s="108"/>
      <c r="Q18" s="7"/>
      <c r="R18" s="8"/>
      <c r="S18" s="110"/>
      <c r="T18" s="108"/>
      <c r="U18" s="7"/>
      <c r="V18" s="8"/>
      <c r="W18" s="110"/>
      <c r="X18" s="108"/>
      <c r="Y18" s="7" t="s">
        <v>75</v>
      </c>
      <c r="Z18" s="8" t="s">
        <v>75</v>
      </c>
      <c r="AA18" s="110"/>
      <c r="AB18" s="108"/>
      <c r="AC18" s="7"/>
      <c r="AD18" s="8"/>
      <c r="AE18" s="110"/>
      <c r="AF18" s="108"/>
      <c r="AG18" s="7"/>
      <c r="AH18" s="8"/>
      <c r="AI18" s="11">
        <f t="shared" si="0"/>
        <v>0</v>
      </c>
    </row>
    <row r="19" spans="1:35" x14ac:dyDescent="0.45">
      <c r="A19" s="78" t="s">
        <v>47</v>
      </c>
      <c r="B19" s="79"/>
      <c r="C19" s="80"/>
      <c r="D19" s="86"/>
      <c r="E19" s="103"/>
      <c r="F19" s="108"/>
      <c r="G19" s="105"/>
      <c r="H19" s="108"/>
      <c r="I19" s="103"/>
      <c r="J19" s="108"/>
      <c r="K19" s="103"/>
      <c r="L19" s="108"/>
      <c r="M19" s="103"/>
      <c r="N19" s="108"/>
      <c r="O19" s="103"/>
      <c r="P19" s="108"/>
      <c r="Q19" s="103"/>
      <c r="R19" s="108"/>
      <c r="S19" s="105"/>
      <c r="T19" s="108"/>
      <c r="U19" s="103"/>
      <c r="V19" s="108"/>
      <c r="W19" s="103"/>
      <c r="X19" s="108"/>
      <c r="Y19" s="105"/>
      <c r="Z19" s="108"/>
      <c r="AA19" s="103"/>
      <c r="AB19" s="108"/>
      <c r="AC19" s="105"/>
      <c r="AD19" s="108"/>
      <c r="AE19" s="105"/>
      <c r="AF19" s="108"/>
      <c r="AG19" s="105"/>
      <c r="AH19" s="108"/>
      <c r="AI19" s="108"/>
    </row>
    <row r="20" spans="1:35" x14ac:dyDescent="0.45">
      <c r="A20" s="82" t="s">
        <v>606</v>
      </c>
      <c r="B20" s="83" t="s">
        <v>48</v>
      </c>
      <c r="C20" s="84" t="s">
        <v>49</v>
      </c>
      <c r="D20" s="85">
        <v>1</v>
      </c>
      <c r="E20" s="7"/>
      <c r="F20" s="8"/>
      <c r="G20" s="110"/>
      <c r="H20" s="108"/>
      <c r="I20" s="7"/>
      <c r="J20" s="8"/>
      <c r="K20" s="110"/>
      <c r="L20" s="108"/>
      <c r="M20" s="7"/>
      <c r="N20" s="8"/>
      <c r="O20" s="110"/>
      <c r="P20" s="108"/>
      <c r="Q20" s="7"/>
      <c r="R20" s="8"/>
      <c r="S20" s="110"/>
      <c r="T20" s="108"/>
      <c r="U20" s="7"/>
      <c r="V20" s="8"/>
      <c r="W20" s="110"/>
      <c r="X20" s="108"/>
      <c r="Y20" s="7" t="s">
        <v>75</v>
      </c>
      <c r="Z20" s="8" t="s">
        <v>75</v>
      </c>
      <c r="AA20" s="110"/>
      <c r="AB20" s="108"/>
      <c r="AC20" s="7"/>
      <c r="AD20" s="8"/>
      <c r="AE20" s="110"/>
      <c r="AF20" s="108"/>
      <c r="AG20" s="7"/>
      <c r="AH20" s="8"/>
      <c r="AI20" s="11">
        <f t="shared" si="0"/>
        <v>0</v>
      </c>
    </row>
    <row r="21" spans="1:35" x14ac:dyDescent="0.45">
      <c r="A21" s="82" t="s">
        <v>607</v>
      </c>
      <c r="B21" s="83" t="s">
        <v>50</v>
      </c>
      <c r="C21" s="84" t="s">
        <v>39</v>
      </c>
      <c r="D21" s="85">
        <v>1</v>
      </c>
      <c r="E21" s="7"/>
      <c r="F21" s="8"/>
      <c r="G21" s="110"/>
      <c r="H21" s="108"/>
      <c r="I21" s="7"/>
      <c r="J21" s="8"/>
      <c r="K21" s="110"/>
      <c r="L21" s="108"/>
      <c r="M21" s="7"/>
      <c r="N21" s="8"/>
      <c r="O21" s="110"/>
      <c r="P21" s="108"/>
      <c r="Q21" s="7"/>
      <c r="R21" s="8"/>
      <c r="S21" s="110"/>
      <c r="T21" s="108"/>
      <c r="U21" s="7"/>
      <c r="V21" s="8"/>
      <c r="W21" s="110"/>
      <c r="X21" s="108"/>
      <c r="Y21" s="7" t="s">
        <v>75</v>
      </c>
      <c r="Z21" s="8" t="s">
        <v>75</v>
      </c>
      <c r="AA21" s="110"/>
      <c r="AB21" s="108"/>
      <c r="AC21" s="7"/>
      <c r="AD21" s="8"/>
      <c r="AE21" s="110"/>
      <c r="AF21" s="108"/>
      <c r="AG21" s="7"/>
      <c r="AH21" s="8"/>
      <c r="AI21" s="11">
        <f t="shared" si="0"/>
        <v>0</v>
      </c>
    </row>
    <row r="22" spans="1:35" x14ac:dyDescent="0.45">
      <c r="A22" s="82" t="s">
        <v>608</v>
      </c>
      <c r="B22" s="83" t="s">
        <v>51</v>
      </c>
      <c r="C22" s="84" t="s">
        <v>39</v>
      </c>
      <c r="D22" s="85">
        <v>1</v>
      </c>
      <c r="E22" s="7"/>
      <c r="F22" s="8"/>
      <c r="G22" s="110"/>
      <c r="H22" s="108"/>
      <c r="I22" s="7"/>
      <c r="J22" s="8"/>
      <c r="K22" s="110"/>
      <c r="L22" s="108"/>
      <c r="M22" s="7"/>
      <c r="N22" s="8"/>
      <c r="O22" s="110"/>
      <c r="P22" s="108"/>
      <c r="Q22" s="7"/>
      <c r="R22" s="8"/>
      <c r="S22" s="110"/>
      <c r="T22" s="108"/>
      <c r="U22" s="7"/>
      <c r="V22" s="8"/>
      <c r="W22" s="110"/>
      <c r="X22" s="108"/>
      <c r="Y22" s="7" t="s">
        <v>75</v>
      </c>
      <c r="Z22" s="8" t="s">
        <v>75</v>
      </c>
      <c r="AA22" s="110"/>
      <c r="AB22" s="108"/>
      <c r="AC22" s="7"/>
      <c r="AD22" s="8"/>
      <c r="AE22" s="110"/>
      <c r="AF22" s="108"/>
      <c r="AG22" s="7"/>
      <c r="AH22" s="8"/>
      <c r="AI22" s="11">
        <f t="shared" si="0"/>
        <v>0</v>
      </c>
    </row>
    <row r="23" spans="1:35" x14ac:dyDescent="0.45">
      <c r="A23" s="82" t="s">
        <v>609</v>
      </c>
      <c r="B23" s="83" t="s">
        <v>52</v>
      </c>
      <c r="C23" s="84" t="s">
        <v>39</v>
      </c>
      <c r="D23" s="85">
        <v>1</v>
      </c>
      <c r="E23" s="7"/>
      <c r="F23" s="8"/>
      <c r="G23" s="110"/>
      <c r="H23" s="108"/>
      <c r="I23" s="7"/>
      <c r="J23" s="8"/>
      <c r="K23" s="110"/>
      <c r="L23" s="108"/>
      <c r="M23" s="7"/>
      <c r="N23" s="8"/>
      <c r="O23" s="110"/>
      <c r="P23" s="108"/>
      <c r="Q23" s="7"/>
      <c r="R23" s="8"/>
      <c r="S23" s="110"/>
      <c r="T23" s="108"/>
      <c r="U23" s="7"/>
      <c r="V23" s="8"/>
      <c r="W23" s="110"/>
      <c r="X23" s="108"/>
      <c r="Y23" s="7" t="s">
        <v>75</v>
      </c>
      <c r="Z23" s="8" t="s">
        <v>75</v>
      </c>
      <c r="AA23" s="110"/>
      <c r="AB23" s="108"/>
      <c r="AC23" s="7"/>
      <c r="AD23" s="8"/>
      <c r="AE23" s="110"/>
      <c r="AF23" s="108"/>
      <c r="AG23" s="7"/>
      <c r="AH23" s="8"/>
      <c r="AI23" s="11">
        <f>+SUMPRODUCT(E23:AH23,$E$5:$AH$5)</f>
        <v>0</v>
      </c>
    </row>
    <row r="24" spans="1:35" x14ac:dyDescent="0.45">
      <c r="A24" s="78" t="s">
        <v>53</v>
      </c>
      <c r="B24" s="79"/>
      <c r="C24" s="80"/>
      <c r="D24" s="86"/>
      <c r="E24" s="103"/>
      <c r="F24" s="108"/>
      <c r="G24" s="105"/>
      <c r="H24" s="108"/>
      <c r="I24" s="103"/>
      <c r="J24" s="108"/>
      <c r="K24" s="103"/>
      <c r="L24" s="108"/>
      <c r="M24" s="103"/>
      <c r="N24" s="108"/>
      <c r="O24" s="103"/>
      <c r="P24" s="108"/>
      <c r="Q24" s="103"/>
      <c r="R24" s="108"/>
      <c r="S24" s="105"/>
      <c r="T24" s="108"/>
      <c r="U24" s="103"/>
      <c r="V24" s="108"/>
      <c r="W24" s="103"/>
      <c r="X24" s="108"/>
      <c r="Y24" s="105"/>
      <c r="Z24" s="108"/>
      <c r="AA24" s="103"/>
      <c r="AB24" s="108"/>
      <c r="AC24" s="105"/>
      <c r="AD24" s="108"/>
      <c r="AE24" s="105"/>
      <c r="AF24" s="108"/>
      <c r="AG24" s="105"/>
      <c r="AH24" s="108"/>
      <c r="AI24" s="108"/>
    </row>
    <row r="25" spans="1:35" x14ac:dyDescent="0.45">
      <c r="A25" s="82" t="s">
        <v>610</v>
      </c>
      <c r="B25" s="83" t="s">
        <v>54</v>
      </c>
      <c r="C25" s="84" t="s">
        <v>39</v>
      </c>
      <c r="D25" s="85">
        <v>1</v>
      </c>
      <c r="E25" s="7"/>
      <c r="F25" s="8"/>
      <c r="G25" s="110"/>
      <c r="H25" s="108"/>
      <c r="I25" s="7"/>
      <c r="J25" s="8"/>
      <c r="K25" s="110"/>
      <c r="L25" s="108"/>
      <c r="M25" s="7"/>
      <c r="N25" s="8"/>
      <c r="O25" s="110"/>
      <c r="P25" s="108"/>
      <c r="Q25" s="7"/>
      <c r="R25" s="8"/>
      <c r="S25" s="110"/>
      <c r="T25" s="108"/>
      <c r="U25" s="7"/>
      <c r="V25" s="8"/>
      <c r="W25" s="110"/>
      <c r="X25" s="108"/>
      <c r="Y25" s="7"/>
      <c r="Z25" s="8"/>
      <c r="AA25" s="110"/>
      <c r="AB25" s="108"/>
      <c r="AC25" s="7"/>
      <c r="AD25" s="8"/>
      <c r="AE25" s="110"/>
      <c r="AF25" s="108"/>
      <c r="AG25" s="7"/>
      <c r="AH25" s="8"/>
      <c r="AI25" s="11">
        <f t="shared" si="0"/>
        <v>0</v>
      </c>
    </row>
    <row r="26" spans="1:35" x14ac:dyDescent="0.45">
      <c r="A26" s="82" t="s">
        <v>611</v>
      </c>
      <c r="B26" s="83" t="s">
        <v>339</v>
      </c>
      <c r="C26" s="84" t="s">
        <v>39</v>
      </c>
      <c r="D26" s="85">
        <v>1</v>
      </c>
      <c r="E26" s="7"/>
      <c r="F26" s="8"/>
      <c r="G26" s="110"/>
      <c r="H26" s="108"/>
      <c r="I26" s="7"/>
      <c r="J26" s="8"/>
      <c r="K26" s="110"/>
      <c r="L26" s="108"/>
      <c r="M26" s="7"/>
      <c r="N26" s="8"/>
      <c r="O26" s="110"/>
      <c r="P26" s="108"/>
      <c r="Q26" s="7"/>
      <c r="R26" s="8"/>
      <c r="S26" s="110"/>
      <c r="T26" s="108"/>
      <c r="U26" s="7"/>
      <c r="V26" s="8"/>
      <c r="W26" s="110"/>
      <c r="X26" s="108"/>
      <c r="Y26" s="7"/>
      <c r="Z26" s="8"/>
      <c r="AA26" s="110"/>
      <c r="AB26" s="108"/>
      <c r="AC26" s="7"/>
      <c r="AD26" s="8"/>
      <c r="AE26" s="110"/>
      <c r="AF26" s="108"/>
      <c r="AG26" s="7"/>
      <c r="AH26" s="8"/>
      <c r="AI26" s="11">
        <f t="shared" si="0"/>
        <v>0</v>
      </c>
    </row>
    <row r="27" spans="1:35" x14ac:dyDescent="0.45">
      <c r="A27" s="82" t="s">
        <v>612</v>
      </c>
      <c r="B27" s="83" t="s">
        <v>340</v>
      </c>
      <c r="C27" s="84" t="s">
        <v>39</v>
      </c>
      <c r="D27" s="85">
        <v>1</v>
      </c>
      <c r="E27" s="7"/>
      <c r="F27" s="8"/>
      <c r="G27" s="110"/>
      <c r="H27" s="108"/>
      <c r="I27" s="7"/>
      <c r="J27" s="8"/>
      <c r="K27" s="110"/>
      <c r="L27" s="108"/>
      <c r="M27" s="7"/>
      <c r="N27" s="8"/>
      <c r="O27" s="110"/>
      <c r="P27" s="108"/>
      <c r="Q27" s="7"/>
      <c r="R27" s="8"/>
      <c r="S27" s="110"/>
      <c r="T27" s="108"/>
      <c r="U27" s="7"/>
      <c r="V27" s="8"/>
      <c r="W27" s="110"/>
      <c r="X27" s="108"/>
      <c r="Y27" s="7"/>
      <c r="Z27" s="8"/>
      <c r="AA27" s="110"/>
      <c r="AB27" s="108"/>
      <c r="AC27" s="7"/>
      <c r="AD27" s="8"/>
      <c r="AE27" s="110"/>
      <c r="AF27" s="108"/>
      <c r="AG27" s="7"/>
      <c r="AH27" s="8"/>
      <c r="AI27" s="11">
        <f t="shared" si="0"/>
        <v>0</v>
      </c>
    </row>
    <row r="28" spans="1:35" x14ac:dyDescent="0.45">
      <c r="A28" s="82" t="s">
        <v>613</v>
      </c>
      <c r="B28" s="83" t="s">
        <v>341</v>
      </c>
      <c r="C28" s="84" t="s">
        <v>39</v>
      </c>
      <c r="D28" s="85">
        <v>1</v>
      </c>
      <c r="E28" s="7"/>
      <c r="F28" s="8"/>
      <c r="G28" s="110"/>
      <c r="H28" s="108"/>
      <c r="I28" s="7"/>
      <c r="J28" s="8"/>
      <c r="K28" s="110"/>
      <c r="L28" s="108"/>
      <c r="M28" s="7"/>
      <c r="N28" s="8"/>
      <c r="O28" s="110"/>
      <c r="P28" s="108"/>
      <c r="Q28" s="7"/>
      <c r="R28" s="8"/>
      <c r="S28" s="110"/>
      <c r="T28" s="108"/>
      <c r="U28" s="7"/>
      <c r="V28" s="8"/>
      <c r="W28" s="110"/>
      <c r="X28" s="108"/>
      <c r="Y28" s="7"/>
      <c r="Z28" s="8"/>
      <c r="AA28" s="110"/>
      <c r="AB28" s="108"/>
      <c r="AC28" s="7"/>
      <c r="AD28" s="8"/>
      <c r="AE28" s="110"/>
      <c r="AF28" s="108"/>
      <c r="AG28" s="7"/>
      <c r="AH28" s="8"/>
      <c r="AI28" s="11">
        <f t="shared" si="0"/>
        <v>0</v>
      </c>
    </row>
    <row r="29" spans="1:35" x14ac:dyDescent="0.45">
      <c r="A29" s="82" t="s">
        <v>614</v>
      </c>
      <c r="B29" s="83" t="s">
        <v>55</v>
      </c>
      <c r="C29" s="84" t="s">
        <v>39</v>
      </c>
      <c r="D29" s="85">
        <v>1</v>
      </c>
      <c r="E29" s="7"/>
      <c r="F29" s="8"/>
      <c r="G29" s="110"/>
      <c r="H29" s="108"/>
      <c r="I29" s="7"/>
      <c r="J29" s="8"/>
      <c r="K29" s="110"/>
      <c r="L29" s="108"/>
      <c r="M29" s="7"/>
      <c r="N29" s="8"/>
      <c r="O29" s="110"/>
      <c r="P29" s="108"/>
      <c r="Q29" s="7"/>
      <c r="R29" s="8"/>
      <c r="S29" s="110"/>
      <c r="T29" s="108"/>
      <c r="U29" s="7"/>
      <c r="V29" s="8"/>
      <c r="W29" s="110"/>
      <c r="X29" s="108"/>
      <c r="Y29" s="7"/>
      <c r="Z29" s="8"/>
      <c r="AA29" s="110"/>
      <c r="AB29" s="108"/>
      <c r="AC29" s="7"/>
      <c r="AD29" s="8"/>
      <c r="AE29" s="110"/>
      <c r="AF29" s="108"/>
      <c r="AG29" s="7"/>
      <c r="AH29" s="8"/>
      <c r="AI29" s="11">
        <f t="shared" si="0"/>
        <v>0</v>
      </c>
    </row>
    <row r="30" spans="1:35" x14ac:dyDescent="0.45">
      <c r="A30" s="82" t="s">
        <v>615</v>
      </c>
      <c r="B30" s="83" t="s">
        <v>56</v>
      </c>
      <c r="C30" s="84" t="s">
        <v>39</v>
      </c>
      <c r="D30" s="85">
        <v>1</v>
      </c>
      <c r="E30" s="7"/>
      <c r="F30" s="8"/>
      <c r="G30" s="110"/>
      <c r="H30" s="108"/>
      <c r="I30" s="7"/>
      <c r="J30" s="8"/>
      <c r="K30" s="110"/>
      <c r="L30" s="108"/>
      <c r="M30" s="7"/>
      <c r="N30" s="8"/>
      <c r="O30" s="110"/>
      <c r="P30" s="108"/>
      <c r="Q30" s="7"/>
      <c r="R30" s="8"/>
      <c r="S30" s="110"/>
      <c r="T30" s="108"/>
      <c r="U30" s="7"/>
      <c r="V30" s="8"/>
      <c r="W30" s="110"/>
      <c r="X30" s="108"/>
      <c r="Y30" s="7"/>
      <c r="Z30" s="8"/>
      <c r="AA30" s="110"/>
      <c r="AB30" s="108"/>
      <c r="AC30" s="7"/>
      <c r="AD30" s="8"/>
      <c r="AE30" s="110"/>
      <c r="AF30" s="108"/>
      <c r="AG30" s="7"/>
      <c r="AH30" s="8"/>
      <c r="AI30" s="11">
        <f t="shared" si="0"/>
        <v>0</v>
      </c>
    </row>
    <row r="31" spans="1:35" x14ac:dyDescent="0.45">
      <c r="A31" s="82" t="s">
        <v>616</v>
      </c>
      <c r="B31" s="83" t="s">
        <v>416</v>
      </c>
      <c r="C31" s="84" t="s">
        <v>39</v>
      </c>
      <c r="D31" s="85">
        <v>1</v>
      </c>
      <c r="E31" s="7"/>
      <c r="F31" s="8"/>
      <c r="G31" s="110"/>
      <c r="H31" s="108"/>
      <c r="I31" s="7"/>
      <c r="J31" s="8"/>
      <c r="K31" s="110"/>
      <c r="L31" s="108"/>
      <c r="M31" s="7"/>
      <c r="N31" s="8"/>
      <c r="O31" s="110"/>
      <c r="P31" s="108"/>
      <c r="Q31" s="7"/>
      <c r="R31" s="8"/>
      <c r="S31" s="110"/>
      <c r="T31" s="108"/>
      <c r="U31" s="7"/>
      <c r="V31" s="8"/>
      <c r="W31" s="110"/>
      <c r="X31" s="108"/>
      <c r="Y31" s="7"/>
      <c r="Z31" s="8"/>
      <c r="AA31" s="110"/>
      <c r="AB31" s="108"/>
      <c r="AC31" s="7"/>
      <c r="AD31" s="8"/>
      <c r="AE31" s="110"/>
      <c r="AF31" s="108"/>
      <c r="AG31" s="7"/>
      <c r="AH31" s="8"/>
      <c r="AI31" s="11">
        <f t="shared" si="0"/>
        <v>0</v>
      </c>
    </row>
    <row r="32" spans="1:35" x14ac:dyDescent="0.45">
      <c r="A32" s="82" t="s">
        <v>617</v>
      </c>
      <c r="B32" s="83" t="s">
        <v>417</v>
      </c>
      <c r="C32" s="84" t="s">
        <v>39</v>
      </c>
      <c r="D32" s="85">
        <v>1</v>
      </c>
      <c r="E32" s="7"/>
      <c r="F32" s="8"/>
      <c r="G32" s="110"/>
      <c r="H32" s="108"/>
      <c r="I32" s="7"/>
      <c r="J32" s="8"/>
      <c r="K32" s="110"/>
      <c r="L32" s="108"/>
      <c r="M32" s="7"/>
      <c r="N32" s="8"/>
      <c r="O32" s="110"/>
      <c r="P32" s="108"/>
      <c r="Q32" s="7"/>
      <c r="R32" s="8"/>
      <c r="S32" s="110"/>
      <c r="T32" s="108"/>
      <c r="U32" s="7"/>
      <c r="V32" s="8"/>
      <c r="W32" s="110"/>
      <c r="X32" s="108"/>
      <c r="Y32" s="7"/>
      <c r="Z32" s="8"/>
      <c r="AA32" s="110"/>
      <c r="AB32" s="108"/>
      <c r="AC32" s="7"/>
      <c r="AD32" s="8"/>
      <c r="AE32" s="110"/>
      <c r="AF32" s="108"/>
      <c r="AG32" s="7"/>
      <c r="AH32" s="8"/>
      <c r="AI32" s="11">
        <f t="shared" si="0"/>
        <v>0</v>
      </c>
    </row>
    <row r="33" spans="1:35" x14ac:dyDescent="0.45">
      <c r="A33" s="82" t="s">
        <v>618</v>
      </c>
      <c r="B33" s="83" t="s">
        <v>57</v>
      </c>
      <c r="C33" s="84" t="s">
        <v>39</v>
      </c>
      <c r="D33" s="85">
        <v>1</v>
      </c>
      <c r="E33" s="7"/>
      <c r="F33" s="8"/>
      <c r="G33" s="110"/>
      <c r="H33" s="108"/>
      <c r="I33" s="7"/>
      <c r="J33" s="8"/>
      <c r="K33" s="110"/>
      <c r="L33" s="108"/>
      <c r="M33" s="7"/>
      <c r="N33" s="8"/>
      <c r="O33" s="110"/>
      <c r="P33" s="108"/>
      <c r="Q33" s="7"/>
      <c r="R33" s="8"/>
      <c r="S33" s="110"/>
      <c r="T33" s="108"/>
      <c r="U33" s="7"/>
      <c r="V33" s="8"/>
      <c r="W33" s="110"/>
      <c r="X33" s="108"/>
      <c r="Y33" s="7"/>
      <c r="Z33" s="8"/>
      <c r="AA33" s="110"/>
      <c r="AB33" s="108"/>
      <c r="AC33" s="7"/>
      <c r="AD33" s="8"/>
      <c r="AE33" s="110"/>
      <c r="AF33" s="108"/>
      <c r="AG33" s="7"/>
      <c r="AH33" s="8"/>
      <c r="AI33" s="11">
        <f t="shared" si="0"/>
        <v>0</v>
      </c>
    </row>
    <row r="34" spans="1:35" x14ac:dyDescent="0.45">
      <c r="A34" s="82" t="s">
        <v>619</v>
      </c>
      <c r="B34" s="83" t="s">
        <v>58</v>
      </c>
      <c r="C34" s="84" t="s">
        <v>39</v>
      </c>
      <c r="D34" s="85">
        <v>1</v>
      </c>
      <c r="E34" s="7"/>
      <c r="F34" s="8"/>
      <c r="G34" s="110"/>
      <c r="H34" s="108"/>
      <c r="I34" s="7"/>
      <c r="J34" s="8"/>
      <c r="K34" s="110"/>
      <c r="L34" s="108"/>
      <c r="M34" s="7"/>
      <c r="N34" s="8"/>
      <c r="O34" s="110"/>
      <c r="P34" s="108"/>
      <c r="Q34" s="7"/>
      <c r="R34" s="8"/>
      <c r="S34" s="110"/>
      <c r="T34" s="108"/>
      <c r="U34" s="7"/>
      <c r="V34" s="8"/>
      <c r="W34" s="110"/>
      <c r="X34" s="108"/>
      <c r="Y34" s="7"/>
      <c r="Z34" s="8"/>
      <c r="AA34" s="110"/>
      <c r="AB34" s="108"/>
      <c r="AC34" s="7"/>
      <c r="AD34" s="8"/>
      <c r="AE34" s="110"/>
      <c r="AF34" s="108"/>
      <c r="AG34" s="7"/>
      <c r="AH34" s="8"/>
      <c r="AI34" s="11">
        <f t="shared" si="0"/>
        <v>0</v>
      </c>
    </row>
    <row r="35" spans="1:35" x14ac:dyDescent="0.45">
      <c r="A35" s="82" t="s">
        <v>620</v>
      </c>
      <c r="B35" s="87" t="s">
        <v>59</v>
      </c>
      <c r="C35" s="88" t="s">
        <v>39</v>
      </c>
      <c r="D35" s="85">
        <v>1</v>
      </c>
      <c r="E35" s="12"/>
      <c r="F35" s="8"/>
      <c r="G35" s="110"/>
      <c r="H35" s="108"/>
      <c r="I35" s="7"/>
      <c r="J35" s="8"/>
      <c r="K35" s="110"/>
      <c r="L35" s="108"/>
      <c r="M35" s="7"/>
      <c r="N35" s="8"/>
      <c r="O35" s="110"/>
      <c r="P35" s="108"/>
      <c r="Q35" s="7"/>
      <c r="S35" s="110"/>
      <c r="T35" s="108"/>
      <c r="U35" s="7"/>
      <c r="V35" s="8"/>
      <c r="W35" s="110"/>
      <c r="X35" s="108"/>
      <c r="Y35" s="7"/>
      <c r="Z35" s="8"/>
      <c r="AA35" s="110"/>
      <c r="AB35" s="108"/>
      <c r="AC35" s="7"/>
      <c r="AD35" s="8"/>
      <c r="AE35" s="110"/>
      <c r="AF35" s="108"/>
      <c r="AG35" s="7"/>
      <c r="AH35" s="8"/>
      <c r="AI35" s="11">
        <f t="shared" si="0"/>
        <v>0</v>
      </c>
    </row>
    <row r="36" spans="1:35" x14ac:dyDescent="0.45">
      <c r="A36" s="82" t="s">
        <v>621</v>
      </c>
      <c r="B36" s="87" t="s">
        <v>342</v>
      </c>
      <c r="C36" s="84" t="s">
        <v>39</v>
      </c>
      <c r="D36" s="85">
        <v>1</v>
      </c>
      <c r="E36" s="7"/>
      <c r="F36" s="8"/>
      <c r="G36" s="110"/>
      <c r="H36" s="108"/>
      <c r="I36" s="7"/>
      <c r="J36" s="8"/>
      <c r="K36" s="110"/>
      <c r="L36" s="108"/>
      <c r="M36" s="7"/>
      <c r="N36" s="8"/>
      <c r="O36" s="110"/>
      <c r="P36" s="108"/>
      <c r="Q36" s="7"/>
      <c r="R36" s="8"/>
      <c r="S36" s="110"/>
      <c r="T36" s="108"/>
      <c r="U36" s="7"/>
      <c r="V36" s="8"/>
      <c r="W36" s="110"/>
      <c r="X36" s="108"/>
      <c r="Y36" s="7"/>
      <c r="Z36" s="8"/>
      <c r="AA36" s="110"/>
      <c r="AB36" s="108"/>
      <c r="AC36" s="7"/>
      <c r="AD36" s="8"/>
      <c r="AE36" s="110"/>
      <c r="AF36" s="108"/>
      <c r="AG36" s="7"/>
      <c r="AH36" s="8"/>
      <c r="AI36" s="11">
        <f t="shared" si="0"/>
        <v>0</v>
      </c>
    </row>
    <row r="37" spans="1:35" x14ac:dyDescent="0.45">
      <c r="A37" s="82" t="s">
        <v>622</v>
      </c>
      <c r="B37" s="87" t="s">
        <v>343</v>
      </c>
      <c r="C37" s="88" t="s">
        <v>39</v>
      </c>
      <c r="D37" s="85">
        <v>1</v>
      </c>
      <c r="E37" s="12"/>
      <c r="F37" s="8"/>
      <c r="G37" s="110"/>
      <c r="H37" s="108"/>
      <c r="I37" s="7"/>
      <c r="J37" s="8"/>
      <c r="K37" s="110"/>
      <c r="L37" s="108"/>
      <c r="M37" s="7"/>
      <c r="N37" s="8"/>
      <c r="O37" s="110"/>
      <c r="P37" s="108"/>
      <c r="Q37" s="7"/>
      <c r="R37" s="8"/>
      <c r="S37" s="110"/>
      <c r="T37" s="108"/>
      <c r="U37" s="7"/>
      <c r="V37" s="8"/>
      <c r="W37" s="110"/>
      <c r="X37" s="108"/>
      <c r="Y37" s="7"/>
      <c r="Z37" s="8"/>
      <c r="AA37" s="110"/>
      <c r="AB37" s="108"/>
      <c r="AC37" s="7"/>
      <c r="AD37" s="8"/>
      <c r="AE37" s="110"/>
      <c r="AF37" s="108"/>
      <c r="AG37" s="7"/>
      <c r="AH37" s="8"/>
      <c r="AI37" s="11">
        <f t="shared" si="0"/>
        <v>0</v>
      </c>
    </row>
    <row r="38" spans="1:35" x14ac:dyDescent="0.45">
      <c r="A38" s="78" t="s">
        <v>60</v>
      </c>
      <c r="B38" s="79"/>
      <c r="C38" s="80"/>
      <c r="D38" s="86"/>
      <c r="E38" s="103"/>
      <c r="F38" s="108"/>
      <c r="G38" s="105"/>
      <c r="H38" s="108"/>
      <c r="I38" s="103"/>
      <c r="J38" s="108"/>
      <c r="K38" s="103"/>
      <c r="L38" s="108"/>
      <c r="M38" s="103"/>
      <c r="N38" s="108"/>
      <c r="O38" s="103"/>
      <c r="P38" s="108"/>
      <c r="Q38" s="103"/>
      <c r="R38" s="108"/>
      <c r="S38" s="105"/>
      <c r="T38" s="108"/>
      <c r="U38" s="103"/>
      <c r="V38" s="108"/>
      <c r="W38" s="103"/>
      <c r="X38" s="108"/>
      <c r="Y38" s="105"/>
      <c r="Z38" s="108"/>
      <c r="AA38" s="103"/>
      <c r="AB38" s="108"/>
      <c r="AC38" s="105"/>
      <c r="AD38" s="108"/>
      <c r="AE38" s="105"/>
      <c r="AF38" s="108"/>
      <c r="AG38" s="105"/>
      <c r="AH38" s="108"/>
      <c r="AI38" s="108"/>
    </row>
    <row r="39" spans="1:35" x14ac:dyDescent="0.45">
      <c r="A39" s="82" t="s">
        <v>623</v>
      </c>
      <c r="B39" s="83" t="s">
        <v>61</v>
      </c>
      <c r="C39" s="84" t="s">
        <v>39</v>
      </c>
      <c r="D39" s="85">
        <v>1</v>
      </c>
      <c r="E39" s="7"/>
      <c r="F39" s="8"/>
      <c r="G39" s="110"/>
      <c r="H39" s="108"/>
      <c r="I39" s="7"/>
      <c r="J39" s="8"/>
      <c r="K39" s="110"/>
      <c r="L39" s="108"/>
      <c r="M39" s="7"/>
      <c r="N39" s="8"/>
      <c r="O39" s="110"/>
      <c r="P39" s="108"/>
      <c r="Q39" s="7"/>
      <c r="R39" s="8"/>
      <c r="S39" s="110"/>
      <c r="T39" s="108"/>
      <c r="U39" s="7"/>
      <c r="V39" s="8"/>
      <c r="W39" s="110"/>
      <c r="X39" s="108"/>
      <c r="Y39" s="7"/>
      <c r="Z39" s="8"/>
      <c r="AA39" s="110"/>
      <c r="AB39" s="108"/>
      <c r="AC39" s="7"/>
      <c r="AD39" s="8"/>
      <c r="AE39" s="110"/>
      <c r="AF39" s="108"/>
      <c r="AG39" s="7"/>
      <c r="AH39" s="8"/>
      <c r="AI39" s="11">
        <f t="shared" si="0"/>
        <v>0</v>
      </c>
    </row>
    <row r="40" spans="1:35" x14ac:dyDescent="0.45">
      <c r="A40" s="82" t="s">
        <v>624</v>
      </c>
      <c r="B40" s="83" t="s">
        <v>62</v>
      </c>
      <c r="C40" s="84" t="s">
        <v>39</v>
      </c>
      <c r="D40" s="85">
        <v>1</v>
      </c>
      <c r="E40" s="7"/>
      <c r="F40" s="8"/>
      <c r="G40" s="114"/>
      <c r="H40" s="108"/>
      <c r="I40" s="7"/>
      <c r="J40" s="8"/>
      <c r="K40" s="110"/>
      <c r="L40" s="108"/>
      <c r="M40" s="7"/>
      <c r="N40" s="8"/>
      <c r="O40" s="110"/>
      <c r="P40" s="108"/>
      <c r="Q40" s="7"/>
      <c r="R40" s="8"/>
      <c r="S40" s="114"/>
      <c r="T40" s="108"/>
      <c r="U40" s="7"/>
      <c r="V40" s="8"/>
      <c r="W40" s="110"/>
      <c r="X40" s="108"/>
      <c r="Y40" s="13"/>
      <c r="Z40" s="8"/>
      <c r="AA40" s="110"/>
      <c r="AB40" s="108"/>
      <c r="AC40" s="13"/>
      <c r="AD40" s="8"/>
      <c r="AE40" s="114"/>
      <c r="AF40" s="108"/>
      <c r="AG40" s="13"/>
      <c r="AH40" s="8"/>
      <c r="AI40" s="11">
        <f t="shared" si="0"/>
        <v>0</v>
      </c>
    </row>
    <row r="41" spans="1:35" x14ac:dyDescent="0.45">
      <c r="A41" s="82" t="s">
        <v>625</v>
      </c>
      <c r="B41" s="83" t="s">
        <v>63</v>
      </c>
      <c r="C41" s="84" t="s">
        <v>39</v>
      </c>
      <c r="D41" s="85">
        <v>1</v>
      </c>
      <c r="E41" s="7"/>
      <c r="F41" s="8"/>
      <c r="G41" s="114"/>
      <c r="H41" s="108"/>
      <c r="I41" s="7"/>
      <c r="J41" s="8"/>
      <c r="K41" s="110"/>
      <c r="L41" s="108"/>
      <c r="M41" s="7"/>
      <c r="N41" s="8"/>
      <c r="O41" s="110"/>
      <c r="P41" s="108"/>
      <c r="Q41" s="7"/>
      <c r="R41" s="8"/>
      <c r="S41" s="114"/>
      <c r="T41" s="108"/>
      <c r="U41" s="7"/>
      <c r="V41" s="8"/>
      <c r="W41" s="110"/>
      <c r="X41" s="108"/>
      <c r="Y41" s="13"/>
      <c r="Z41" s="8"/>
      <c r="AA41" s="110"/>
      <c r="AB41" s="108"/>
      <c r="AC41" s="13"/>
      <c r="AD41" s="8"/>
      <c r="AE41" s="114"/>
      <c r="AF41" s="108"/>
      <c r="AG41" s="13"/>
      <c r="AH41" s="8"/>
      <c r="AI41" s="11">
        <f t="shared" si="0"/>
        <v>0</v>
      </c>
    </row>
    <row r="42" spans="1:35" x14ac:dyDescent="0.45">
      <c r="A42" s="78" t="s">
        <v>64</v>
      </c>
      <c r="B42" s="79"/>
      <c r="C42" s="80"/>
      <c r="D42" s="86"/>
      <c r="E42" s="103"/>
      <c r="F42" s="108"/>
      <c r="G42" s="105"/>
      <c r="H42" s="108"/>
      <c r="I42" s="103"/>
      <c r="J42" s="108"/>
      <c r="K42" s="103"/>
      <c r="L42" s="108"/>
      <c r="M42" s="103"/>
      <c r="N42" s="108"/>
      <c r="O42" s="103"/>
      <c r="P42" s="108"/>
      <c r="Q42" s="103"/>
      <c r="R42" s="108"/>
      <c r="S42" s="105"/>
      <c r="T42" s="108"/>
      <c r="U42" s="103"/>
      <c r="V42" s="108"/>
      <c r="W42" s="103"/>
      <c r="X42" s="108"/>
      <c r="Y42" s="105"/>
      <c r="Z42" s="108"/>
      <c r="AA42" s="103"/>
      <c r="AB42" s="108"/>
      <c r="AC42" s="105"/>
      <c r="AD42" s="108"/>
      <c r="AE42" s="105"/>
      <c r="AF42" s="108"/>
      <c r="AG42" s="105"/>
      <c r="AH42" s="108"/>
      <c r="AI42" s="108"/>
    </row>
    <row r="43" spans="1:35" x14ac:dyDescent="0.45">
      <c r="A43" s="82" t="s">
        <v>626</v>
      </c>
      <c r="B43" s="87" t="s">
        <v>65</v>
      </c>
      <c r="C43" s="88" t="s">
        <v>39</v>
      </c>
      <c r="D43" s="85">
        <v>1</v>
      </c>
      <c r="E43" s="7"/>
      <c r="F43" s="8"/>
      <c r="G43" s="110"/>
      <c r="H43" s="108"/>
      <c r="I43" s="7"/>
      <c r="J43" s="8"/>
      <c r="K43" s="110"/>
      <c r="L43" s="108"/>
      <c r="M43" s="7"/>
      <c r="N43" s="8"/>
      <c r="O43" s="110"/>
      <c r="P43" s="108"/>
      <c r="Q43" s="7"/>
      <c r="R43" s="8"/>
      <c r="S43" s="110"/>
      <c r="T43" s="108"/>
      <c r="U43" s="7"/>
      <c r="V43" s="8"/>
      <c r="W43" s="110"/>
      <c r="X43" s="108"/>
      <c r="Y43" s="7" t="s">
        <v>75</v>
      </c>
      <c r="Z43" s="8" t="s">
        <v>75</v>
      </c>
      <c r="AA43" s="110"/>
      <c r="AB43" s="108"/>
      <c r="AC43" s="7"/>
      <c r="AD43" s="8"/>
      <c r="AE43" s="110"/>
      <c r="AF43" s="108"/>
      <c r="AG43" s="7"/>
      <c r="AH43" s="8"/>
      <c r="AI43" s="11">
        <f t="shared" si="0"/>
        <v>0</v>
      </c>
    </row>
    <row r="44" spans="1:35" x14ac:dyDescent="0.45">
      <c r="A44" s="82" t="s">
        <v>627</v>
      </c>
      <c r="B44" s="87" t="s">
        <v>66</v>
      </c>
      <c r="C44" s="88" t="s">
        <v>39</v>
      </c>
      <c r="D44" s="85">
        <v>1</v>
      </c>
      <c r="E44" s="7"/>
      <c r="F44" s="8"/>
      <c r="G44" s="110"/>
      <c r="H44" s="108"/>
      <c r="I44" s="7"/>
      <c r="J44" s="8"/>
      <c r="K44" s="110"/>
      <c r="L44" s="108"/>
      <c r="M44" s="7"/>
      <c r="N44" s="8"/>
      <c r="O44" s="110"/>
      <c r="P44" s="108"/>
      <c r="Q44" s="7"/>
      <c r="R44" s="8"/>
      <c r="S44" s="110"/>
      <c r="T44" s="108"/>
      <c r="U44" s="7"/>
      <c r="V44" s="8"/>
      <c r="W44" s="110"/>
      <c r="X44" s="108"/>
      <c r="Y44" s="7" t="s">
        <v>75</v>
      </c>
      <c r="Z44" s="8" t="s">
        <v>75</v>
      </c>
      <c r="AA44" s="110"/>
      <c r="AB44" s="108"/>
      <c r="AC44" s="7"/>
      <c r="AD44" s="8"/>
      <c r="AE44" s="110"/>
      <c r="AF44" s="108"/>
      <c r="AG44" s="7"/>
      <c r="AH44" s="8"/>
      <c r="AI44" s="11">
        <f t="shared" si="0"/>
        <v>0</v>
      </c>
    </row>
    <row r="45" spans="1:35" x14ac:dyDescent="0.45">
      <c r="A45" s="89" t="s">
        <v>628</v>
      </c>
      <c r="B45" s="90"/>
      <c r="C45" s="91"/>
      <c r="D45" s="86"/>
      <c r="E45" s="105"/>
      <c r="F45" s="108"/>
      <c r="G45" s="105"/>
      <c r="H45" s="108"/>
      <c r="I45" s="105"/>
      <c r="J45" s="108"/>
      <c r="K45" s="105"/>
      <c r="L45" s="108"/>
      <c r="M45" s="103"/>
      <c r="N45" s="108"/>
      <c r="O45" s="105"/>
      <c r="P45" s="108"/>
      <c r="Q45" s="103"/>
      <c r="R45" s="108"/>
      <c r="S45" s="105"/>
      <c r="T45" s="108"/>
      <c r="U45" s="105"/>
      <c r="V45" s="108"/>
      <c r="W45" s="105"/>
      <c r="X45" s="108"/>
      <c r="Y45" s="105"/>
      <c r="Z45" s="108"/>
      <c r="AA45" s="105"/>
      <c r="AB45" s="108"/>
      <c r="AC45" s="105"/>
      <c r="AD45" s="108"/>
      <c r="AE45" s="105"/>
      <c r="AF45" s="108"/>
      <c r="AG45" s="105"/>
      <c r="AH45" s="108"/>
      <c r="AI45" s="108"/>
    </row>
    <row r="46" spans="1:35" x14ac:dyDescent="0.45">
      <c r="A46" s="82" t="s">
        <v>629</v>
      </c>
      <c r="B46" s="83" t="s">
        <v>67</v>
      </c>
      <c r="C46" s="84" t="s">
        <v>49</v>
      </c>
      <c r="D46" s="85">
        <v>1</v>
      </c>
      <c r="E46" s="7"/>
      <c r="F46" s="8"/>
      <c r="G46" s="115"/>
      <c r="H46" s="108"/>
      <c r="I46" s="7"/>
      <c r="J46" s="8"/>
      <c r="K46" s="110"/>
      <c r="L46" s="108"/>
      <c r="M46" s="7"/>
      <c r="N46" s="8"/>
      <c r="O46" s="110"/>
      <c r="P46" s="108"/>
      <c r="Q46" s="7"/>
      <c r="R46" s="8"/>
      <c r="S46" s="110"/>
      <c r="T46" s="108"/>
      <c r="U46" s="7"/>
      <c r="V46" s="8"/>
      <c r="W46" s="110"/>
      <c r="X46" s="108"/>
      <c r="Y46" s="14"/>
      <c r="Z46" s="8"/>
      <c r="AA46" s="110"/>
      <c r="AB46" s="108"/>
      <c r="AC46" s="14"/>
      <c r="AD46" s="8"/>
      <c r="AE46" s="115"/>
      <c r="AF46" s="108"/>
      <c r="AG46" s="14"/>
      <c r="AH46" s="8"/>
      <c r="AI46" s="11">
        <f t="shared" si="0"/>
        <v>0</v>
      </c>
    </row>
    <row r="47" spans="1:35" x14ac:dyDescent="0.45">
      <c r="A47" s="82" t="s">
        <v>630</v>
      </c>
      <c r="B47" s="83" t="s">
        <v>68</v>
      </c>
      <c r="C47" s="84" t="s">
        <v>49</v>
      </c>
      <c r="D47" s="85">
        <v>1</v>
      </c>
      <c r="E47" s="7"/>
      <c r="F47" s="8"/>
      <c r="G47" s="115"/>
      <c r="H47" s="108"/>
      <c r="I47" s="7"/>
      <c r="J47" s="8"/>
      <c r="K47" s="110"/>
      <c r="L47" s="108"/>
      <c r="M47" s="7"/>
      <c r="N47" s="8"/>
      <c r="O47" s="110"/>
      <c r="P47" s="108"/>
      <c r="Q47" s="7"/>
      <c r="R47" s="8"/>
      <c r="S47" s="110"/>
      <c r="T47" s="108"/>
      <c r="U47" s="7"/>
      <c r="V47" s="8"/>
      <c r="W47" s="110"/>
      <c r="X47" s="108"/>
      <c r="Y47" s="14"/>
      <c r="Z47" s="8"/>
      <c r="AA47" s="110"/>
      <c r="AB47" s="108"/>
      <c r="AC47" s="14"/>
      <c r="AD47" s="8"/>
      <c r="AE47" s="115"/>
      <c r="AF47" s="108"/>
      <c r="AG47" s="14"/>
      <c r="AH47" s="8"/>
      <c r="AI47" s="11">
        <f t="shared" si="0"/>
        <v>0</v>
      </c>
    </row>
    <row r="48" spans="1:35" x14ac:dyDescent="0.45">
      <c r="A48" s="82" t="s">
        <v>631</v>
      </c>
      <c r="B48" s="83" t="s">
        <v>69</v>
      </c>
      <c r="C48" s="84" t="s">
        <v>49</v>
      </c>
      <c r="D48" s="85">
        <v>1</v>
      </c>
      <c r="E48" s="7"/>
      <c r="F48" s="8"/>
      <c r="G48" s="110"/>
      <c r="H48" s="108"/>
      <c r="I48" s="7"/>
      <c r="J48" s="8"/>
      <c r="K48" s="110"/>
      <c r="L48" s="108"/>
      <c r="M48" s="7"/>
      <c r="N48" s="8"/>
      <c r="O48" s="110"/>
      <c r="P48" s="108"/>
      <c r="Q48" s="7"/>
      <c r="R48" s="8"/>
      <c r="S48" s="110"/>
      <c r="T48" s="108"/>
      <c r="U48" s="7"/>
      <c r="V48" s="8"/>
      <c r="W48" s="110"/>
      <c r="X48" s="108"/>
      <c r="Y48" s="7"/>
      <c r="Z48" s="8"/>
      <c r="AA48" s="110"/>
      <c r="AB48" s="108"/>
      <c r="AC48" s="7"/>
      <c r="AD48" s="8"/>
      <c r="AE48" s="110"/>
      <c r="AF48" s="108"/>
      <c r="AG48" s="7"/>
      <c r="AH48" s="8"/>
      <c r="AI48" s="11">
        <f t="shared" si="0"/>
        <v>0</v>
      </c>
    </row>
    <row r="49" spans="1:35" x14ac:dyDescent="0.45">
      <c r="A49" s="82" t="s">
        <v>632</v>
      </c>
      <c r="B49" s="83" t="s">
        <v>336</v>
      </c>
      <c r="C49" s="84" t="s">
        <v>49</v>
      </c>
      <c r="D49" s="85">
        <v>1</v>
      </c>
      <c r="E49" s="7"/>
      <c r="F49" s="8"/>
      <c r="G49" s="110"/>
      <c r="H49" s="108"/>
      <c r="I49" s="7"/>
      <c r="J49" s="8"/>
      <c r="K49" s="110"/>
      <c r="L49" s="108"/>
      <c r="M49" s="7"/>
      <c r="N49" s="8"/>
      <c r="O49" s="110"/>
      <c r="P49" s="108"/>
      <c r="Q49" s="7"/>
      <c r="R49" s="8"/>
      <c r="S49" s="110"/>
      <c r="T49" s="108"/>
      <c r="U49" s="7"/>
      <c r="V49" s="8"/>
      <c r="W49" s="110"/>
      <c r="X49" s="108"/>
      <c r="Y49" s="7"/>
      <c r="Z49" s="8"/>
      <c r="AA49" s="110"/>
      <c r="AB49" s="108"/>
      <c r="AC49" s="7"/>
      <c r="AD49" s="8"/>
      <c r="AE49" s="110"/>
      <c r="AF49" s="108"/>
      <c r="AG49" s="7"/>
      <c r="AH49" s="8"/>
      <c r="AI49" s="11">
        <f t="shared" si="0"/>
        <v>0</v>
      </c>
    </row>
    <row r="50" spans="1:35" x14ac:dyDescent="0.45">
      <c r="A50" s="82" t="s">
        <v>633</v>
      </c>
      <c r="B50" s="83" t="s">
        <v>419</v>
      </c>
      <c r="C50" s="84" t="s">
        <v>39</v>
      </c>
      <c r="D50" s="85">
        <v>1</v>
      </c>
      <c r="E50" s="7"/>
      <c r="F50" s="8"/>
      <c r="G50" s="110"/>
      <c r="H50" s="108"/>
      <c r="I50" s="7"/>
      <c r="J50" s="8"/>
      <c r="K50" s="110"/>
      <c r="L50" s="108"/>
      <c r="M50" s="7"/>
      <c r="N50" s="8"/>
      <c r="O50" s="110"/>
      <c r="P50" s="108"/>
      <c r="Q50" s="7"/>
      <c r="R50" s="8"/>
      <c r="S50" s="110"/>
      <c r="T50" s="108"/>
      <c r="U50" s="7"/>
      <c r="V50" s="8"/>
      <c r="W50" s="110"/>
      <c r="X50" s="108"/>
      <c r="Y50" s="7"/>
      <c r="Z50" s="8"/>
      <c r="AA50" s="110"/>
      <c r="AB50" s="108"/>
      <c r="AC50" s="7"/>
      <c r="AD50" s="8"/>
      <c r="AE50" s="110"/>
      <c r="AF50" s="108"/>
      <c r="AG50" s="7"/>
      <c r="AH50" s="8"/>
      <c r="AI50" s="11">
        <f t="shared" si="0"/>
        <v>0</v>
      </c>
    </row>
    <row r="51" spans="1:35" x14ac:dyDescent="0.45">
      <c r="A51" s="82" t="s">
        <v>634</v>
      </c>
      <c r="B51" s="83" t="s">
        <v>418</v>
      </c>
      <c r="C51" s="84" t="s">
        <v>39</v>
      </c>
      <c r="D51" s="85">
        <v>1</v>
      </c>
      <c r="E51" s="7"/>
      <c r="F51" s="8"/>
      <c r="G51" s="110"/>
      <c r="H51" s="108"/>
      <c r="I51" s="7"/>
      <c r="J51" s="8"/>
      <c r="K51" s="110"/>
      <c r="L51" s="108"/>
      <c r="M51" s="7"/>
      <c r="N51" s="8"/>
      <c r="O51" s="110"/>
      <c r="P51" s="108"/>
      <c r="Q51" s="7"/>
      <c r="R51" s="8"/>
      <c r="S51" s="110"/>
      <c r="T51" s="108"/>
      <c r="U51" s="7"/>
      <c r="V51" s="8"/>
      <c r="W51" s="110"/>
      <c r="X51" s="108"/>
      <c r="Y51" s="7"/>
      <c r="Z51" s="8"/>
      <c r="AA51" s="110"/>
      <c r="AB51" s="108"/>
      <c r="AC51" s="7"/>
      <c r="AD51" s="8"/>
      <c r="AE51" s="110"/>
      <c r="AF51" s="108"/>
      <c r="AG51" s="7"/>
      <c r="AH51" s="8"/>
      <c r="AI51" s="11">
        <f t="shared" si="0"/>
        <v>0</v>
      </c>
    </row>
    <row r="52" spans="1:35" ht="38.25" x14ac:dyDescent="0.45">
      <c r="A52" s="82" t="s">
        <v>635</v>
      </c>
      <c r="B52" s="92" t="s">
        <v>337</v>
      </c>
      <c r="C52" s="93" t="s">
        <v>39</v>
      </c>
      <c r="D52" s="94">
        <v>1</v>
      </c>
      <c r="E52" s="7"/>
      <c r="F52" s="8"/>
      <c r="G52" s="110"/>
      <c r="H52" s="108"/>
      <c r="I52" s="7"/>
      <c r="J52" s="8"/>
      <c r="K52" s="110"/>
      <c r="L52" s="108"/>
      <c r="M52" s="7"/>
      <c r="N52" s="8"/>
      <c r="O52" s="110"/>
      <c r="P52" s="108"/>
      <c r="Q52" s="7"/>
      <c r="R52" s="8"/>
      <c r="S52" s="110"/>
      <c r="T52" s="108"/>
      <c r="U52" s="7"/>
      <c r="V52" s="8"/>
      <c r="W52" s="110"/>
      <c r="X52" s="108"/>
      <c r="Y52" s="7"/>
      <c r="Z52" s="8"/>
      <c r="AA52" s="110"/>
      <c r="AB52" s="108"/>
      <c r="AC52" s="7"/>
      <c r="AD52" s="8"/>
      <c r="AE52" s="110"/>
      <c r="AF52" s="108"/>
      <c r="AG52" s="7"/>
      <c r="AH52" s="8"/>
      <c r="AI52" s="19">
        <f t="shared" si="0"/>
        <v>0</v>
      </c>
    </row>
    <row r="53" spans="1:35" x14ac:dyDescent="0.45">
      <c r="A53" s="78" t="s">
        <v>636</v>
      </c>
      <c r="B53" s="79"/>
      <c r="C53" s="80"/>
      <c r="D53" s="86"/>
      <c r="E53" s="103"/>
      <c r="F53" s="108"/>
      <c r="G53" s="105"/>
      <c r="H53" s="108"/>
      <c r="I53" s="103"/>
      <c r="J53" s="108"/>
      <c r="K53" s="103"/>
      <c r="L53" s="108"/>
      <c r="M53" s="103"/>
      <c r="N53" s="108"/>
      <c r="O53" s="103"/>
      <c r="P53" s="108"/>
      <c r="Q53" s="103"/>
      <c r="R53" s="108"/>
      <c r="S53" s="105"/>
      <c r="T53" s="108"/>
      <c r="U53" s="103"/>
      <c r="V53" s="108"/>
      <c r="W53" s="103"/>
      <c r="X53" s="108"/>
      <c r="Y53" s="105"/>
      <c r="Z53" s="108"/>
      <c r="AA53" s="103"/>
      <c r="AB53" s="108"/>
      <c r="AC53" s="105"/>
      <c r="AD53" s="108"/>
      <c r="AE53" s="105"/>
      <c r="AF53" s="108"/>
      <c r="AG53" s="105"/>
      <c r="AH53" s="108"/>
      <c r="AI53" s="108"/>
    </row>
    <row r="54" spans="1:35" x14ac:dyDescent="0.45">
      <c r="A54" s="82" t="s">
        <v>637</v>
      </c>
      <c r="B54" s="83" t="s">
        <v>70</v>
      </c>
      <c r="C54" s="84" t="s">
        <v>49</v>
      </c>
      <c r="D54" s="85">
        <v>1</v>
      </c>
      <c r="E54" s="7"/>
      <c r="F54" s="8"/>
      <c r="G54" s="110"/>
      <c r="H54" s="108"/>
      <c r="I54" s="7"/>
      <c r="J54" s="8"/>
      <c r="K54" s="110"/>
      <c r="L54" s="108"/>
      <c r="M54" s="7"/>
      <c r="N54" s="8"/>
      <c r="O54" s="110"/>
      <c r="P54" s="108"/>
      <c r="Q54" s="7"/>
      <c r="R54" s="8"/>
      <c r="S54" s="110"/>
      <c r="T54" s="108"/>
      <c r="U54" s="7"/>
      <c r="V54" s="8"/>
      <c r="W54" s="110"/>
      <c r="X54" s="108"/>
      <c r="Y54" s="7"/>
      <c r="Z54" s="8"/>
      <c r="AA54" s="110"/>
      <c r="AB54" s="108"/>
      <c r="AC54" s="7"/>
      <c r="AD54" s="8"/>
      <c r="AE54" s="110"/>
      <c r="AF54" s="108"/>
      <c r="AG54" s="7"/>
      <c r="AH54" s="8"/>
      <c r="AI54" s="11">
        <f t="shared" si="0"/>
        <v>0</v>
      </c>
    </row>
    <row r="55" spans="1:35" x14ac:dyDescent="0.45">
      <c r="A55" s="82" t="s">
        <v>638</v>
      </c>
      <c r="B55" s="83" t="s">
        <v>71</v>
      </c>
      <c r="C55" s="84" t="s">
        <v>39</v>
      </c>
      <c r="D55" s="85">
        <v>1</v>
      </c>
      <c r="E55" s="7"/>
      <c r="F55" s="8"/>
      <c r="G55" s="110"/>
      <c r="H55" s="108"/>
      <c r="I55" s="7"/>
      <c r="J55" s="8"/>
      <c r="K55" s="110"/>
      <c r="L55" s="108"/>
      <c r="M55" s="7"/>
      <c r="N55" s="8"/>
      <c r="O55" s="110"/>
      <c r="P55" s="108"/>
      <c r="Q55" s="7"/>
      <c r="R55" s="8"/>
      <c r="S55" s="110"/>
      <c r="T55" s="108"/>
      <c r="U55" s="7"/>
      <c r="V55" s="8"/>
      <c r="W55" s="110"/>
      <c r="X55" s="108"/>
      <c r="Y55" s="7"/>
      <c r="Z55" s="8"/>
      <c r="AA55" s="110"/>
      <c r="AB55" s="108"/>
      <c r="AC55" s="7"/>
      <c r="AD55" s="8"/>
      <c r="AE55" s="110"/>
      <c r="AF55" s="108"/>
      <c r="AG55" s="7"/>
      <c r="AH55" s="8"/>
      <c r="AI55" s="11">
        <f t="shared" si="0"/>
        <v>0</v>
      </c>
    </row>
    <row r="56" spans="1:35" x14ac:dyDescent="0.45">
      <c r="A56" s="82" t="s">
        <v>640</v>
      </c>
      <c r="B56" s="83" t="s">
        <v>72</v>
      </c>
      <c r="C56" s="84" t="s">
        <v>49</v>
      </c>
      <c r="D56" s="85">
        <v>1</v>
      </c>
      <c r="E56" s="7"/>
      <c r="F56" s="8"/>
      <c r="G56" s="110"/>
      <c r="H56" s="108"/>
      <c r="I56" s="7"/>
      <c r="J56" s="8"/>
      <c r="K56" s="110"/>
      <c r="L56" s="108"/>
      <c r="M56" s="7"/>
      <c r="N56" s="8"/>
      <c r="O56" s="110"/>
      <c r="P56" s="108"/>
      <c r="Q56" s="7"/>
      <c r="R56" s="8"/>
      <c r="S56" s="110"/>
      <c r="T56" s="108"/>
      <c r="U56" s="7"/>
      <c r="V56" s="8"/>
      <c r="W56" s="110"/>
      <c r="X56" s="108"/>
      <c r="Y56" s="7"/>
      <c r="Z56" s="8"/>
      <c r="AA56" s="110"/>
      <c r="AB56" s="108"/>
      <c r="AC56" s="7"/>
      <c r="AD56" s="8"/>
      <c r="AE56" s="110"/>
      <c r="AF56" s="108"/>
      <c r="AG56" s="7"/>
      <c r="AH56" s="8"/>
      <c r="AI56" s="11">
        <f t="shared" si="0"/>
        <v>0</v>
      </c>
    </row>
    <row r="57" spans="1:35" x14ac:dyDescent="0.45">
      <c r="A57" s="82" t="s">
        <v>639</v>
      </c>
      <c r="B57" s="83" t="s">
        <v>73</v>
      </c>
      <c r="C57" s="84" t="s">
        <v>39</v>
      </c>
      <c r="D57" s="85">
        <v>1</v>
      </c>
      <c r="E57" s="7"/>
      <c r="F57" s="8"/>
      <c r="G57" s="110"/>
      <c r="H57" s="108"/>
      <c r="I57" s="7"/>
      <c r="J57" s="8"/>
      <c r="K57" s="110"/>
      <c r="L57" s="108"/>
      <c r="M57" s="7"/>
      <c r="N57" s="8"/>
      <c r="O57" s="110"/>
      <c r="P57" s="108"/>
      <c r="Q57" s="7"/>
      <c r="R57" s="8"/>
      <c r="S57" s="110"/>
      <c r="T57" s="108"/>
      <c r="U57" s="7"/>
      <c r="V57" s="8"/>
      <c r="W57" s="110"/>
      <c r="X57" s="108"/>
      <c r="Y57" s="7"/>
      <c r="Z57" s="8"/>
      <c r="AA57" s="110"/>
      <c r="AB57" s="108"/>
      <c r="AC57" s="7"/>
      <c r="AD57" s="8"/>
      <c r="AE57" s="110"/>
      <c r="AF57" s="108"/>
      <c r="AG57" s="7"/>
      <c r="AH57" s="8"/>
      <c r="AI57" s="11">
        <f t="shared" si="0"/>
        <v>0</v>
      </c>
    </row>
    <row r="58" spans="1:35" x14ac:dyDescent="0.45">
      <c r="A58" s="95" t="s">
        <v>641</v>
      </c>
      <c r="B58" s="96" t="s">
        <v>74</v>
      </c>
      <c r="C58" s="84" t="s">
        <v>39</v>
      </c>
      <c r="D58" s="85">
        <v>1</v>
      </c>
      <c r="E58" s="7"/>
      <c r="F58" s="8"/>
      <c r="G58" s="110"/>
      <c r="H58" s="108"/>
      <c r="I58" s="7"/>
      <c r="J58" s="8"/>
      <c r="K58" s="110"/>
      <c r="L58" s="108"/>
      <c r="M58" s="7"/>
      <c r="N58" s="8"/>
      <c r="O58" s="110"/>
      <c r="P58" s="108"/>
      <c r="Q58" s="7"/>
      <c r="R58" s="8"/>
      <c r="S58" s="110"/>
      <c r="T58" s="108"/>
      <c r="U58" s="7"/>
      <c r="V58" s="8"/>
      <c r="W58" s="110"/>
      <c r="X58" s="108"/>
      <c r="Y58" s="7"/>
      <c r="Z58" s="8"/>
      <c r="AA58" s="110"/>
      <c r="AB58" s="108"/>
      <c r="AC58" s="7"/>
      <c r="AD58" s="8"/>
      <c r="AE58" s="110"/>
      <c r="AF58" s="108"/>
      <c r="AG58" s="7"/>
      <c r="AH58" s="8"/>
      <c r="AI58" s="11">
        <f t="shared" si="0"/>
        <v>0</v>
      </c>
    </row>
    <row r="59" spans="1:35" x14ac:dyDescent="0.45">
      <c r="A59" s="78" t="s">
        <v>642</v>
      </c>
      <c r="B59" s="79"/>
      <c r="C59" s="80"/>
      <c r="D59" s="86"/>
      <c r="E59" s="103"/>
      <c r="F59" s="108"/>
      <c r="G59" s="103"/>
      <c r="H59" s="108"/>
      <c r="I59" s="103"/>
      <c r="J59" s="108"/>
      <c r="K59" s="103"/>
      <c r="L59" s="108"/>
      <c r="M59" s="103"/>
      <c r="N59" s="108"/>
      <c r="O59" s="103"/>
      <c r="P59" s="108"/>
      <c r="Q59" s="103"/>
      <c r="R59" s="108"/>
      <c r="S59" s="103"/>
      <c r="T59" s="108"/>
      <c r="U59" s="103"/>
      <c r="V59" s="108"/>
      <c r="W59" s="103"/>
      <c r="X59" s="108"/>
      <c r="Y59" s="105"/>
      <c r="Z59" s="108"/>
      <c r="AA59" s="103"/>
      <c r="AB59" s="108"/>
      <c r="AC59" s="105"/>
      <c r="AD59" s="108"/>
      <c r="AE59" s="105"/>
      <c r="AF59" s="108"/>
      <c r="AG59" s="105"/>
      <c r="AH59" s="108"/>
      <c r="AI59" s="126"/>
    </row>
    <row r="60" spans="1:35" ht="51" x14ac:dyDescent="0.45">
      <c r="A60" s="82" t="s">
        <v>643</v>
      </c>
      <c r="B60" s="97" t="s">
        <v>652</v>
      </c>
      <c r="C60" s="93" t="s">
        <v>39</v>
      </c>
      <c r="D60" s="94">
        <v>1</v>
      </c>
      <c r="E60" s="15" t="s">
        <v>75</v>
      </c>
      <c r="F60" s="16"/>
      <c r="G60" s="109" t="s">
        <v>75</v>
      </c>
      <c r="H60" s="111"/>
      <c r="I60" s="15" t="s">
        <v>75</v>
      </c>
      <c r="J60" s="16"/>
      <c r="K60" s="109" t="s">
        <v>75</v>
      </c>
      <c r="L60" s="111"/>
      <c r="M60" s="15" t="s">
        <v>75</v>
      </c>
      <c r="N60" s="16"/>
      <c r="O60" s="109" t="s">
        <v>75</v>
      </c>
      <c r="P60" s="111"/>
      <c r="Q60" s="15" t="s">
        <v>75</v>
      </c>
      <c r="R60" s="16"/>
      <c r="S60" s="109" t="s">
        <v>75</v>
      </c>
      <c r="T60" s="111"/>
      <c r="U60" s="15" t="s">
        <v>75</v>
      </c>
      <c r="V60" s="16"/>
      <c r="W60" s="109" t="s">
        <v>75</v>
      </c>
      <c r="X60" s="111"/>
      <c r="Y60" s="15" t="s">
        <v>75</v>
      </c>
      <c r="Z60" s="16"/>
      <c r="AA60" s="109" t="s">
        <v>75</v>
      </c>
      <c r="AB60" s="111"/>
      <c r="AC60" s="15" t="s">
        <v>75</v>
      </c>
      <c r="AD60" s="16"/>
      <c r="AE60" s="109" t="s">
        <v>75</v>
      </c>
      <c r="AF60" s="111"/>
      <c r="AG60" s="15" t="s">
        <v>75</v>
      </c>
      <c r="AH60" s="16"/>
      <c r="AI60" s="19">
        <f t="shared" si="0"/>
        <v>0</v>
      </c>
    </row>
    <row r="61" spans="1:35" ht="25.5" x14ac:dyDescent="0.45">
      <c r="A61" s="82" t="s">
        <v>644</v>
      </c>
      <c r="B61" s="97" t="s">
        <v>76</v>
      </c>
      <c r="C61" s="93" t="s">
        <v>39</v>
      </c>
      <c r="D61" s="94">
        <v>1</v>
      </c>
      <c r="E61" s="15" t="s">
        <v>75</v>
      </c>
      <c r="F61" s="16"/>
      <c r="G61" s="109" t="s">
        <v>75</v>
      </c>
      <c r="H61" s="111"/>
      <c r="I61" s="15" t="s">
        <v>75</v>
      </c>
      <c r="J61" s="16"/>
      <c r="K61" s="109" t="s">
        <v>75</v>
      </c>
      <c r="L61" s="111"/>
      <c r="M61" s="15" t="s">
        <v>75</v>
      </c>
      <c r="N61" s="16"/>
      <c r="O61" s="109" t="s">
        <v>75</v>
      </c>
      <c r="P61" s="111"/>
      <c r="Q61" s="15" t="s">
        <v>75</v>
      </c>
      <c r="R61" s="16"/>
      <c r="S61" s="109" t="s">
        <v>75</v>
      </c>
      <c r="T61" s="111"/>
      <c r="U61" s="15" t="s">
        <v>75</v>
      </c>
      <c r="V61" s="16"/>
      <c r="W61" s="109" t="s">
        <v>75</v>
      </c>
      <c r="X61" s="111"/>
      <c r="Y61" s="15" t="s">
        <v>75</v>
      </c>
      <c r="Z61" s="16"/>
      <c r="AA61" s="109" t="s">
        <v>75</v>
      </c>
      <c r="AB61" s="111"/>
      <c r="AC61" s="15" t="s">
        <v>75</v>
      </c>
      <c r="AD61" s="16"/>
      <c r="AE61" s="109" t="s">
        <v>75</v>
      </c>
      <c r="AF61" s="111"/>
      <c r="AG61" s="15" t="s">
        <v>75</v>
      </c>
      <c r="AH61" s="16"/>
      <c r="AI61" s="19">
        <f t="shared" si="0"/>
        <v>0</v>
      </c>
    </row>
    <row r="62" spans="1:35" ht="25.5" x14ac:dyDescent="0.45">
      <c r="A62" s="82" t="s">
        <v>645</v>
      </c>
      <c r="B62" s="97" t="s">
        <v>77</v>
      </c>
      <c r="C62" s="93" t="s">
        <v>39</v>
      </c>
      <c r="D62" s="94">
        <v>1</v>
      </c>
      <c r="E62" s="15" t="s">
        <v>75</v>
      </c>
      <c r="F62" s="16"/>
      <c r="G62" s="109" t="s">
        <v>75</v>
      </c>
      <c r="H62" s="111"/>
      <c r="I62" s="15" t="s">
        <v>75</v>
      </c>
      <c r="J62" s="16"/>
      <c r="K62" s="109" t="s">
        <v>75</v>
      </c>
      <c r="L62" s="111"/>
      <c r="M62" s="15" t="s">
        <v>75</v>
      </c>
      <c r="N62" s="16"/>
      <c r="O62" s="109" t="s">
        <v>75</v>
      </c>
      <c r="P62" s="111"/>
      <c r="Q62" s="15" t="s">
        <v>75</v>
      </c>
      <c r="R62" s="16"/>
      <c r="S62" s="109" t="s">
        <v>75</v>
      </c>
      <c r="T62" s="111"/>
      <c r="U62" s="15" t="s">
        <v>75</v>
      </c>
      <c r="V62" s="16"/>
      <c r="W62" s="109" t="s">
        <v>75</v>
      </c>
      <c r="X62" s="111"/>
      <c r="Y62" s="15" t="s">
        <v>75</v>
      </c>
      <c r="Z62" s="16" t="s">
        <v>75</v>
      </c>
      <c r="AA62" s="109" t="s">
        <v>75</v>
      </c>
      <c r="AB62" s="111"/>
      <c r="AC62" s="15" t="s">
        <v>75</v>
      </c>
      <c r="AD62" s="16"/>
      <c r="AE62" s="109" t="s">
        <v>75</v>
      </c>
      <c r="AF62" s="111"/>
      <c r="AG62" s="15" t="s">
        <v>75</v>
      </c>
      <c r="AH62" s="16"/>
      <c r="AI62" s="19">
        <f t="shared" si="0"/>
        <v>0</v>
      </c>
    </row>
    <row r="63" spans="1:35" x14ac:dyDescent="0.45">
      <c r="A63" s="82" t="s">
        <v>646</v>
      </c>
      <c r="B63" s="97" t="s">
        <v>84</v>
      </c>
      <c r="C63" s="93" t="s">
        <v>39</v>
      </c>
      <c r="D63" s="94">
        <v>1</v>
      </c>
      <c r="E63" s="15" t="s">
        <v>75</v>
      </c>
      <c r="F63" s="16"/>
      <c r="G63" s="109" t="s">
        <v>75</v>
      </c>
      <c r="H63" s="111"/>
      <c r="I63" s="15" t="s">
        <v>75</v>
      </c>
      <c r="J63" s="16"/>
      <c r="K63" s="109" t="s">
        <v>75</v>
      </c>
      <c r="L63" s="111"/>
      <c r="M63" s="15" t="s">
        <v>75</v>
      </c>
      <c r="N63" s="16"/>
      <c r="O63" s="109" t="s">
        <v>75</v>
      </c>
      <c r="P63" s="111"/>
      <c r="Q63" s="15" t="s">
        <v>75</v>
      </c>
      <c r="R63" s="16"/>
      <c r="S63" s="109" t="s">
        <v>75</v>
      </c>
      <c r="T63" s="111"/>
      <c r="U63" s="15" t="s">
        <v>75</v>
      </c>
      <c r="V63" s="16"/>
      <c r="W63" s="109" t="s">
        <v>75</v>
      </c>
      <c r="X63" s="111"/>
      <c r="Y63" s="15" t="s">
        <v>75</v>
      </c>
      <c r="Z63" s="16"/>
      <c r="AA63" s="109" t="s">
        <v>75</v>
      </c>
      <c r="AB63" s="111"/>
      <c r="AC63" s="15" t="s">
        <v>75</v>
      </c>
      <c r="AD63" s="16"/>
      <c r="AE63" s="109" t="s">
        <v>75</v>
      </c>
      <c r="AF63" s="111"/>
      <c r="AG63" s="15" t="s">
        <v>75</v>
      </c>
      <c r="AH63" s="16"/>
      <c r="AI63" s="19">
        <f t="shared" si="0"/>
        <v>0</v>
      </c>
    </row>
    <row r="64" spans="1:35" x14ac:dyDescent="0.45">
      <c r="A64" s="82" t="s">
        <v>647</v>
      </c>
      <c r="B64" s="97" t="s">
        <v>131</v>
      </c>
      <c r="C64" s="93" t="s">
        <v>39</v>
      </c>
      <c r="D64" s="94">
        <v>1</v>
      </c>
      <c r="E64" s="15" t="s">
        <v>75</v>
      </c>
      <c r="F64" s="16"/>
      <c r="G64" s="109" t="s">
        <v>75</v>
      </c>
      <c r="H64" s="111"/>
      <c r="I64" s="15" t="s">
        <v>75</v>
      </c>
      <c r="J64" s="16"/>
      <c r="K64" s="109" t="s">
        <v>75</v>
      </c>
      <c r="L64" s="111"/>
      <c r="M64" s="15" t="s">
        <v>75</v>
      </c>
      <c r="N64" s="16"/>
      <c r="O64" s="109" t="s">
        <v>75</v>
      </c>
      <c r="P64" s="111"/>
      <c r="Q64" s="15" t="s">
        <v>75</v>
      </c>
      <c r="R64" s="16"/>
      <c r="S64" s="109" t="s">
        <v>75</v>
      </c>
      <c r="T64" s="111"/>
      <c r="U64" s="15" t="s">
        <v>75</v>
      </c>
      <c r="V64" s="16"/>
      <c r="W64" s="109" t="s">
        <v>75</v>
      </c>
      <c r="X64" s="111"/>
      <c r="Y64" s="15" t="s">
        <v>75</v>
      </c>
      <c r="Z64" s="16"/>
      <c r="AA64" s="109" t="s">
        <v>75</v>
      </c>
      <c r="AB64" s="111"/>
      <c r="AC64" s="15" t="s">
        <v>75</v>
      </c>
      <c r="AD64" s="16"/>
      <c r="AE64" s="109" t="s">
        <v>75</v>
      </c>
      <c r="AF64" s="111"/>
      <c r="AG64" s="15" t="s">
        <v>75</v>
      </c>
      <c r="AH64" s="16"/>
      <c r="AI64" s="19">
        <f t="shared" si="0"/>
        <v>0</v>
      </c>
    </row>
    <row r="65" spans="1:35" ht="25.5" x14ac:dyDescent="0.45">
      <c r="A65" s="82" t="s">
        <v>648</v>
      </c>
      <c r="B65" s="97" t="s">
        <v>78</v>
      </c>
      <c r="C65" s="93" t="s">
        <v>79</v>
      </c>
      <c r="D65" s="94">
        <v>1</v>
      </c>
      <c r="E65" s="15" t="s">
        <v>75</v>
      </c>
      <c r="F65" s="16"/>
      <c r="G65" s="109" t="s">
        <v>75</v>
      </c>
      <c r="H65" s="111"/>
      <c r="I65" s="15" t="s">
        <v>75</v>
      </c>
      <c r="J65" s="16"/>
      <c r="K65" s="109" t="s">
        <v>75</v>
      </c>
      <c r="L65" s="111"/>
      <c r="M65" s="15" t="s">
        <v>75</v>
      </c>
      <c r="N65" s="16"/>
      <c r="O65" s="109" t="s">
        <v>75</v>
      </c>
      <c r="P65" s="111"/>
      <c r="Q65" s="15" t="s">
        <v>75</v>
      </c>
      <c r="R65" s="16"/>
      <c r="S65" s="109" t="s">
        <v>75</v>
      </c>
      <c r="T65" s="111"/>
      <c r="U65" s="15" t="s">
        <v>75</v>
      </c>
      <c r="V65" s="16"/>
      <c r="W65" s="109" t="s">
        <v>75</v>
      </c>
      <c r="X65" s="111"/>
      <c r="Y65" s="15" t="s">
        <v>75</v>
      </c>
      <c r="Z65" s="16" t="s">
        <v>75</v>
      </c>
      <c r="AA65" s="109" t="s">
        <v>75</v>
      </c>
      <c r="AB65" s="111"/>
      <c r="AC65" s="15" t="s">
        <v>75</v>
      </c>
      <c r="AD65" s="16"/>
      <c r="AE65" s="109" t="s">
        <v>75</v>
      </c>
      <c r="AF65" s="111"/>
      <c r="AG65" s="15" t="s">
        <v>75</v>
      </c>
      <c r="AH65" s="16"/>
      <c r="AI65" s="19">
        <f t="shared" si="0"/>
        <v>0</v>
      </c>
    </row>
    <row r="66" spans="1:35" x14ac:dyDescent="0.45">
      <c r="A66" s="82" t="s">
        <v>649</v>
      </c>
      <c r="B66" s="97" t="s">
        <v>80</v>
      </c>
      <c r="C66" s="93" t="s">
        <v>79</v>
      </c>
      <c r="D66" s="94">
        <v>1</v>
      </c>
      <c r="E66" s="15" t="s">
        <v>75</v>
      </c>
      <c r="F66" s="16"/>
      <c r="G66" s="109" t="s">
        <v>75</v>
      </c>
      <c r="H66" s="111"/>
      <c r="I66" s="15" t="s">
        <v>75</v>
      </c>
      <c r="J66" s="16"/>
      <c r="K66" s="109" t="s">
        <v>75</v>
      </c>
      <c r="L66" s="111"/>
      <c r="M66" s="15" t="s">
        <v>75</v>
      </c>
      <c r="N66" s="16"/>
      <c r="O66" s="109" t="s">
        <v>75</v>
      </c>
      <c r="P66" s="111"/>
      <c r="Q66" s="15" t="s">
        <v>75</v>
      </c>
      <c r="R66" s="16"/>
      <c r="S66" s="109" t="s">
        <v>75</v>
      </c>
      <c r="T66" s="111"/>
      <c r="U66" s="15" t="s">
        <v>75</v>
      </c>
      <c r="V66" s="16"/>
      <c r="W66" s="109" t="s">
        <v>75</v>
      </c>
      <c r="X66" s="111"/>
      <c r="Y66" s="15" t="s">
        <v>75</v>
      </c>
      <c r="Z66" s="16"/>
      <c r="AA66" s="109" t="s">
        <v>75</v>
      </c>
      <c r="AB66" s="111"/>
      <c r="AC66" s="15" t="s">
        <v>75</v>
      </c>
      <c r="AD66" s="16"/>
      <c r="AE66" s="109" t="s">
        <v>75</v>
      </c>
      <c r="AF66" s="111"/>
      <c r="AG66" s="15" t="s">
        <v>75</v>
      </c>
      <c r="AH66" s="16"/>
      <c r="AI66" s="19">
        <f t="shared" si="0"/>
        <v>0</v>
      </c>
    </row>
    <row r="67" spans="1:35" x14ac:dyDescent="0.45">
      <c r="A67" s="89" t="s">
        <v>650</v>
      </c>
      <c r="B67" s="98"/>
      <c r="C67" s="91"/>
      <c r="D67" s="86"/>
      <c r="E67" s="109"/>
      <c r="F67" s="104"/>
      <c r="G67" s="109"/>
      <c r="H67" s="104"/>
      <c r="I67" s="109"/>
      <c r="J67" s="104"/>
      <c r="K67" s="109"/>
      <c r="L67" s="104"/>
      <c r="M67" s="109"/>
      <c r="N67" s="104"/>
      <c r="O67" s="109"/>
      <c r="P67" s="104"/>
      <c r="Q67" s="109"/>
      <c r="R67" s="104"/>
      <c r="S67" s="109"/>
      <c r="T67" s="104"/>
      <c r="U67" s="109"/>
      <c r="V67" s="104"/>
      <c r="W67" s="109"/>
      <c r="X67" s="104"/>
      <c r="Y67" s="109"/>
      <c r="Z67" s="104"/>
      <c r="AA67" s="109"/>
      <c r="AB67" s="104"/>
      <c r="AC67" s="109"/>
      <c r="AD67" s="104"/>
      <c r="AE67" s="109"/>
      <c r="AF67" s="104"/>
      <c r="AG67" s="109"/>
      <c r="AH67" s="104"/>
      <c r="AI67" s="104"/>
    </row>
    <row r="68" spans="1:35" ht="51.4" thickBot="1" x14ac:dyDescent="0.5">
      <c r="A68" s="99" t="s">
        <v>651</v>
      </c>
      <c r="B68" s="100" t="s">
        <v>81</v>
      </c>
      <c r="C68" s="101" t="s">
        <v>39</v>
      </c>
      <c r="D68" s="102">
        <v>1</v>
      </c>
      <c r="E68" s="20" t="s">
        <v>75</v>
      </c>
      <c r="F68" s="50"/>
      <c r="G68" s="112" t="s">
        <v>75</v>
      </c>
      <c r="H68" s="113"/>
      <c r="I68" s="20" t="s">
        <v>75</v>
      </c>
      <c r="J68" s="50"/>
      <c r="K68" s="112" t="s">
        <v>75</v>
      </c>
      <c r="L68" s="113"/>
      <c r="M68" s="20" t="s">
        <v>75</v>
      </c>
      <c r="N68" s="50"/>
      <c r="O68" s="112" t="s">
        <v>75</v>
      </c>
      <c r="P68" s="113"/>
      <c r="Q68" s="20" t="s">
        <v>75</v>
      </c>
      <c r="R68" s="50"/>
      <c r="S68" s="112" t="s">
        <v>75</v>
      </c>
      <c r="T68" s="113"/>
      <c r="U68" s="20" t="s">
        <v>75</v>
      </c>
      <c r="V68" s="50"/>
      <c r="W68" s="112" t="s">
        <v>75</v>
      </c>
      <c r="X68" s="113"/>
      <c r="Y68" s="20" t="s">
        <v>75</v>
      </c>
      <c r="Z68" s="50"/>
      <c r="AA68" s="112" t="s">
        <v>75</v>
      </c>
      <c r="AB68" s="113"/>
      <c r="AC68" s="20" t="s">
        <v>75</v>
      </c>
      <c r="AD68" s="50"/>
      <c r="AE68" s="112" t="s">
        <v>75</v>
      </c>
      <c r="AF68" s="113"/>
      <c r="AG68" s="20" t="s">
        <v>75</v>
      </c>
      <c r="AH68" s="50"/>
      <c r="AI68" s="170">
        <f t="shared" si="0"/>
        <v>0</v>
      </c>
    </row>
    <row r="69" spans="1:35" ht="14.65" thickBot="1" x14ac:dyDescent="0.5">
      <c r="A69" s="1"/>
      <c r="B69" s="1"/>
      <c r="C69" s="1"/>
      <c r="D69" s="1"/>
      <c r="E69" s="48"/>
      <c r="F69" s="24"/>
      <c r="H69" s="25"/>
      <c r="I69" s="48"/>
      <c r="J69" s="24"/>
      <c r="K69" s="26"/>
      <c r="L69" s="26"/>
      <c r="AI69" s="173">
        <f>SUM(AI11:AI68)</f>
        <v>0</v>
      </c>
    </row>
    <row r="70" spans="1:35" x14ac:dyDescent="0.45">
      <c r="B70" s="251" t="s">
        <v>82</v>
      </c>
      <c r="C70" s="251"/>
      <c r="K70" s="48"/>
      <c r="L70" s="48"/>
      <c r="M70" s="48"/>
    </row>
    <row r="71" spans="1:35" x14ac:dyDescent="0.45">
      <c r="B71" s="251" t="s">
        <v>338</v>
      </c>
      <c r="C71" s="251"/>
      <c r="K71" s="48"/>
      <c r="L71" s="48"/>
      <c r="M71" s="48"/>
    </row>
    <row r="72" spans="1:35" x14ac:dyDescent="0.45">
      <c r="B72" t="s">
        <v>334</v>
      </c>
      <c r="K72" s="48"/>
      <c r="L72" s="48"/>
      <c r="M72" s="48"/>
    </row>
    <row r="73" spans="1:35" x14ac:dyDescent="0.45">
      <c r="B73" t="s">
        <v>653</v>
      </c>
    </row>
    <row r="74" spans="1:35" x14ac:dyDescent="0.45">
      <c r="B74" s="69" t="s">
        <v>335</v>
      </c>
    </row>
  </sheetData>
  <mergeCells count="100">
    <mergeCell ref="W2:X2"/>
    <mergeCell ref="W3:X3"/>
    <mergeCell ref="W4:X4"/>
    <mergeCell ref="W6:X6"/>
    <mergeCell ref="W7:X7"/>
    <mergeCell ref="AC4:AD4"/>
    <mergeCell ref="AE4:AF4"/>
    <mergeCell ref="AC6:AD6"/>
    <mergeCell ref="AE6:AF6"/>
    <mergeCell ref="AC7:AD7"/>
    <mergeCell ref="AE7:AF7"/>
    <mergeCell ref="I2:J2"/>
    <mergeCell ref="I3:J3"/>
    <mergeCell ref="I4:J4"/>
    <mergeCell ref="I6:J6"/>
    <mergeCell ref="I7:J7"/>
    <mergeCell ref="A1:AI1"/>
    <mergeCell ref="B71:C71"/>
    <mergeCell ref="O2:P2"/>
    <mergeCell ref="A2:C2"/>
    <mergeCell ref="E2:F2"/>
    <mergeCell ref="G2:H2"/>
    <mergeCell ref="K2:L2"/>
    <mergeCell ref="M2:N2"/>
    <mergeCell ref="A6:C6"/>
    <mergeCell ref="E6:F6"/>
    <mergeCell ref="G6:H6"/>
    <mergeCell ref="K6:L6"/>
    <mergeCell ref="M6:N6"/>
    <mergeCell ref="B70:C70"/>
    <mergeCell ref="AI2:AI9"/>
    <mergeCell ref="A3:C3"/>
    <mergeCell ref="E3:F3"/>
    <mergeCell ref="G3:H3"/>
    <mergeCell ref="K3:L3"/>
    <mergeCell ref="M3:N3"/>
    <mergeCell ref="O3:P3"/>
    <mergeCell ref="Q3:R3"/>
    <mergeCell ref="S3:T3"/>
    <mergeCell ref="U3:V3"/>
    <mergeCell ref="Q2:R2"/>
    <mergeCell ref="S2:T2"/>
    <mergeCell ref="U2:V2"/>
    <mergeCell ref="Y2:Z2"/>
    <mergeCell ref="AA2:AB2"/>
    <mergeCell ref="AG2:AH2"/>
    <mergeCell ref="Y3:Z3"/>
    <mergeCell ref="AA3:AB3"/>
    <mergeCell ref="AG3:AH3"/>
    <mergeCell ref="AC2:AD2"/>
    <mergeCell ref="AE2:AF2"/>
    <mergeCell ref="AC3:AD3"/>
    <mergeCell ref="AE3:AF3"/>
    <mergeCell ref="A4:C4"/>
    <mergeCell ref="E4:F4"/>
    <mergeCell ref="G4:H4"/>
    <mergeCell ref="K4:L4"/>
    <mergeCell ref="M4:N4"/>
    <mergeCell ref="O4:P4"/>
    <mergeCell ref="Q4:R4"/>
    <mergeCell ref="S4:T4"/>
    <mergeCell ref="U4:V4"/>
    <mergeCell ref="Y4:Z4"/>
    <mergeCell ref="AA4:AB4"/>
    <mergeCell ref="AG4:AH4"/>
    <mergeCell ref="AG6:AH6"/>
    <mergeCell ref="A7:C7"/>
    <mergeCell ref="E7:F7"/>
    <mergeCell ref="G7:H7"/>
    <mergeCell ref="K7:L7"/>
    <mergeCell ref="M7:N7"/>
    <mergeCell ref="O7:P7"/>
    <mergeCell ref="Q7:R7"/>
    <mergeCell ref="S7:T7"/>
    <mergeCell ref="U7:V7"/>
    <mergeCell ref="O6:P6"/>
    <mergeCell ref="Q6:R6"/>
    <mergeCell ref="S6:T6"/>
    <mergeCell ref="U6:V6"/>
    <mergeCell ref="Y6:Z6"/>
    <mergeCell ref="AA6:AB6"/>
    <mergeCell ref="Y7:Z7"/>
    <mergeCell ref="AA7:AB7"/>
    <mergeCell ref="AG7:AH7"/>
    <mergeCell ref="A8:C8"/>
    <mergeCell ref="E8:F8"/>
    <mergeCell ref="G8:H8"/>
    <mergeCell ref="K8:L8"/>
    <mergeCell ref="M8:N8"/>
    <mergeCell ref="I8:J8"/>
    <mergeCell ref="AA8:AB8"/>
    <mergeCell ref="AG8:AH8"/>
    <mergeCell ref="O8:P8"/>
    <mergeCell ref="Q8:R8"/>
    <mergeCell ref="S8:T8"/>
    <mergeCell ref="U8:V8"/>
    <mergeCell ref="Y8:Z8"/>
    <mergeCell ref="AC8:AD8"/>
    <mergeCell ref="AE8:AF8"/>
    <mergeCell ref="W8:X8"/>
  </mergeCells>
  <pageMargins left="0.25" right="0.25" top="0.75" bottom="0.75" header="0.3" footer="0.3"/>
  <pageSetup paperSize="9" scale="2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56F0A-8249-42FB-A4E6-597174B5524B}">
  <sheetPr>
    <pageSetUpPr fitToPage="1"/>
  </sheetPr>
  <dimension ref="A1:AK74"/>
  <sheetViews>
    <sheetView zoomScale="90" zoomScaleNormal="90" workbookViewId="0">
      <pane xSplit="3" ySplit="9" topLeftCell="D61" activePane="bottomRight" state="frozen"/>
      <selection pane="topRight" activeCell="D1" sqref="D1"/>
      <selection pane="bottomLeft" activeCell="A7" sqref="A7"/>
      <selection pane="bottomRight" activeCell="G77" sqref="G77"/>
    </sheetView>
  </sheetViews>
  <sheetFormatPr defaultRowHeight="14.25" outlineLevelRow="1" x14ac:dyDescent="0.45"/>
  <cols>
    <col min="1" max="1" width="7.1328125" customWidth="1"/>
    <col min="2" max="2" width="33.1328125" customWidth="1"/>
    <col min="3" max="3" width="14.1328125" customWidth="1"/>
    <col min="4" max="4" width="14.46484375" customWidth="1"/>
    <col min="5" max="5" width="8.33203125" style="49" customWidth="1"/>
    <col min="6" max="6" width="9.1328125" style="49" customWidth="1"/>
    <col min="7" max="7" width="8.33203125" style="49" customWidth="1"/>
    <col min="8" max="8" width="9.1328125" style="49" customWidth="1"/>
    <col min="9" max="10" width="8.6640625" style="49" customWidth="1"/>
    <col min="11" max="12" width="8.86328125" style="49"/>
    <col min="15" max="36" width="8.86328125" style="49"/>
    <col min="37" max="37" width="11.1328125" customWidth="1"/>
  </cols>
  <sheetData>
    <row r="1" spans="1:37" ht="15" customHeight="1" thickBot="1" x14ac:dyDescent="0.5">
      <c r="A1" s="254" t="s">
        <v>420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54"/>
      <c r="Y1" s="254"/>
      <c r="Z1" s="254"/>
      <c r="AA1" s="254"/>
      <c r="AB1" s="254"/>
      <c r="AC1" s="254"/>
      <c r="AD1" s="254"/>
      <c r="AE1" s="254"/>
      <c r="AF1" s="254"/>
      <c r="AG1" s="254"/>
      <c r="AH1" s="254"/>
      <c r="AI1" s="254"/>
      <c r="AJ1" s="254"/>
      <c r="AK1" s="254"/>
    </row>
    <row r="2" spans="1:37" s="38" customFormat="1" ht="25.5" customHeight="1" x14ac:dyDescent="0.45">
      <c r="A2" s="227" t="s">
        <v>0</v>
      </c>
      <c r="B2" s="228"/>
      <c r="C2" s="229"/>
      <c r="D2" s="72"/>
      <c r="E2" s="211" t="s">
        <v>1</v>
      </c>
      <c r="F2" s="212"/>
      <c r="G2" s="205" t="s">
        <v>1</v>
      </c>
      <c r="H2" s="206"/>
      <c r="I2" s="211" t="s">
        <v>3</v>
      </c>
      <c r="J2" s="212"/>
      <c r="K2" s="213" t="s">
        <v>85</v>
      </c>
      <c r="L2" s="214"/>
      <c r="M2" s="255" t="s">
        <v>298</v>
      </c>
      <c r="N2" s="256"/>
      <c r="O2" s="205" t="s">
        <v>86</v>
      </c>
      <c r="P2" s="206"/>
      <c r="Q2" s="211" t="s">
        <v>6</v>
      </c>
      <c r="R2" s="212"/>
      <c r="S2" s="205" t="s">
        <v>6</v>
      </c>
      <c r="T2" s="206"/>
      <c r="U2" s="211" t="s">
        <v>425</v>
      </c>
      <c r="V2" s="212"/>
      <c r="W2" s="205" t="s">
        <v>9</v>
      </c>
      <c r="X2" s="206"/>
      <c r="Y2" s="211" t="s">
        <v>9</v>
      </c>
      <c r="Z2" s="212"/>
      <c r="AA2" s="205" t="s">
        <v>8</v>
      </c>
      <c r="AB2" s="206"/>
      <c r="AC2" s="211" t="s">
        <v>8</v>
      </c>
      <c r="AD2" s="212"/>
      <c r="AE2" s="205" t="s">
        <v>8</v>
      </c>
      <c r="AF2" s="206"/>
      <c r="AG2" s="211" t="s">
        <v>88</v>
      </c>
      <c r="AH2" s="212"/>
      <c r="AI2" s="205" t="s">
        <v>10</v>
      </c>
      <c r="AJ2" s="206"/>
      <c r="AK2" s="220" t="s">
        <v>11</v>
      </c>
    </row>
    <row r="3" spans="1:37" s="2" customFormat="1" ht="14.45" customHeight="1" x14ac:dyDescent="0.45">
      <c r="A3" s="223" t="s">
        <v>12</v>
      </c>
      <c r="B3" s="224"/>
      <c r="C3" s="225"/>
      <c r="D3" s="73"/>
      <c r="E3" s="215" t="s">
        <v>431</v>
      </c>
      <c r="F3" s="216"/>
      <c r="G3" s="201" t="s">
        <v>421</v>
      </c>
      <c r="H3" s="202"/>
      <c r="I3" s="217">
        <v>2019</v>
      </c>
      <c r="J3" s="210"/>
      <c r="K3" s="207">
        <v>2020</v>
      </c>
      <c r="L3" s="208"/>
      <c r="M3" s="217">
        <v>2005</v>
      </c>
      <c r="N3" s="210"/>
      <c r="O3" s="207">
        <v>2015</v>
      </c>
      <c r="P3" s="208"/>
      <c r="Q3" s="217" t="s">
        <v>149</v>
      </c>
      <c r="R3" s="210"/>
      <c r="S3" s="207">
        <v>2020</v>
      </c>
      <c r="T3" s="208"/>
      <c r="U3" s="217">
        <v>2024</v>
      </c>
      <c r="V3" s="210"/>
      <c r="W3" s="207">
        <v>2015</v>
      </c>
      <c r="X3" s="208"/>
      <c r="Y3" s="217">
        <v>2021</v>
      </c>
      <c r="Z3" s="210"/>
      <c r="AA3" s="201">
        <v>2015</v>
      </c>
      <c r="AB3" s="202"/>
      <c r="AC3" s="217">
        <v>2024</v>
      </c>
      <c r="AD3" s="210"/>
      <c r="AE3" s="207">
        <v>2025</v>
      </c>
      <c r="AF3" s="208"/>
      <c r="AG3" s="215">
        <v>2011</v>
      </c>
      <c r="AH3" s="216"/>
      <c r="AI3" s="257">
        <v>2012</v>
      </c>
      <c r="AJ3" s="258"/>
      <c r="AK3" s="221"/>
    </row>
    <row r="4" spans="1:37" s="2" customFormat="1" ht="14.45" customHeight="1" x14ac:dyDescent="0.45">
      <c r="A4" s="223" t="s">
        <v>15</v>
      </c>
      <c r="B4" s="224"/>
      <c r="C4" s="225"/>
      <c r="D4" s="73"/>
      <c r="E4" s="215">
        <v>3</v>
      </c>
      <c r="F4" s="216"/>
      <c r="G4" s="201">
        <v>4</v>
      </c>
      <c r="H4" s="202"/>
      <c r="I4" s="217">
        <v>1</v>
      </c>
      <c r="J4" s="210"/>
      <c r="K4" s="207">
        <v>5</v>
      </c>
      <c r="L4" s="208"/>
      <c r="M4" s="217">
        <v>1</v>
      </c>
      <c r="N4" s="210"/>
      <c r="O4" s="207">
        <v>1</v>
      </c>
      <c r="P4" s="208"/>
      <c r="Q4" s="217">
        <v>6</v>
      </c>
      <c r="R4" s="210"/>
      <c r="S4" s="207">
        <v>3</v>
      </c>
      <c r="T4" s="208"/>
      <c r="U4" s="217">
        <v>4</v>
      </c>
      <c r="V4" s="210"/>
      <c r="W4" s="207">
        <v>1</v>
      </c>
      <c r="X4" s="208"/>
      <c r="Y4" s="217">
        <v>1</v>
      </c>
      <c r="Z4" s="210"/>
      <c r="AA4" s="201">
        <v>2</v>
      </c>
      <c r="AB4" s="202"/>
      <c r="AC4" s="217">
        <v>4</v>
      </c>
      <c r="AD4" s="210"/>
      <c r="AE4" s="207">
        <v>1</v>
      </c>
      <c r="AF4" s="208"/>
      <c r="AG4" s="215">
        <v>1</v>
      </c>
      <c r="AH4" s="216"/>
      <c r="AI4" s="207">
        <v>1</v>
      </c>
      <c r="AJ4" s="208"/>
      <c r="AK4" s="221"/>
    </row>
    <row r="5" spans="1:37" s="2" customFormat="1" ht="14.45" hidden="1" customHeight="1" outlineLevel="1" x14ac:dyDescent="0.45">
      <c r="A5" s="161"/>
      <c r="B5" s="162"/>
      <c r="C5" s="163"/>
      <c r="D5" s="73"/>
      <c r="E5" s="153">
        <v>3</v>
      </c>
      <c r="F5" s="154">
        <v>3</v>
      </c>
      <c r="G5" s="153">
        <v>4</v>
      </c>
      <c r="H5" s="154">
        <v>4</v>
      </c>
      <c r="I5" s="155">
        <v>1</v>
      </c>
      <c r="J5" s="156">
        <v>1</v>
      </c>
      <c r="K5" s="155">
        <v>5</v>
      </c>
      <c r="L5" s="156">
        <v>5</v>
      </c>
      <c r="M5" s="155">
        <v>1</v>
      </c>
      <c r="N5" s="156">
        <v>1</v>
      </c>
      <c r="O5" s="155">
        <v>1</v>
      </c>
      <c r="P5" s="156">
        <v>1</v>
      </c>
      <c r="Q5" s="155">
        <v>6</v>
      </c>
      <c r="R5" s="156">
        <v>6</v>
      </c>
      <c r="S5" s="155">
        <v>3</v>
      </c>
      <c r="T5" s="156">
        <v>3</v>
      </c>
      <c r="U5" s="155">
        <v>4</v>
      </c>
      <c r="V5" s="156">
        <v>4</v>
      </c>
      <c r="W5" s="155">
        <v>1</v>
      </c>
      <c r="X5" s="156">
        <v>1</v>
      </c>
      <c r="Y5" s="155">
        <v>1</v>
      </c>
      <c r="Z5" s="156">
        <v>1</v>
      </c>
      <c r="AA5" s="153">
        <v>2</v>
      </c>
      <c r="AB5" s="154">
        <v>2</v>
      </c>
      <c r="AC5" s="155">
        <v>4</v>
      </c>
      <c r="AD5" s="156">
        <v>4</v>
      </c>
      <c r="AE5" s="155">
        <v>1</v>
      </c>
      <c r="AF5" s="156">
        <v>1</v>
      </c>
      <c r="AG5" s="153">
        <v>1</v>
      </c>
      <c r="AH5" s="154">
        <v>1</v>
      </c>
      <c r="AI5" s="155">
        <v>1</v>
      </c>
      <c r="AJ5" s="156">
        <v>1</v>
      </c>
      <c r="AK5" s="221"/>
    </row>
    <row r="6" spans="1:37" s="2" customFormat="1" ht="14.45" customHeight="1" collapsed="1" x14ac:dyDescent="0.45">
      <c r="A6" s="235" t="s">
        <v>16</v>
      </c>
      <c r="B6" s="236"/>
      <c r="C6" s="237"/>
      <c r="D6" s="73"/>
      <c r="E6" s="215" t="s">
        <v>17</v>
      </c>
      <c r="F6" s="216"/>
      <c r="G6" s="201" t="s">
        <v>18</v>
      </c>
      <c r="H6" s="202"/>
      <c r="I6" s="215" t="s">
        <v>17</v>
      </c>
      <c r="J6" s="216"/>
      <c r="K6" s="201" t="s">
        <v>17</v>
      </c>
      <c r="L6" s="202"/>
      <c r="M6" s="252" t="s">
        <v>17</v>
      </c>
      <c r="N6" s="253"/>
      <c r="O6" s="201" t="s">
        <v>17</v>
      </c>
      <c r="P6" s="202"/>
      <c r="Q6" s="215" t="s">
        <v>17</v>
      </c>
      <c r="R6" s="216"/>
      <c r="S6" s="201" t="s">
        <v>17</v>
      </c>
      <c r="T6" s="202"/>
      <c r="U6" s="215" t="s">
        <v>426</v>
      </c>
      <c r="V6" s="216"/>
      <c r="W6" s="201" t="s">
        <v>18</v>
      </c>
      <c r="X6" s="202"/>
      <c r="Y6" s="215" t="s">
        <v>18</v>
      </c>
      <c r="Z6" s="216"/>
      <c r="AA6" s="201" t="s">
        <v>17</v>
      </c>
      <c r="AB6" s="202"/>
      <c r="AC6" s="215" t="s">
        <v>17</v>
      </c>
      <c r="AD6" s="216"/>
      <c r="AE6" s="201" t="s">
        <v>17</v>
      </c>
      <c r="AF6" s="202"/>
      <c r="AG6" s="215" t="s">
        <v>17</v>
      </c>
      <c r="AH6" s="216"/>
      <c r="AI6" s="201" t="s">
        <v>17</v>
      </c>
      <c r="AJ6" s="202"/>
      <c r="AK6" s="221"/>
    </row>
    <row r="7" spans="1:37" s="2" customFormat="1" ht="14.45" customHeight="1" x14ac:dyDescent="0.45">
      <c r="A7" s="235" t="s">
        <v>19</v>
      </c>
      <c r="B7" s="236"/>
      <c r="C7" s="237"/>
      <c r="D7" s="73"/>
      <c r="E7" s="215" t="s">
        <v>432</v>
      </c>
      <c r="F7" s="216"/>
      <c r="G7" s="201" t="s">
        <v>433</v>
      </c>
      <c r="H7" s="202"/>
      <c r="I7" s="215" t="s">
        <v>89</v>
      </c>
      <c r="J7" s="216"/>
      <c r="K7" s="201" t="s">
        <v>434</v>
      </c>
      <c r="L7" s="202"/>
      <c r="M7" s="252" t="s">
        <v>316</v>
      </c>
      <c r="N7" s="253"/>
      <c r="O7" s="201" t="s">
        <v>90</v>
      </c>
      <c r="P7" s="202"/>
      <c r="Q7" s="215" t="s">
        <v>435</v>
      </c>
      <c r="R7" s="216"/>
      <c r="S7" s="201" t="s">
        <v>436</v>
      </c>
      <c r="T7" s="202"/>
      <c r="U7" s="218" t="s">
        <v>450</v>
      </c>
      <c r="V7" s="219"/>
      <c r="W7" s="201" t="s">
        <v>91</v>
      </c>
      <c r="X7" s="202"/>
      <c r="Y7" s="215" t="s">
        <v>92</v>
      </c>
      <c r="Z7" s="216"/>
      <c r="AA7" s="201" t="s">
        <v>437</v>
      </c>
      <c r="AB7" s="202"/>
      <c r="AC7" s="218" t="s">
        <v>438</v>
      </c>
      <c r="AD7" s="219"/>
      <c r="AE7" s="203" t="s">
        <v>440</v>
      </c>
      <c r="AF7" s="204"/>
      <c r="AG7" s="215" t="s">
        <v>93</v>
      </c>
      <c r="AH7" s="216"/>
      <c r="AI7" s="201" t="s">
        <v>94</v>
      </c>
      <c r="AJ7" s="202"/>
      <c r="AK7" s="221"/>
    </row>
    <row r="8" spans="1:37" s="39" customFormat="1" ht="27.75" customHeight="1" x14ac:dyDescent="0.45">
      <c r="A8" s="235" t="s">
        <v>363</v>
      </c>
      <c r="B8" s="236"/>
      <c r="C8" s="237"/>
      <c r="D8" s="73"/>
      <c r="E8" s="241" t="s">
        <v>368</v>
      </c>
      <c r="F8" s="242"/>
      <c r="G8" s="232" t="s">
        <v>427</v>
      </c>
      <c r="H8" s="233"/>
      <c r="I8" s="239" t="s">
        <v>346</v>
      </c>
      <c r="J8" s="240"/>
      <c r="K8" s="247" t="s">
        <v>347</v>
      </c>
      <c r="L8" s="248"/>
      <c r="M8" s="249" t="s">
        <v>357</v>
      </c>
      <c r="N8" s="250"/>
      <c r="O8" s="247" t="s">
        <v>360</v>
      </c>
      <c r="P8" s="248"/>
      <c r="Q8" s="249" t="s">
        <v>348</v>
      </c>
      <c r="R8" s="250"/>
      <c r="S8" s="230" t="s">
        <v>358</v>
      </c>
      <c r="T8" s="231"/>
      <c r="U8" s="239" t="s">
        <v>428</v>
      </c>
      <c r="V8" s="240"/>
      <c r="W8" s="230" t="s">
        <v>362</v>
      </c>
      <c r="X8" s="231"/>
      <c r="Y8" s="239" t="s">
        <v>354</v>
      </c>
      <c r="Z8" s="240"/>
      <c r="AA8" s="232" t="s">
        <v>353</v>
      </c>
      <c r="AB8" s="233"/>
      <c r="AC8" s="239" t="s">
        <v>381</v>
      </c>
      <c r="AD8" s="240"/>
      <c r="AE8" s="230" t="s">
        <v>439</v>
      </c>
      <c r="AF8" s="231"/>
      <c r="AG8" s="241" t="s">
        <v>356</v>
      </c>
      <c r="AH8" s="242"/>
      <c r="AI8" s="230" t="s">
        <v>356</v>
      </c>
      <c r="AJ8" s="231"/>
      <c r="AK8" s="221"/>
    </row>
    <row r="9" spans="1:37" ht="76.5" x14ac:dyDescent="0.45">
      <c r="A9" s="74" t="s">
        <v>31</v>
      </c>
      <c r="B9" s="75" t="s">
        <v>32</v>
      </c>
      <c r="C9" s="76" t="s">
        <v>33</v>
      </c>
      <c r="D9" s="77" t="s">
        <v>34</v>
      </c>
      <c r="E9" s="74" t="s">
        <v>35</v>
      </c>
      <c r="F9" s="76" t="s">
        <v>36</v>
      </c>
      <c r="G9" s="74" t="s">
        <v>35</v>
      </c>
      <c r="H9" s="76" t="s">
        <v>36</v>
      </c>
      <c r="I9" s="74" t="s">
        <v>35</v>
      </c>
      <c r="J9" s="76" t="s">
        <v>36</v>
      </c>
      <c r="K9" s="74" t="s">
        <v>35</v>
      </c>
      <c r="L9" s="76" t="s">
        <v>36</v>
      </c>
      <c r="M9" s="74" t="s">
        <v>35</v>
      </c>
      <c r="N9" s="76" t="s">
        <v>36</v>
      </c>
      <c r="O9" s="74" t="s">
        <v>35</v>
      </c>
      <c r="P9" s="76" t="s">
        <v>36</v>
      </c>
      <c r="Q9" s="74" t="s">
        <v>35</v>
      </c>
      <c r="R9" s="76" t="s">
        <v>36</v>
      </c>
      <c r="S9" s="74" t="s">
        <v>35</v>
      </c>
      <c r="T9" s="76" t="s">
        <v>36</v>
      </c>
      <c r="U9" s="74" t="s">
        <v>35</v>
      </c>
      <c r="V9" s="76" t="s">
        <v>36</v>
      </c>
      <c r="W9" s="74" t="s">
        <v>35</v>
      </c>
      <c r="X9" s="76" t="s">
        <v>36</v>
      </c>
      <c r="Y9" s="74" t="s">
        <v>35</v>
      </c>
      <c r="Z9" s="76" t="s">
        <v>36</v>
      </c>
      <c r="AA9" s="74" t="s">
        <v>35</v>
      </c>
      <c r="AB9" s="76" t="s">
        <v>36</v>
      </c>
      <c r="AC9" s="74" t="s">
        <v>35</v>
      </c>
      <c r="AD9" s="76" t="s">
        <v>36</v>
      </c>
      <c r="AE9" s="74" t="s">
        <v>35</v>
      </c>
      <c r="AF9" s="76" t="s">
        <v>36</v>
      </c>
      <c r="AG9" s="74" t="s">
        <v>35</v>
      </c>
      <c r="AH9" s="76" t="s">
        <v>36</v>
      </c>
      <c r="AI9" s="74" t="s">
        <v>35</v>
      </c>
      <c r="AJ9" s="76" t="s">
        <v>36</v>
      </c>
      <c r="AK9" s="222"/>
    </row>
    <row r="10" spans="1:37" x14ac:dyDescent="0.45">
      <c r="A10" s="78" t="s">
        <v>37</v>
      </c>
      <c r="B10" s="79"/>
      <c r="C10" s="80"/>
      <c r="D10" s="81"/>
      <c r="E10" s="103"/>
      <c r="F10" s="104"/>
      <c r="G10" s="103"/>
      <c r="H10" s="104"/>
      <c r="I10" s="105"/>
      <c r="J10" s="104"/>
      <c r="K10" s="103"/>
      <c r="L10" s="104"/>
      <c r="M10" s="124"/>
      <c r="N10" s="104"/>
      <c r="O10" s="106"/>
      <c r="P10" s="104"/>
      <c r="Q10" s="107"/>
      <c r="R10" s="104"/>
      <c r="S10" s="105"/>
      <c r="T10" s="104"/>
      <c r="U10" s="105"/>
      <c r="V10" s="104"/>
      <c r="W10" s="105"/>
      <c r="X10" s="104"/>
      <c r="Y10" s="105"/>
      <c r="Z10" s="104"/>
      <c r="AA10" s="103"/>
      <c r="AB10" s="104"/>
      <c r="AC10" s="105"/>
      <c r="AD10" s="104"/>
      <c r="AE10" s="105"/>
      <c r="AF10" s="104"/>
      <c r="AG10" s="103"/>
      <c r="AH10" s="104"/>
      <c r="AI10" s="105"/>
      <c r="AJ10" s="104"/>
      <c r="AK10" s="81"/>
    </row>
    <row r="11" spans="1:37" ht="15" customHeight="1" x14ac:dyDescent="0.45">
      <c r="A11" s="82" t="s">
        <v>598</v>
      </c>
      <c r="B11" s="83" t="s">
        <v>38</v>
      </c>
      <c r="C11" s="84" t="s">
        <v>39</v>
      </c>
      <c r="D11" s="85">
        <v>1</v>
      </c>
      <c r="E11" s="7"/>
      <c r="F11" s="8"/>
      <c r="G11" s="110"/>
      <c r="H11" s="108"/>
      <c r="I11" s="7"/>
      <c r="J11" s="8"/>
      <c r="K11" s="110"/>
      <c r="L11" s="108"/>
      <c r="M11" s="7"/>
      <c r="N11" s="8"/>
      <c r="O11" s="110"/>
      <c r="P11" s="108"/>
      <c r="Q11" s="7"/>
      <c r="R11" s="8"/>
      <c r="S11" s="110"/>
      <c r="T11" s="108"/>
      <c r="U11" s="15" t="s">
        <v>75</v>
      </c>
      <c r="V11" s="125" t="s">
        <v>75</v>
      </c>
      <c r="W11" s="110"/>
      <c r="X11" s="108"/>
      <c r="Y11" s="7"/>
      <c r="Z11" s="8"/>
      <c r="AA11" s="110"/>
      <c r="AB11" s="108"/>
      <c r="AC11" s="7"/>
      <c r="AD11" s="8"/>
      <c r="AE11" s="110"/>
      <c r="AF11" s="108"/>
      <c r="AG11" s="7"/>
      <c r="AH11" s="8"/>
      <c r="AI11" s="110"/>
      <c r="AJ11" s="108"/>
      <c r="AK11" s="11">
        <f>+SUMPRODUCT(E11:AJ11,$E$5:$AJ$5)</f>
        <v>0</v>
      </c>
    </row>
    <row r="12" spans="1:37" x14ac:dyDescent="0.45">
      <c r="A12" s="82" t="s">
        <v>599</v>
      </c>
      <c r="B12" s="83" t="s">
        <v>40</v>
      </c>
      <c r="C12" s="84" t="s">
        <v>39</v>
      </c>
      <c r="D12" s="85">
        <v>1</v>
      </c>
      <c r="E12" s="7"/>
      <c r="F12" s="8"/>
      <c r="G12" s="110"/>
      <c r="H12" s="108"/>
      <c r="I12" s="7"/>
      <c r="J12" s="8"/>
      <c r="K12" s="110"/>
      <c r="L12" s="108"/>
      <c r="M12" s="7"/>
      <c r="N12" s="8"/>
      <c r="O12" s="110"/>
      <c r="P12" s="108"/>
      <c r="Q12" s="7"/>
      <c r="R12" s="8"/>
      <c r="S12" s="110"/>
      <c r="T12" s="108"/>
      <c r="U12" s="15" t="s">
        <v>75</v>
      </c>
      <c r="V12" s="125" t="s">
        <v>75</v>
      </c>
      <c r="W12" s="110"/>
      <c r="X12" s="108"/>
      <c r="Y12" s="7"/>
      <c r="Z12" s="8"/>
      <c r="AA12" s="110"/>
      <c r="AB12" s="108"/>
      <c r="AC12" s="7"/>
      <c r="AD12" s="8"/>
      <c r="AE12" s="110"/>
      <c r="AF12" s="108"/>
      <c r="AG12" s="7"/>
      <c r="AH12" s="8"/>
      <c r="AI12" s="110"/>
      <c r="AJ12" s="108"/>
      <c r="AK12" s="11">
        <f t="shared" ref="AK12:AK68" si="0">+SUMPRODUCT(E12:AJ12,$E$5:$AJ$5)</f>
        <v>0</v>
      </c>
    </row>
    <row r="13" spans="1:37" x14ac:dyDescent="0.45">
      <c r="A13" s="82" t="s">
        <v>600</v>
      </c>
      <c r="B13" s="83" t="s">
        <v>41</v>
      </c>
      <c r="C13" s="84" t="s">
        <v>39</v>
      </c>
      <c r="D13" s="85">
        <v>1</v>
      </c>
      <c r="E13" s="7"/>
      <c r="F13" s="8"/>
      <c r="G13" s="110"/>
      <c r="H13" s="108"/>
      <c r="I13" s="7"/>
      <c r="J13" s="8"/>
      <c r="K13" s="110"/>
      <c r="L13" s="108"/>
      <c r="M13" s="7"/>
      <c r="N13" s="8"/>
      <c r="O13" s="110"/>
      <c r="P13" s="108"/>
      <c r="Q13" s="7"/>
      <c r="R13" s="8"/>
      <c r="S13" s="110"/>
      <c r="T13" s="108"/>
      <c r="U13" s="15" t="s">
        <v>75</v>
      </c>
      <c r="V13" s="125" t="s">
        <v>75</v>
      </c>
      <c r="W13" s="110"/>
      <c r="X13" s="108"/>
      <c r="Y13" s="7"/>
      <c r="Z13" s="8"/>
      <c r="AA13" s="110"/>
      <c r="AB13" s="108"/>
      <c r="AC13" s="7"/>
      <c r="AD13" s="8"/>
      <c r="AE13" s="110"/>
      <c r="AF13" s="108"/>
      <c r="AG13" s="7"/>
      <c r="AH13" s="8"/>
      <c r="AI13" s="110"/>
      <c r="AJ13" s="108"/>
      <c r="AK13" s="11">
        <f t="shared" si="0"/>
        <v>0</v>
      </c>
    </row>
    <row r="14" spans="1:37" x14ac:dyDescent="0.45">
      <c r="A14" s="82" t="s">
        <v>601</v>
      </c>
      <c r="B14" s="83" t="s">
        <v>83</v>
      </c>
      <c r="C14" s="84" t="s">
        <v>39</v>
      </c>
      <c r="D14" s="85">
        <v>1</v>
      </c>
      <c r="E14" s="7"/>
      <c r="F14" s="8"/>
      <c r="G14" s="110"/>
      <c r="H14" s="108"/>
      <c r="I14" s="7"/>
      <c r="J14" s="8"/>
      <c r="K14" s="110"/>
      <c r="L14" s="108"/>
      <c r="M14" s="7"/>
      <c r="N14" s="8"/>
      <c r="O14" s="110"/>
      <c r="P14" s="108"/>
      <c r="Q14" s="7"/>
      <c r="R14" s="8"/>
      <c r="S14" s="110"/>
      <c r="T14" s="108"/>
      <c r="U14" s="7" t="s">
        <v>75</v>
      </c>
      <c r="V14" s="8" t="s">
        <v>75</v>
      </c>
      <c r="W14" s="110"/>
      <c r="X14" s="108"/>
      <c r="Y14" s="7"/>
      <c r="Z14" s="8"/>
      <c r="AA14" s="110"/>
      <c r="AB14" s="108"/>
      <c r="AC14" s="7"/>
      <c r="AD14" s="8"/>
      <c r="AE14" s="110"/>
      <c r="AF14" s="108"/>
      <c r="AG14" s="7"/>
      <c r="AH14" s="8"/>
      <c r="AI14" s="110"/>
      <c r="AJ14" s="108"/>
      <c r="AK14" s="11">
        <f>+SUMPRODUCT(E14:AJ14,$E$5:$AJ$5)</f>
        <v>0</v>
      </c>
    </row>
    <row r="15" spans="1:37" x14ac:dyDescent="0.45">
      <c r="A15" s="82" t="s">
        <v>602</v>
      </c>
      <c r="B15" s="83" t="s">
        <v>42</v>
      </c>
      <c r="C15" s="84" t="s">
        <v>39</v>
      </c>
      <c r="D15" s="85">
        <v>1</v>
      </c>
      <c r="E15" s="7"/>
      <c r="F15" s="8"/>
      <c r="G15" s="110"/>
      <c r="H15" s="108"/>
      <c r="I15" s="7"/>
      <c r="J15" s="8"/>
      <c r="K15" s="110"/>
      <c r="L15" s="108"/>
      <c r="M15" s="7"/>
      <c r="N15" s="8"/>
      <c r="O15" s="110"/>
      <c r="P15" s="108"/>
      <c r="Q15" s="7"/>
      <c r="R15" s="8"/>
      <c r="S15" s="110"/>
      <c r="T15" s="108"/>
      <c r="U15" s="7"/>
      <c r="V15" s="8"/>
      <c r="W15" s="110"/>
      <c r="X15" s="108"/>
      <c r="Y15" s="7"/>
      <c r="Z15" s="8"/>
      <c r="AA15" s="110"/>
      <c r="AB15" s="108"/>
      <c r="AC15" s="7"/>
      <c r="AD15" s="8"/>
      <c r="AE15" s="110"/>
      <c r="AF15" s="108"/>
      <c r="AG15" s="7"/>
      <c r="AH15" s="8"/>
      <c r="AI15" s="110"/>
      <c r="AJ15" s="108"/>
      <c r="AK15" s="11">
        <f t="shared" si="0"/>
        <v>0</v>
      </c>
    </row>
    <row r="16" spans="1:37" x14ac:dyDescent="0.45">
      <c r="A16" s="82" t="s">
        <v>603</v>
      </c>
      <c r="B16" s="83" t="s">
        <v>43</v>
      </c>
      <c r="C16" s="84" t="s">
        <v>44</v>
      </c>
      <c r="D16" s="85">
        <v>1</v>
      </c>
      <c r="E16" s="7"/>
      <c r="F16" s="8"/>
      <c r="G16" s="110"/>
      <c r="H16" s="108"/>
      <c r="I16" s="7"/>
      <c r="J16" s="8"/>
      <c r="K16" s="110"/>
      <c r="L16" s="108"/>
      <c r="M16" s="7"/>
      <c r="N16" s="8"/>
      <c r="O16" s="110"/>
      <c r="P16" s="108"/>
      <c r="Q16" s="7"/>
      <c r="R16" s="8"/>
      <c r="S16" s="110"/>
      <c r="T16" s="108"/>
      <c r="U16" s="15" t="s">
        <v>75</v>
      </c>
      <c r="V16" s="125" t="s">
        <v>75</v>
      </c>
      <c r="W16" s="110"/>
      <c r="X16" s="108"/>
      <c r="Y16" s="7"/>
      <c r="Z16" s="8"/>
      <c r="AA16" s="110"/>
      <c r="AB16" s="108"/>
      <c r="AC16" s="7"/>
      <c r="AD16" s="8"/>
      <c r="AE16" s="110"/>
      <c r="AF16" s="108"/>
      <c r="AG16" s="7"/>
      <c r="AH16" s="8"/>
      <c r="AI16" s="110"/>
      <c r="AJ16" s="108"/>
      <c r="AK16" s="11">
        <f t="shared" si="0"/>
        <v>0</v>
      </c>
    </row>
    <row r="17" spans="1:37" x14ac:dyDescent="0.45">
      <c r="A17" s="82" t="s">
        <v>604</v>
      </c>
      <c r="B17" s="83" t="s">
        <v>45</v>
      </c>
      <c r="C17" s="84" t="s">
        <v>39</v>
      </c>
      <c r="D17" s="85">
        <v>1</v>
      </c>
      <c r="E17" s="7"/>
      <c r="F17" s="8"/>
      <c r="G17" s="110"/>
      <c r="H17" s="108"/>
      <c r="I17" s="7"/>
      <c r="J17" s="8"/>
      <c r="K17" s="110"/>
      <c r="L17" s="108"/>
      <c r="M17" s="7"/>
      <c r="N17" s="8"/>
      <c r="O17" s="110"/>
      <c r="P17" s="108"/>
      <c r="Q17" s="7"/>
      <c r="R17" s="8"/>
      <c r="S17" s="110"/>
      <c r="T17" s="108"/>
      <c r="U17" s="7" t="s">
        <v>75</v>
      </c>
      <c r="V17" s="8" t="s">
        <v>75</v>
      </c>
      <c r="W17" s="110"/>
      <c r="X17" s="108"/>
      <c r="Y17" s="7"/>
      <c r="Z17" s="8"/>
      <c r="AA17" s="110"/>
      <c r="AB17" s="108"/>
      <c r="AC17" s="7"/>
      <c r="AD17" s="8"/>
      <c r="AE17" s="110"/>
      <c r="AF17" s="108"/>
      <c r="AG17" s="7"/>
      <c r="AH17" s="8"/>
      <c r="AI17" s="110"/>
      <c r="AJ17" s="108"/>
      <c r="AK17" s="11">
        <f t="shared" si="0"/>
        <v>0</v>
      </c>
    </row>
    <row r="18" spans="1:37" x14ac:dyDescent="0.45">
      <c r="A18" s="82" t="s">
        <v>605</v>
      </c>
      <c r="B18" s="83" t="s">
        <v>46</v>
      </c>
      <c r="C18" s="84" t="s">
        <v>44</v>
      </c>
      <c r="D18" s="85">
        <v>1</v>
      </c>
      <c r="E18" s="7"/>
      <c r="F18" s="8"/>
      <c r="G18" s="110"/>
      <c r="H18" s="108"/>
      <c r="I18" s="7"/>
      <c r="J18" s="8"/>
      <c r="K18" s="110"/>
      <c r="L18" s="108"/>
      <c r="M18" s="7"/>
      <c r="N18" s="8"/>
      <c r="O18" s="110"/>
      <c r="P18" s="108"/>
      <c r="Q18" s="7"/>
      <c r="R18" s="8"/>
      <c r="S18" s="110"/>
      <c r="T18" s="108"/>
      <c r="U18" s="7" t="s">
        <v>75</v>
      </c>
      <c r="V18" s="8" t="s">
        <v>75</v>
      </c>
      <c r="W18" s="110"/>
      <c r="X18" s="108"/>
      <c r="Y18" s="7"/>
      <c r="Z18" s="8"/>
      <c r="AA18" s="110"/>
      <c r="AB18" s="108"/>
      <c r="AC18" s="7"/>
      <c r="AD18" s="8"/>
      <c r="AE18" s="110"/>
      <c r="AF18" s="108"/>
      <c r="AG18" s="7"/>
      <c r="AH18" s="8"/>
      <c r="AI18" s="110"/>
      <c r="AJ18" s="108"/>
      <c r="AK18" s="11">
        <f t="shared" si="0"/>
        <v>0</v>
      </c>
    </row>
    <row r="19" spans="1:37" x14ac:dyDescent="0.45">
      <c r="A19" s="78" t="s">
        <v>47</v>
      </c>
      <c r="B19" s="79"/>
      <c r="C19" s="80"/>
      <c r="D19" s="86"/>
      <c r="E19" s="103"/>
      <c r="F19" s="108"/>
      <c r="G19" s="103"/>
      <c r="H19" s="108"/>
      <c r="I19" s="105"/>
      <c r="J19" s="108"/>
      <c r="K19" s="103"/>
      <c r="L19" s="108"/>
      <c r="M19" s="105"/>
      <c r="N19" s="108"/>
      <c r="O19" s="103"/>
      <c r="P19" s="108"/>
      <c r="Q19" s="105"/>
      <c r="R19" s="108"/>
      <c r="S19" s="105"/>
      <c r="T19" s="108"/>
      <c r="U19" s="105"/>
      <c r="V19" s="108"/>
      <c r="W19" s="105"/>
      <c r="X19" s="108"/>
      <c r="Y19" s="105"/>
      <c r="Z19" s="108"/>
      <c r="AA19" s="103"/>
      <c r="AB19" s="108"/>
      <c r="AC19" s="105"/>
      <c r="AD19" s="108"/>
      <c r="AE19" s="105"/>
      <c r="AF19" s="108"/>
      <c r="AG19" s="103"/>
      <c r="AH19" s="108"/>
      <c r="AI19" s="105"/>
      <c r="AJ19" s="108"/>
      <c r="AK19" s="108"/>
    </row>
    <row r="20" spans="1:37" x14ac:dyDescent="0.45">
      <c r="A20" s="82" t="s">
        <v>606</v>
      </c>
      <c r="B20" s="83" t="s">
        <v>48</v>
      </c>
      <c r="C20" s="84" t="s">
        <v>49</v>
      </c>
      <c r="D20" s="85">
        <v>1</v>
      </c>
      <c r="E20" s="7"/>
      <c r="F20" s="8"/>
      <c r="G20" s="110"/>
      <c r="H20" s="108"/>
      <c r="I20" s="7"/>
      <c r="J20" s="8"/>
      <c r="K20" s="110"/>
      <c r="L20" s="108"/>
      <c r="M20" s="7"/>
      <c r="N20" s="8"/>
      <c r="O20" s="110"/>
      <c r="P20" s="108"/>
      <c r="Q20" s="7"/>
      <c r="R20" s="8"/>
      <c r="S20" s="110"/>
      <c r="T20" s="108"/>
      <c r="U20" s="7" t="s">
        <v>75</v>
      </c>
      <c r="V20" s="8" t="s">
        <v>75</v>
      </c>
      <c r="W20" s="110"/>
      <c r="X20" s="108"/>
      <c r="Y20" s="7"/>
      <c r="Z20" s="8"/>
      <c r="AA20" s="110"/>
      <c r="AB20" s="108"/>
      <c r="AC20" s="7"/>
      <c r="AD20" s="8"/>
      <c r="AE20" s="110"/>
      <c r="AF20" s="108"/>
      <c r="AG20" s="7"/>
      <c r="AH20" s="8"/>
      <c r="AI20" s="110"/>
      <c r="AJ20" s="108"/>
      <c r="AK20" s="11">
        <f t="shared" si="0"/>
        <v>0</v>
      </c>
    </row>
    <row r="21" spans="1:37" x14ac:dyDescent="0.45">
      <c r="A21" s="82" t="s">
        <v>607</v>
      </c>
      <c r="B21" s="83" t="s">
        <v>50</v>
      </c>
      <c r="C21" s="84" t="s">
        <v>39</v>
      </c>
      <c r="D21" s="85">
        <v>1</v>
      </c>
      <c r="E21" s="7"/>
      <c r="F21" s="8"/>
      <c r="G21" s="110"/>
      <c r="H21" s="108"/>
      <c r="I21" s="7"/>
      <c r="J21" s="8"/>
      <c r="K21" s="110"/>
      <c r="L21" s="108"/>
      <c r="M21" s="7"/>
      <c r="N21" s="8"/>
      <c r="O21" s="110"/>
      <c r="P21" s="108"/>
      <c r="Q21" s="7"/>
      <c r="R21" s="8"/>
      <c r="S21" s="110"/>
      <c r="T21" s="108"/>
      <c r="U21" s="7" t="s">
        <v>75</v>
      </c>
      <c r="V21" s="8" t="s">
        <v>75</v>
      </c>
      <c r="W21" s="110"/>
      <c r="X21" s="108"/>
      <c r="Y21" s="7"/>
      <c r="Z21" s="8"/>
      <c r="AA21" s="110"/>
      <c r="AB21" s="108"/>
      <c r="AC21" s="7"/>
      <c r="AD21" s="8"/>
      <c r="AE21" s="110"/>
      <c r="AF21" s="108"/>
      <c r="AG21" s="7"/>
      <c r="AH21" s="8"/>
      <c r="AI21" s="110"/>
      <c r="AJ21" s="108"/>
      <c r="AK21" s="11">
        <f t="shared" si="0"/>
        <v>0</v>
      </c>
    </row>
    <row r="22" spans="1:37" x14ac:dyDescent="0.45">
      <c r="A22" s="82" t="s">
        <v>608</v>
      </c>
      <c r="B22" s="83" t="s">
        <v>51</v>
      </c>
      <c r="C22" s="84" t="s">
        <v>39</v>
      </c>
      <c r="D22" s="85">
        <v>1</v>
      </c>
      <c r="E22" s="7"/>
      <c r="F22" s="8"/>
      <c r="G22" s="110"/>
      <c r="H22" s="108"/>
      <c r="I22" s="7"/>
      <c r="J22" s="8"/>
      <c r="K22" s="110"/>
      <c r="L22" s="108"/>
      <c r="M22" s="7"/>
      <c r="N22" s="8"/>
      <c r="O22" s="110"/>
      <c r="P22" s="108"/>
      <c r="Q22" s="7"/>
      <c r="R22" s="8"/>
      <c r="S22" s="110"/>
      <c r="T22" s="108"/>
      <c r="U22" s="7" t="s">
        <v>75</v>
      </c>
      <c r="V22" s="8" t="s">
        <v>75</v>
      </c>
      <c r="W22" s="110"/>
      <c r="X22" s="108"/>
      <c r="Y22" s="7"/>
      <c r="Z22" s="8"/>
      <c r="AA22" s="110"/>
      <c r="AB22" s="108"/>
      <c r="AC22" s="7"/>
      <c r="AD22" s="8"/>
      <c r="AE22" s="110"/>
      <c r="AF22" s="108"/>
      <c r="AG22" s="7"/>
      <c r="AH22" s="8"/>
      <c r="AI22" s="110"/>
      <c r="AJ22" s="108"/>
      <c r="AK22" s="11">
        <f t="shared" si="0"/>
        <v>0</v>
      </c>
    </row>
    <row r="23" spans="1:37" x14ac:dyDescent="0.45">
      <c r="A23" s="82" t="s">
        <v>609</v>
      </c>
      <c r="B23" s="83" t="s">
        <v>52</v>
      </c>
      <c r="C23" s="84" t="s">
        <v>39</v>
      </c>
      <c r="D23" s="85">
        <v>1</v>
      </c>
      <c r="E23" s="7"/>
      <c r="F23" s="8"/>
      <c r="G23" s="110"/>
      <c r="H23" s="108"/>
      <c r="I23" s="7"/>
      <c r="J23" s="8"/>
      <c r="K23" s="110"/>
      <c r="L23" s="108"/>
      <c r="M23" s="7"/>
      <c r="N23" s="8"/>
      <c r="O23" s="110"/>
      <c r="P23" s="108"/>
      <c r="Q23" s="7"/>
      <c r="R23" s="8"/>
      <c r="S23" s="110"/>
      <c r="T23" s="108"/>
      <c r="U23" s="7" t="s">
        <v>75</v>
      </c>
      <c r="V23" s="8" t="s">
        <v>75</v>
      </c>
      <c r="W23" s="110"/>
      <c r="X23" s="108"/>
      <c r="Y23" s="7"/>
      <c r="Z23" s="8"/>
      <c r="AA23" s="110"/>
      <c r="AB23" s="108"/>
      <c r="AC23" s="7"/>
      <c r="AD23" s="8"/>
      <c r="AE23" s="110"/>
      <c r="AF23" s="108"/>
      <c r="AG23" s="7"/>
      <c r="AH23" s="8"/>
      <c r="AI23" s="110"/>
      <c r="AJ23" s="108"/>
      <c r="AK23" s="11">
        <f t="shared" si="0"/>
        <v>0</v>
      </c>
    </row>
    <row r="24" spans="1:37" x14ac:dyDescent="0.45">
      <c r="A24" s="78" t="s">
        <v>53</v>
      </c>
      <c r="B24" s="79"/>
      <c r="C24" s="80"/>
      <c r="D24" s="86"/>
      <c r="E24" s="103"/>
      <c r="F24" s="108"/>
      <c r="G24" s="103"/>
      <c r="H24" s="108"/>
      <c r="I24" s="105"/>
      <c r="J24" s="108"/>
      <c r="K24" s="103"/>
      <c r="L24" s="108"/>
      <c r="M24" s="105"/>
      <c r="N24" s="108"/>
      <c r="O24" s="103"/>
      <c r="P24" s="108"/>
      <c r="Q24" s="105"/>
      <c r="R24" s="108"/>
      <c r="S24" s="105"/>
      <c r="T24" s="108"/>
      <c r="U24" s="105"/>
      <c r="V24" s="108"/>
      <c r="W24" s="105"/>
      <c r="X24" s="108"/>
      <c r="Y24" s="105"/>
      <c r="Z24" s="108"/>
      <c r="AA24" s="103"/>
      <c r="AB24" s="108"/>
      <c r="AC24" s="105"/>
      <c r="AD24" s="108"/>
      <c r="AE24" s="105"/>
      <c r="AF24" s="108"/>
      <c r="AG24" s="103"/>
      <c r="AH24" s="108"/>
      <c r="AI24" s="105"/>
      <c r="AJ24" s="108"/>
      <c r="AK24" s="108"/>
    </row>
    <row r="25" spans="1:37" x14ac:dyDescent="0.45">
      <c r="A25" s="82" t="s">
        <v>610</v>
      </c>
      <c r="B25" s="83" t="s">
        <v>54</v>
      </c>
      <c r="C25" s="84" t="s">
        <v>39</v>
      </c>
      <c r="D25" s="85">
        <v>1</v>
      </c>
      <c r="E25" s="7"/>
      <c r="F25" s="8"/>
      <c r="G25" s="110"/>
      <c r="H25" s="108"/>
      <c r="I25" s="7"/>
      <c r="J25" s="8"/>
      <c r="K25" s="110"/>
      <c r="L25" s="108"/>
      <c r="M25" s="7"/>
      <c r="N25" s="8"/>
      <c r="O25" s="110"/>
      <c r="P25" s="108"/>
      <c r="Q25" s="7"/>
      <c r="R25" s="8"/>
      <c r="S25" s="110"/>
      <c r="T25" s="108"/>
      <c r="U25" s="7"/>
      <c r="V25" s="8"/>
      <c r="W25" s="110"/>
      <c r="X25" s="108"/>
      <c r="Y25" s="7"/>
      <c r="Z25" s="8"/>
      <c r="AA25" s="110"/>
      <c r="AB25" s="108"/>
      <c r="AC25" s="7"/>
      <c r="AD25" s="8"/>
      <c r="AE25" s="110"/>
      <c r="AF25" s="108"/>
      <c r="AG25" s="7"/>
      <c r="AH25" s="8"/>
      <c r="AI25" s="110"/>
      <c r="AJ25" s="108"/>
      <c r="AK25" s="11">
        <f t="shared" si="0"/>
        <v>0</v>
      </c>
    </row>
    <row r="26" spans="1:37" x14ac:dyDescent="0.45">
      <c r="A26" s="82" t="s">
        <v>611</v>
      </c>
      <c r="B26" s="83" t="s">
        <v>339</v>
      </c>
      <c r="C26" s="84" t="s">
        <v>39</v>
      </c>
      <c r="D26" s="85">
        <v>1</v>
      </c>
      <c r="E26" s="7"/>
      <c r="F26" s="8"/>
      <c r="G26" s="110"/>
      <c r="H26" s="108"/>
      <c r="I26" s="7"/>
      <c r="J26" s="8"/>
      <c r="K26" s="110"/>
      <c r="L26" s="108"/>
      <c r="M26" s="7"/>
      <c r="N26" s="8"/>
      <c r="O26" s="110"/>
      <c r="P26" s="108"/>
      <c r="Q26" s="7"/>
      <c r="R26" s="8"/>
      <c r="S26" s="110"/>
      <c r="T26" s="108"/>
      <c r="U26" s="7"/>
      <c r="V26" s="8"/>
      <c r="W26" s="110"/>
      <c r="X26" s="108"/>
      <c r="Y26" s="7"/>
      <c r="Z26" s="8"/>
      <c r="AA26" s="110"/>
      <c r="AB26" s="108"/>
      <c r="AC26" s="7"/>
      <c r="AD26" s="8"/>
      <c r="AE26" s="110"/>
      <c r="AF26" s="108"/>
      <c r="AG26" s="7"/>
      <c r="AH26" s="8"/>
      <c r="AI26" s="110"/>
      <c r="AJ26" s="108"/>
      <c r="AK26" s="11">
        <f t="shared" si="0"/>
        <v>0</v>
      </c>
    </row>
    <row r="27" spans="1:37" x14ac:dyDescent="0.45">
      <c r="A27" s="82" t="s">
        <v>612</v>
      </c>
      <c r="B27" s="83" t="s">
        <v>340</v>
      </c>
      <c r="C27" s="84" t="s">
        <v>39</v>
      </c>
      <c r="D27" s="85">
        <v>1</v>
      </c>
      <c r="E27" s="7"/>
      <c r="F27" s="8"/>
      <c r="G27" s="110"/>
      <c r="H27" s="108"/>
      <c r="I27" s="7"/>
      <c r="J27" s="8"/>
      <c r="K27" s="110"/>
      <c r="L27" s="108"/>
      <c r="M27" s="7"/>
      <c r="N27" s="8"/>
      <c r="O27" s="110"/>
      <c r="P27" s="108"/>
      <c r="Q27" s="7"/>
      <c r="R27" s="8"/>
      <c r="S27" s="110"/>
      <c r="T27" s="108"/>
      <c r="U27" s="7"/>
      <c r="V27" s="8"/>
      <c r="W27" s="110"/>
      <c r="X27" s="108"/>
      <c r="Y27" s="7"/>
      <c r="Z27" s="8"/>
      <c r="AA27" s="110"/>
      <c r="AB27" s="108"/>
      <c r="AC27" s="7"/>
      <c r="AD27" s="8"/>
      <c r="AE27" s="110"/>
      <c r="AF27" s="108"/>
      <c r="AG27" s="7"/>
      <c r="AH27" s="8"/>
      <c r="AI27" s="110"/>
      <c r="AJ27" s="108"/>
      <c r="AK27" s="11">
        <f t="shared" si="0"/>
        <v>0</v>
      </c>
    </row>
    <row r="28" spans="1:37" x14ac:dyDescent="0.45">
      <c r="A28" s="82" t="s">
        <v>613</v>
      </c>
      <c r="B28" s="83" t="s">
        <v>341</v>
      </c>
      <c r="C28" s="84" t="s">
        <v>39</v>
      </c>
      <c r="D28" s="85">
        <v>1</v>
      </c>
      <c r="E28" s="7"/>
      <c r="F28" s="8"/>
      <c r="G28" s="110"/>
      <c r="H28" s="108"/>
      <c r="I28" s="7"/>
      <c r="J28" s="8"/>
      <c r="K28" s="110"/>
      <c r="L28" s="108"/>
      <c r="M28" s="7"/>
      <c r="N28" s="8"/>
      <c r="O28" s="110"/>
      <c r="P28" s="108"/>
      <c r="Q28" s="7"/>
      <c r="R28" s="8"/>
      <c r="S28" s="110"/>
      <c r="T28" s="108"/>
      <c r="U28" s="7"/>
      <c r="V28" s="8"/>
      <c r="W28" s="110"/>
      <c r="X28" s="108"/>
      <c r="Y28" s="7"/>
      <c r="Z28" s="8"/>
      <c r="AA28" s="110"/>
      <c r="AB28" s="108"/>
      <c r="AC28" s="7"/>
      <c r="AD28" s="8"/>
      <c r="AE28" s="110"/>
      <c r="AF28" s="108"/>
      <c r="AG28" s="7"/>
      <c r="AH28" s="8"/>
      <c r="AI28" s="110"/>
      <c r="AJ28" s="108"/>
      <c r="AK28" s="11">
        <f t="shared" si="0"/>
        <v>0</v>
      </c>
    </row>
    <row r="29" spans="1:37" x14ac:dyDescent="0.45">
      <c r="A29" s="82" t="s">
        <v>614</v>
      </c>
      <c r="B29" s="83" t="s">
        <v>55</v>
      </c>
      <c r="C29" s="84" t="s">
        <v>39</v>
      </c>
      <c r="D29" s="85">
        <v>1</v>
      </c>
      <c r="E29" s="7"/>
      <c r="F29" s="8"/>
      <c r="G29" s="110"/>
      <c r="H29" s="108"/>
      <c r="I29" s="7"/>
      <c r="J29" s="8"/>
      <c r="K29" s="110"/>
      <c r="L29" s="108"/>
      <c r="M29" s="7"/>
      <c r="N29" s="8"/>
      <c r="O29" s="110"/>
      <c r="P29" s="108"/>
      <c r="Q29" s="7"/>
      <c r="R29" s="8"/>
      <c r="S29" s="110"/>
      <c r="T29" s="108"/>
      <c r="U29" s="7"/>
      <c r="V29" s="8"/>
      <c r="W29" s="110"/>
      <c r="X29" s="108"/>
      <c r="Y29" s="7"/>
      <c r="Z29" s="8"/>
      <c r="AA29" s="110"/>
      <c r="AB29" s="108"/>
      <c r="AC29" s="7"/>
      <c r="AD29" s="8"/>
      <c r="AE29" s="110"/>
      <c r="AF29" s="108"/>
      <c r="AG29" s="7"/>
      <c r="AH29" s="8"/>
      <c r="AI29" s="110"/>
      <c r="AJ29" s="108"/>
      <c r="AK29" s="11">
        <f t="shared" si="0"/>
        <v>0</v>
      </c>
    </row>
    <row r="30" spans="1:37" x14ac:dyDescent="0.45">
      <c r="A30" s="82" t="s">
        <v>615</v>
      </c>
      <c r="B30" s="83" t="s">
        <v>56</v>
      </c>
      <c r="C30" s="84" t="s">
        <v>39</v>
      </c>
      <c r="D30" s="85">
        <v>1</v>
      </c>
      <c r="E30" s="7"/>
      <c r="F30" s="8"/>
      <c r="G30" s="110"/>
      <c r="H30" s="108"/>
      <c r="I30" s="7"/>
      <c r="J30" s="8"/>
      <c r="K30" s="110"/>
      <c r="L30" s="108"/>
      <c r="M30" s="7"/>
      <c r="N30" s="8"/>
      <c r="O30" s="110"/>
      <c r="P30" s="108"/>
      <c r="Q30" s="7"/>
      <c r="R30" s="8"/>
      <c r="S30" s="110"/>
      <c r="T30" s="108"/>
      <c r="U30" s="7"/>
      <c r="V30" s="8"/>
      <c r="W30" s="110"/>
      <c r="X30" s="108"/>
      <c r="Y30" s="7"/>
      <c r="Z30" s="8"/>
      <c r="AA30" s="110"/>
      <c r="AB30" s="108"/>
      <c r="AC30" s="7"/>
      <c r="AD30" s="8"/>
      <c r="AE30" s="110"/>
      <c r="AF30" s="108"/>
      <c r="AG30" s="7"/>
      <c r="AH30" s="8"/>
      <c r="AI30" s="110"/>
      <c r="AJ30" s="108"/>
      <c r="AK30" s="11">
        <f t="shared" si="0"/>
        <v>0</v>
      </c>
    </row>
    <row r="31" spans="1:37" x14ac:dyDescent="0.45">
      <c r="A31" s="82" t="s">
        <v>616</v>
      </c>
      <c r="B31" s="83" t="s">
        <v>416</v>
      </c>
      <c r="C31" s="84" t="s">
        <v>39</v>
      </c>
      <c r="D31" s="85">
        <v>1</v>
      </c>
      <c r="E31" s="7"/>
      <c r="F31" s="8"/>
      <c r="G31" s="110"/>
      <c r="H31" s="108"/>
      <c r="I31" s="7"/>
      <c r="J31" s="8"/>
      <c r="K31" s="110"/>
      <c r="L31" s="108"/>
      <c r="M31" s="7"/>
      <c r="N31" s="8"/>
      <c r="O31" s="110"/>
      <c r="P31" s="108"/>
      <c r="Q31" s="7"/>
      <c r="R31" s="8"/>
      <c r="S31" s="110"/>
      <c r="T31" s="108"/>
      <c r="U31" s="7"/>
      <c r="V31" s="8"/>
      <c r="W31" s="110"/>
      <c r="X31" s="108"/>
      <c r="Y31" s="7"/>
      <c r="Z31" s="8"/>
      <c r="AA31" s="110"/>
      <c r="AB31" s="108"/>
      <c r="AC31" s="7"/>
      <c r="AD31" s="8"/>
      <c r="AE31" s="110"/>
      <c r="AF31" s="108"/>
      <c r="AG31" s="7"/>
      <c r="AH31" s="8"/>
      <c r="AI31" s="110"/>
      <c r="AJ31" s="108"/>
      <c r="AK31" s="11">
        <f t="shared" si="0"/>
        <v>0</v>
      </c>
    </row>
    <row r="32" spans="1:37" x14ac:dyDescent="0.45">
      <c r="A32" s="82" t="s">
        <v>617</v>
      </c>
      <c r="B32" s="83" t="s">
        <v>417</v>
      </c>
      <c r="C32" s="84" t="s">
        <v>39</v>
      </c>
      <c r="D32" s="85">
        <v>1</v>
      </c>
      <c r="E32" s="7"/>
      <c r="F32" s="8"/>
      <c r="G32" s="110"/>
      <c r="H32" s="108"/>
      <c r="I32" s="7"/>
      <c r="J32" s="8"/>
      <c r="K32" s="110"/>
      <c r="L32" s="108"/>
      <c r="M32" s="7"/>
      <c r="N32" s="8"/>
      <c r="O32" s="110"/>
      <c r="P32" s="108"/>
      <c r="Q32" s="7"/>
      <c r="R32" s="8"/>
      <c r="S32" s="110"/>
      <c r="T32" s="108"/>
      <c r="U32" s="7"/>
      <c r="V32" s="8"/>
      <c r="W32" s="110"/>
      <c r="X32" s="108"/>
      <c r="Y32" s="7"/>
      <c r="Z32" s="8"/>
      <c r="AA32" s="110"/>
      <c r="AB32" s="108"/>
      <c r="AC32" s="7"/>
      <c r="AD32" s="8"/>
      <c r="AE32" s="110"/>
      <c r="AF32" s="108"/>
      <c r="AG32" s="7"/>
      <c r="AH32" s="8"/>
      <c r="AI32" s="110"/>
      <c r="AJ32" s="108"/>
      <c r="AK32" s="11">
        <f t="shared" si="0"/>
        <v>0</v>
      </c>
    </row>
    <row r="33" spans="1:37" x14ac:dyDescent="0.45">
      <c r="A33" s="82" t="s">
        <v>618</v>
      </c>
      <c r="B33" s="83" t="s">
        <v>57</v>
      </c>
      <c r="C33" s="84" t="s">
        <v>39</v>
      </c>
      <c r="D33" s="85">
        <v>1</v>
      </c>
      <c r="E33" s="7"/>
      <c r="F33" s="8"/>
      <c r="G33" s="110"/>
      <c r="H33" s="108"/>
      <c r="I33" s="7"/>
      <c r="J33" s="8"/>
      <c r="K33" s="110"/>
      <c r="L33" s="108"/>
      <c r="M33" s="7"/>
      <c r="N33" s="8"/>
      <c r="O33" s="110"/>
      <c r="P33" s="108"/>
      <c r="Q33" s="7"/>
      <c r="R33" s="8"/>
      <c r="S33" s="110"/>
      <c r="T33" s="108"/>
      <c r="U33" s="7"/>
      <c r="V33" s="8"/>
      <c r="W33" s="110"/>
      <c r="X33" s="108"/>
      <c r="Y33" s="7"/>
      <c r="Z33" s="8"/>
      <c r="AA33" s="110"/>
      <c r="AB33" s="108"/>
      <c r="AC33" s="7"/>
      <c r="AD33" s="8"/>
      <c r="AE33" s="110"/>
      <c r="AF33" s="108"/>
      <c r="AG33" s="7"/>
      <c r="AH33" s="8"/>
      <c r="AI33" s="110"/>
      <c r="AJ33" s="108"/>
      <c r="AK33" s="11">
        <f t="shared" si="0"/>
        <v>0</v>
      </c>
    </row>
    <row r="34" spans="1:37" x14ac:dyDescent="0.45">
      <c r="A34" s="82" t="s">
        <v>619</v>
      </c>
      <c r="B34" s="83" t="s">
        <v>58</v>
      </c>
      <c r="C34" s="84" t="s">
        <v>39</v>
      </c>
      <c r="D34" s="85">
        <v>1</v>
      </c>
      <c r="E34" s="7"/>
      <c r="F34" s="8"/>
      <c r="G34" s="110"/>
      <c r="H34" s="108"/>
      <c r="I34" s="7"/>
      <c r="J34" s="8"/>
      <c r="K34" s="110"/>
      <c r="L34" s="108"/>
      <c r="M34" s="7"/>
      <c r="N34" s="8"/>
      <c r="O34" s="110"/>
      <c r="P34" s="108"/>
      <c r="Q34" s="7"/>
      <c r="R34" s="8"/>
      <c r="S34" s="110"/>
      <c r="T34" s="108"/>
      <c r="U34" s="7"/>
      <c r="V34" s="8"/>
      <c r="W34" s="110"/>
      <c r="X34" s="108"/>
      <c r="Y34" s="7"/>
      <c r="Z34" s="8"/>
      <c r="AA34" s="110"/>
      <c r="AB34" s="108"/>
      <c r="AC34" s="7"/>
      <c r="AD34" s="8"/>
      <c r="AE34" s="110"/>
      <c r="AF34" s="108"/>
      <c r="AG34" s="7"/>
      <c r="AH34" s="8"/>
      <c r="AI34" s="110"/>
      <c r="AJ34" s="108"/>
      <c r="AK34" s="11">
        <f t="shared" si="0"/>
        <v>0</v>
      </c>
    </row>
    <row r="35" spans="1:37" x14ac:dyDescent="0.45">
      <c r="A35" s="82" t="s">
        <v>620</v>
      </c>
      <c r="B35" s="87" t="s">
        <v>59</v>
      </c>
      <c r="C35" s="88" t="s">
        <v>39</v>
      </c>
      <c r="D35" s="85">
        <v>1</v>
      </c>
      <c r="E35" s="12"/>
      <c r="F35" s="8"/>
      <c r="G35" s="110"/>
      <c r="H35" s="108"/>
      <c r="I35" s="7"/>
      <c r="J35" s="8"/>
      <c r="K35" s="110"/>
      <c r="L35" s="108"/>
      <c r="M35" s="7"/>
      <c r="N35" s="8"/>
      <c r="O35" s="110"/>
      <c r="P35" s="108"/>
      <c r="Q35" s="7"/>
      <c r="R35" s="8"/>
      <c r="S35" s="110"/>
      <c r="T35" s="108"/>
      <c r="U35" s="7"/>
      <c r="V35" s="8"/>
      <c r="W35" s="110"/>
      <c r="X35" s="108"/>
      <c r="Y35" s="7"/>
      <c r="Z35" s="8"/>
      <c r="AA35" s="110"/>
      <c r="AB35" s="108"/>
      <c r="AC35" s="7"/>
      <c r="AD35" s="8"/>
      <c r="AE35" s="110"/>
      <c r="AF35" s="108"/>
      <c r="AG35" s="7"/>
      <c r="AH35" s="8"/>
      <c r="AI35" s="110"/>
      <c r="AJ35" s="108"/>
      <c r="AK35" s="11">
        <f t="shared" si="0"/>
        <v>0</v>
      </c>
    </row>
    <row r="36" spans="1:37" x14ac:dyDescent="0.45">
      <c r="A36" s="82" t="s">
        <v>621</v>
      </c>
      <c r="B36" s="87" t="s">
        <v>342</v>
      </c>
      <c r="C36" s="84" t="s">
        <v>39</v>
      </c>
      <c r="D36" s="85">
        <v>1</v>
      </c>
      <c r="E36" s="7"/>
      <c r="F36" s="8"/>
      <c r="G36" s="110"/>
      <c r="H36" s="108"/>
      <c r="I36" s="7"/>
      <c r="J36" s="8"/>
      <c r="K36" s="110"/>
      <c r="L36" s="108"/>
      <c r="M36" s="7"/>
      <c r="N36" s="8"/>
      <c r="O36" s="110"/>
      <c r="P36" s="108"/>
      <c r="Q36" s="7"/>
      <c r="R36" s="8"/>
      <c r="S36" s="110"/>
      <c r="T36" s="108"/>
      <c r="U36" s="7"/>
      <c r="V36" s="8"/>
      <c r="W36" s="110"/>
      <c r="X36" s="108"/>
      <c r="Y36" s="7"/>
      <c r="Z36" s="8"/>
      <c r="AA36" s="110"/>
      <c r="AB36" s="108"/>
      <c r="AC36" s="7"/>
      <c r="AD36" s="8"/>
      <c r="AE36" s="110"/>
      <c r="AF36" s="108"/>
      <c r="AG36" s="7"/>
      <c r="AH36" s="8"/>
      <c r="AI36" s="110"/>
      <c r="AJ36" s="108"/>
      <c r="AK36" s="11">
        <f t="shared" si="0"/>
        <v>0</v>
      </c>
    </row>
    <row r="37" spans="1:37" x14ac:dyDescent="0.45">
      <c r="A37" s="82" t="s">
        <v>622</v>
      </c>
      <c r="B37" s="87" t="s">
        <v>343</v>
      </c>
      <c r="C37" s="88" t="s">
        <v>39</v>
      </c>
      <c r="D37" s="85">
        <v>1</v>
      </c>
      <c r="E37" s="12"/>
      <c r="F37" s="8"/>
      <c r="G37" s="110"/>
      <c r="H37" s="108"/>
      <c r="I37" s="7"/>
      <c r="J37" s="8"/>
      <c r="K37" s="110"/>
      <c r="L37" s="108"/>
      <c r="M37" s="7"/>
      <c r="N37" s="8"/>
      <c r="O37" s="110"/>
      <c r="P37" s="108"/>
      <c r="Q37" s="7"/>
      <c r="R37" s="8"/>
      <c r="S37" s="110"/>
      <c r="T37" s="108"/>
      <c r="U37" s="7"/>
      <c r="V37" s="8"/>
      <c r="W37" s="110"/>
      <c r="X37" s="108"/>
      <c r="Y37" s="7"/>
      <c r="Z37" s="8"/>
      <c r="AA37" s="110"/>
      <c r="AB37" s="108"/>
      <c r="AC37" s="7"/>
      <c r="AD37" s="8"/>
      <c r="AE37" s="110"/>
      <c r="AF37" s="108"/>
      <c r="AG37" s="7"/>
      <c r="AH37" s="8"/>
      <c r="AI37" s="110"/>
      <c r="AJ37" s="108"/>
      <c r="AK37" s="11">
        <f t="shared" si="0"/>
        <v>0</v>
      </c>
    </row>
    <row r="38" spans="1:37" x14ac:dyDescent="0.45">
      <c r="A38" s="78" t="s">
        <v>60</v>
      </c>
      <c r="B38" s="79"/>
      <c r="C38" s="80"/>
      <c r="D38" s="86"/>
      <c r="E38" s="103"/>
      <c r="F38" s="108"/>
      <c r="G38" s="103"/>
      <c r="H38" s="108"/>
      <c r="I38" s="105"/>
      <c r="J38" s="108"/>
      <c r="K38" s="103"/>
      <c r="L38" s="108"/>
      <c r="M38" s="105"/>
      <c r="N38" s="108"/>
      <c r="O38" s="103"/>
      <c r="P38" s="108"/>
      <c r="Q38" s="105"/>
      <c r="R38" s="108"/>
      <c r="S38" s="105"/>
      <c r="T38" s="108"/>
      <c r="U38" s="105"/>
      <c r="V38" s="108"/>
      <c r="W38" s="105"/>
      <c r="X38" s="108"/>
      <c r="Y38" s="105"/>
      <c r="Z38" s="108"/>
      <c r="AA38" s="103"/>
      <c r="AB38" s="108"/>
      <c r="AC38" s="105"/>
      <c r="AD38" s="108"/>
      <c r="AE38" s="105"/>
      <c r="AF38" s="108"/>
      <c r="AG38" s="103"/>
      <c r="AH38" s="108"/>
      <c r="AI38" s="105"/>
      <c r="AJ38" s="108"/>
      <c r="AK38" s="108"/>
    </row>
    <row r="39" spans="1:37" x14ac:dyDescent="0.45">
      <c r="A39" s="82" t="s">
        <v>623</v>
      </c>
      <c r="B39" s="83" t="s">
        <v>61</v>
      </c>
      <c r="C39" s="84" t="s">
        <v>39</v>
      </c>
      <c r="D39" s="85">
        <v>1</v>
      </c>
      <c r="E39" s="7"/>
      <c r="F39" s="8"/>
      <c r="G39" s="110"/>
      <c r="H39" s="108"/>
      <c r="I39" s="7"/>
      <c r="J39" s="8"/>
      <c r="K39" s="110"/>
      <c r="L39" s="108"/>
      <c r="M39" s="7"/>
      <c r="N39" s="8"/>
      <c r="O39" s="110"/>
      <c r="P39" s="108"/>
      <c r="Q39" s="7"/>
      <c r="R39" s="8"/>
      <c r="S39" s="110"/>
      <c r="T39" s="108"/>
      <c r="U39" s="7"/>
      <c r="V39" s="8"/>
      <c r="W39" s="110"/>
      <c r="X39" s="108"/>
      <c r="Y39" s="7"/>
      <c r="Z39" s="8"/>
      <c r="AA39" s="110"/>
      <c r="AB39" s="108"/>
      <c r="AC39" s="7"/>
      <c r="AD39" s="8"/>
      <c r="AE39" s="110"/>
      <c r="AF39" s="108"/>
      <c r="AG39" s="7"/>
      <c r="AH39" s="8"/>
      <c r="AI39" s="110"/>
      <c r="AJ39" s="108"/>
      <c r="AK39" s="11">
        <f t="shared" si="0"/>
        <v>0</v>
      </c>
    </row>
    <row r="40" spans="1:37" x14ac:dyDescent="0.45">
      <c r="A40" s="82" t="s">
        <v>624</v>
      </c>
      <c r="B40" s="83" t="s">
        <v>62</v>
      </c>
      <c r="C40" s="84" t="s">
        <v>39</v>
      </c>
      <c r="D40" s="85">
        <v>1</v>
      </c>
      <c r="E40" s="7"/>
      <c r="F40" s="8"/>
      <c r="G40" s="110"/>
      <c r="H40" s="108"/>
      <c r="I40" s="13"/>
      <c r="J40" s="8"/>
      <c r="K40" s="110"/>
      <c r="L40" s="108"/>
      <c r="M40" s="13"/>
      <c r="N40" s="8"/>
      <c r="O40" s="110"/>
      <c r="P40" s="108"/>
      <c r="Q40" s="13"/>
      <c r="R40" s="8"/>
      <c r="S40" s="114"/>
      <c r="T40" s="108"/>
      <c r="U40" s="13"/>
      <c r="V40" s="8"/>
      <c r="W40" s="114"/>
      <c r="X40" s="108"/>
      <c r="Y40" s="13"/>
      <c r="Z40" s="8"/>
      <c r="AA40" s="110"/>
      <c r="AB40" s="108"/>
      <c r="AC40" s="13"/>
      <c r="AD40" s="8"/>
      <c r="AE40" s="114"/>
      <c r="AF40" s="108"/>
      <c r="AG40" s="7"/>
      <c r="AH40" s="8"/>
      <c r="AI40" s="114"/>
      <c r="AJ40" s="108"/>
      <c r="AK40" s="11">
        <f t="shared" si="0"/>
        <v>0</v>
      </c>
    </row>
    <row r="41" spans="1:37" x14ac:dyDescent="0.45">
      <c r="A41" s="82" t="s">
        <v>625</v>
      </c>
      <c r="B41" s="83" t="s">
        <v>63</v>
      </c>
      <c r="C41" s="84" t="s">
        <v>39</v>
      </c>
      <c r="D41" s="85">
        <v>1</v>
      </c>
      <c r="E41" s="7"/>
      <c r="F41" s="8"/>
      <c r="G41" s="110"/>
      <c r="H41" s="108"/>
      <c r="I41" s="13"/>
      <c r="J41" s="8"/>
      <c r="K41" s="110"/>
      <c r="L41" s="108"/>
      <c r="M41" s="13"/>
      <c r="N41" s="8"/>
      <c r="O41" s="110"/>
      <c r="P41" s="108"/>
      <c r="Q41" s="13"/>
      <c r="R41" s="8"/>
      <c r="S41" s="114"/>
      <c r="T41" s="108"/>
      <c r="U41" s="13"/>
      <c r="V41" s="8"/>
      <c r="W41" s="114"/>
      <c r="X41" s="108"/>
      <c r="Y41" s="13"/>
      <c r="Z41" s="8"/>
      <c r="AA41" s="110"/>
      <c r="AB41" s="108"/>
      <c r="AC41" s="13"/>
      <c r="AD41" s="8"/>
      <c r="AE41" s="114"/>
      <c r="AF41" s="108"/>
      <c r="AG41" s="7"/>
      <c r="AH41" s="8"/>
      <c r="AI41" s="114"/>
      <c r="AJ41" s="108"/>
      <c r="AK41" s="11">
        <f t="shared" si="0"/>
        <v>0</v>
      </c>
    </row>
    <row r="42" spans="1:37" x14ac:dyDescent="0.45">
      <c r="A42" s="78" t="s">
        <v>64</v>
      </c>
      <c r="B42" s="79"/>
      <c r="C42" s="80"/>
      <c r="D42" s="86"/>
      <c r="E42" s="103"/>
      <c r="F42" s="108"/>
      <c r="G42" s="103"/>
      <c r="H42" s="108"/>
      <c r="I42" s="105"/>
      <c r="J42" s="108"/>
      <c r="K42" s="103"/>
      <c r="L42" s="108"/>
      <c r="M42" s="105"/>
      <c r="N42" s="108"/>
      <c r="O42" s="103"/>
      <c r="P42" s="108"/>
      <c r="Q42" s="105"/>
      <c r="R42" s="108"/>
      <c r="S42" s="105"/>
      <c r="T42" s="108"/>
      <c r="U42" s="105"/>
      <c r="V42" s="108"/>
      <c r="W42" s="105"/>
      <c r="X42" s="108"/>
      <c r="Y42" s="105"/>
      <c r="Z42" s="108"/>
      <c r="AA42" s="103"/>
      <c r="AB42" s="108"/>
      <c r="AC42" s="105"/>
      <c r="AD42" s="108"/>
      <c r="AE42" s="105"/>
      <c r="AF42" s="108"/>
      <c r="AG42" s="103"/>
      <c r="AH42" s="108"/>
      <c r="AI42" s="105"/>
      <c r="AJ42" s="108"/>
      <c r="AK42" s="108"/>
    </row>
    <row r="43" spans="1:37" x14ac:dyDescent="0.45">
      <c r="A43" s="82" t="s">
        <v>626</v>
      </c>
      <c r="B43" s="87" t="s">
        <v>65</v>
      </c>
      <c r="C43" s="88" t="s">
        <v>39</v>
      </c>
      <c r="D43" s="85">
        <v>1</v>
      </c>
      <c r="E43" s="7"/>
      <c r="F43" s="8"/>
      <c r="G43" s="110"/>
      <c r="H43" s="108"/>
      <c r="I43" s="7"/>
      <c r="J43" s="8"/>
      <c r="K43" s="110"/>
      <c r="L43" s="108"/>
      <c r="M43" s="7"/>
      <c r="N43" s="8"/>
      <c r="O43" s="110"/>
      <c r="P43" s="108"/>
      <c r="Q43" s="7"/>
      <c r="R43" s="8"/>
      <c r="S43" s="110"/>
      <c r="T43" s="108"/>
      <c r="U43" s="7" t="s">
        <v>75</v>
      </c>
      <c r="V43" s="8" t="s">
        <v>75</v>
      </c>
      <c r="W43" s="110"/>
      <c r="X43" s="108"/>
      <c r="Y43" s="7"/>
      <c r="Z43" s="8"/>
      <c r="AA43" s="110"/>
      <c r="AB43" s="108"/>
      <c r="AC43" s="7"/>
      <c r="AD43" s="8"/>
      <c r="AE43" s="110"/>
      <c r="AF43" s="108"/>
      <c r="AG43" s="7"/>
      <c r="AH43" s="8"/>
      <c r="AI43" s="110"/>
      <c r="AJ43" s="108"/>
      <c r="AK43" s="11">
        <f t="shared" si="0"/>
        <v>0</v>
      </c>
    </row>
    <row r="44" spans="1:37" x14ac:dyDescent="0.45">
      <c r="A44" s="82" t="s">
        <v>627</v>
      </c>
      <c r="B44" s="87" t="s">
        <v>66</v>
      </c>
      <c r="C44" s="88" t="s">
        <v>39</v>
      </c>
      <c r="D44" s="85">
        <v>1</v>
      </c>
      <c r="E44" s="7"/>
      <c r="F44" s="8"/>
      <c r="G44" s="110"/>
      <c r="H44" s="108"/>
      <c r="I44" s="7"/>
      <c r="J44" s="8"/>
      <c r="K44" s="110"/>
      <c r="L44" s="108"/>
      <c r="M44" s="7"/>
      <c r="N44" s="8"/>
      <c r="O44" s="110"/>
      <c r="P44" s="108"/>
      <c r="Q44" s="7"/>
      <c r="R44" s="8"/>
      <c r="S44" s="110"/>
      <c r="T44" s="108"/>
      <c r="U44" s="7" t="s">
        <v>75</v>
      </c>
      <c r="V44" s="8" t="s">
        <v>75</v>
      </c>
      <c r="W44" s="110"/>
      <c r="X44" s="108"/>
      <c r="Y44" s="7"/>
      <c r="Z44" s="8"/>
      <c r="AA44" s="110"/>
      <c r="AB44" s="108"/>
      <c r="AC44" s="7"/>
      <c r="AD44" s="8"/>
      <c r="AE44" s="110"/>
      <c r="AF44" s="108"/>
      <c r="AG44" s="7"/>
      <c r="AH44" s="8"/>
      <c r="AI44" s="110"/>
      <c r="AJ44" s="108"/>
      <c r="AK44" s="11">
        <f t="shared" si="0"/>
        <v>0</v>
      </c>
    </row>
    <row r="45" spans="1:37" x14ac:dyDescent="0.45">
      <c r="A45" s="89" t="s">
        <v>628</v>
      </c>
      <c r="B45" s="90"/>
      <c r="C45" s="91"/>
      <c r="D45" s="86"/>
      <c r="E45" s="105"/>
      <c r="F45" s="108"/>
      <c r="G45" s="105"/>
      <c r="H45" s="108"/>
      <c r="I45" s="105"/>
      <c r="J45" s="108"/>
      <c r="K45" s="105"/>
      <c r="L45" s="108"/>
      <c r="M45" s="105"/>
      <c r="N45" s="108"/>
      <c r="O45" s="103"/>
      <c r="P45" s="108"/>
      <c r="Q45" s="105"/>
      <c r="R45" s="108"/>
      <c r="S45" s="105"/>
      <c r="T45" s="108"/>
      <c r="U45" s="105"/>
      <c r="V45" s="108"/>
      <c r="W45" s="105"/>
      <c r="X45" s="108"/>
      <c r="Y45" s="105"/>
      <c r="Z45" s="108"/>
      <c r="AA45" s="105"/>
      <c r="AB45" s="108"/>
      <c r="AC45" s="105"/>
      <c r="AD45" s="108"/>
      <c r="AE45" s="105"/>
      <c r="AF45" s="108"/>
      <c r="AG45" s="105"/>
      <c r="AH45" s="108"/>
      <c r="AI45" s="105"/>
      <c r="AJ45" s="108"/>
      <c r="AK45" s="108"/>
    </row>
    <row r="46" spans="1:37" x14ac:dyDescent="0.45">
      <c r="A46" s="82" t="s">
        <v>629</v>
      </c>
      <c r="B46" s="83" t="s">
        <v>67</v>
      </c>
      <c r="C46" s="84" t="s">
        <v>49</v>
      </c>
      <c r="D46" s="85">
        <v>1</v>
      </c>
      <c r="E46" s="7"/>
      <c r="F46" s="8"/>
      <c r="G46" s="110"/>
      <c r="H46" s="108"/>
      <c r="I46" s="14"/>
      <c r="J46" s="8"/>
      <c r="K46" s="110"/>
      <c r="L46" s="108"/>
      <c r="M46" s="7"/>
      <c r="N46" s="8"/>
      <c r="O46" s="110"/>
      <c r="P46" s="108"/>
      <c r="Q46" s="7"/>
      <c r="R46" s="8"/>
      <c r="S46" s="115"/>
      <c r="T46" s="108"/>
      <c r="U46" s="14"/>
      <c r="V46" s="8"/>
      <c r="W46" s="115"/>
      <c r="X46" s="108"/>
      <c r="Y46" s="14"/>
      <c r="Z46" s="8"/>
      <c r="AA46" s="110"/>
      <c r="AB46" s="108"/>
      <c r="AC46" s="14"/>
      <c r="AD46" s="8"/>
      <c r="AE46" s="115"/>
      <c r="AF46" s="108"/>
      <c r="AG46" s="7"/>
      <c r="AH46" s="8"/>
      <c r="AI46" s="115"/>
      <c r="AJ46" s="108"/>
      <c r="AK46" s="11">
        <f t="shared" si="0"/>
        <v>0</v>
      </c>
    </row>
    <row r="47" spans="1:37" x14ac:dyDescent="0.45">
      <c r="A47" s="82" t="s">
        <v>630</v>
      </c>
      <c r="B47" s="83" t="s">
        <v>68</v>
      </c>
      <c r="C47" s="84" t="s">
        <v>49</v>
      </c>
      <c r="D47" s="85">
        <v>1</v>
      </c>
      <c r="E47" s="7"/>
      <c r="F47" s="8"/>
      <c r="G47" s="110"/>
      <c r="H47" s="108"/>
      <c r="I47" s="14"/>
      <c r="J47" s="8"/>
      <c r="K47" s="110"/>
      <c r="L47" s="108"/>
      <c r="M47" s="7"/>
      <c r="N47" s="8"/>
      <c r="O47" s="110"/>
      <c r="P47" s="108"/>
      <c r="Q47" s="7"/>
      <c r="R47" s="8"/>
      <c r="S47" s="115"/>
      <c r="T47" s="108"/>
      <c r="U47" s="14"/>
      <c r="V47" s="8"/>
      <c r="W47" s="115"/>
      <c r="X47" s="108"/>
      <c r="Y47" s="14"/>
      <c r="Z47" s="8"/>
      <c r="AA47" s="110"/>
      <c r="AB47" s="108"/>
      <c r="AC47" s="14"/>
      <c r="AD47" s="8"/>
      <c r="AE47" s="115"/>
      <c r="AF47" s="108"/>
      <c r="AG47" s="7"/>
      <c r="AH47" s="8"/>
      <c r="AI47" s="115"/>
      <c r="AJ47" s="108"/>
      <c r="AK47" s="11">
        <f t="shared" si="0"/>
        <v>0</v>
      </c>
    </row>
    <row r="48" spans="1:37" x14ac:dyDescent="0.45">
      <c r="A48" s="82" t="s">
        <v>631</v>
      </c>
      <c r="B48" s="83" t="s">
        <v>69</v>
      </c>
      <c r="C48" s="84" t="s">
        <v>49</v>
      </c>
      <c r="D48" s="85">
        <v>1</v>
      </c>
      <c r="E48" s="7"/>
      <c r="F48" s="8"/>
      <c r="G48" s="110"/>
      <c r="H48" s="108"/>
      <c r="I48" s="7"/>
      <c r="J48" s="8"/>
      <c r="K48" s="110"/>
      <c r="L48" s="108"/>
      <c r="M48" s="7"/>
      <c r="N48" s="8"/>
      <c r="O48" s="110"/>
      <c r="P48" s="108"/>
      <c r="Q48" s="7"/>
      <c r="R48" s="8"/>
      <c r="S48" s="110"/>
      <c r="T48" s="108"/>
      <c r="U48" s="7"/>
      <c r="V48" s="8"/>
      <c r="W48" s="110"/>
      <c r="X48" s="108"/>
      <c r="Y48" s="7"/>
      <c r="Z48" s="8"/>
      <c r="AA48" s="110"/>
      <c r="AB48" s="108"/>
      <c r="AC48" s="7"/>
      <c r="AD48" s="8"/>
      <c r="AE48" s="110"/>
      <c r="AF48" s="108"/>
      <c r="AG48" s="7"/>
      <c r="AH48" s="8"/>
      <c r="AI48" s="110"/>
      <c r="AJ48" s="108"/>
      <c r="AK48" s="11">
        <f t="shared" si="0"/>
        <v>0</v>
      </c>
    </row>
    <row r="49" spans="1:37" x14ac:dyDescent="0.45">
      <c r="A49" s="82" t="s">
        <v>632</v>
      </c>
      <c r="B49" s="83" t="s">
        <v>336</v>
      </c>
      <c r="C49" s="84" t="s">
        <v>49</v>
      </c>
      <c r="D49" s="85">
        <v>1</v>
      </c>
      <c r="E49" s="7"/>
      <c r="F49" s="8"/>
      <c r="G49" s="110"/>
      <c r="H49" s="108"/>
      <c r="I49" s="7"/>
      <c r="J49" s="8"/>
      <c r="K49" s="110"/>
      <c r="L49" s="108"/>
      <c r="M49" s="7"/>
      <c r="N49" s="8"/>
      <c r="O49" s="110"/>
      <c r="P49" s="108"/>
      <c r="Q49" s="7"/>
      <c r="R49" s="8"/>
      <c r="S49" s="110"/>
      <c r="T49" s="108"/>
      <c r="U49" s="7"/>
      <c r="V49" s="8"/>
      <c r="W49" s="110"/>
      <c r="X49" s="108"/>
      <c r="Y49" s="7"/>
      <c r="Z49" s="8"/>
      <c r="AA49" s="110"/>
      <c r="AB49" s="108"/>
      <c r="AC49" s="7"/>
      <c r="AD49" s="8"/>
      <c r="AE49" s="110"/>
      <c r="AF49" s="108"/>
      <c r="AG49" s="7"/>
      <c r="AH49" s="8"/>
      <c r="AI49" s="110"/>
      <c r="AJ49" s="108"/>
      <c r="AK49" s="11">
        <f t="shared" si="0"/>
        <v>0</v>
      </c>
    </row>
    <row r="50" spans="1:37" x14ac:dyDescent="0.45">
      <c r="A50" s="82" t="s">
        <v>633</v>
      </c>
      <c r="B50" s="83" t="s">
        <v>419</v>
      </c>
      <c r="C50" s="84" t="s">
        <v>39</v>
      </c>
      <c r="D50" s="85">
        <v>1</v>
      </c>
      <c r="E50" s="7"/>
      <c r="F50" s="8"/>
      <c r="G50" s="110"/>
      <c r="H50" s="108"/>
      <c r="I50" s="7"/>
      <c r="J50" s="8"/>
      <c r="K50" s="110"/>
      <c r="L50" s="108"/>
      <c r="M50" s="7"/>
      <c r="N50" s="8"/>
      <c r="O50" s="110"/>
      <c r="P50" s="108"/>
      <c r="Q50" s="7"/>
      <c r="R50" s="8"/>
      <c r="S50" s="110"/>
      <c r="T50" s="108"/>
      <c r="U50" s="7"/>
      <c r="V50" s="8"/>
      <c r="W50" s="110"/>
      <c r="X50" s="108"/>
      <c r="Y50" s="7"/>
      <c r="Z50" s="8"/>
      <c r="AA50" s="110"/>
      <c r="AB50" s="108"/>
      <c r="AC50" s="7"/>
      <c r="AD50" s="8"/>
      <c r="AE50" s="110"/>
      <c r="AF50" s="108"/>
      <c r="AG50" s="7"/>
      <c r="AH50" s="8"/>
      <c r="AI50" s="110"/>
      <c r="AJ50" s="108"/>
      <c r="AK50" s="11">
        <f t="shared" si="0"/>
        <v>0</v>
      </c>
    </row>
    <row r="51" spans="1:37" x14ac:dyDescent="0.45">
      <c r="A51" s="82" t="s">
        <v>634</v>
      </c>
      <c r="B51" s="83" t="s">
        <v>418</v>
      </c>
      <c r="C51" s="84" t="s">
        <v>39</v>
      </c>
      <c r="D51" s="85">
        <v>1</v>
      </c>
      <c r="E51" s="7"/>
      <c r="F51" s="8"/>
      <c r="G51" s="110"/>
      <c r="H51" s="108"/>
      <c r="I51" s="7"/>
      <c r="J51" s="8"/>
      <c r="K51" s="110"/>
      <c r="L51" s="108"/>
      <c r="M51" s="7"/>
      <c r="N51" s="8"/>
      <c r="O51" s="110"/>
      <c r="P51" s="108"/>
      <c r="Q51" s="7"/>
      <c r="R51" s="8"/>
      <c r="S51" s="110"/>
      <c r="T51" s="108"/>
      <c r="U51" s="7"/>
      <c r="V51" s="8"/>
      <c r="W51" s="110"/>
      <c r="X51" s="108"/>
      <c r="Y51" s="7"/>
      <c r="Z51" s="8"/>
      <c r="AA51" s="110"/>
      <c r="AB51" s="108"/>
      <c r="AC51" s="7"/>
      <c r="AD51" s="8"/>
      <c r="AE51" s="110"/>
      <c r="AF51" s="108"/>
      <c r="AG51" s="7"/>
      <c r="AH51" s="8"/>
      <c r="AI51" s="110"/>
      <c r="AJ51" s="108"/>
      <c r="AK51" s="11">
        <f t="shared" si="0"/>
        <v>0</v>
      </c>
    </row>
    <row r="52" spans="1:37" ht="38.25" x14ac:dyDescent="0.45">
      <c r="A52" s="82" t="s">
        <v>635</v>
      </c>
      <c r="B52" s="92" t="s">
        <v>337</v>
      </c>
      <c r="C52" s="93" t="s">
        <v>39</v>
      </c>
      <c r="D52" s="94">
        <v>1</v>
      </c>
      <c r="E52" s="7"/>
      <c r="F52" s="8"/>
      <c r="G52" s="110"/>
      <c r="H52" s="108"/>
      <c r="I52" s="7"/>
      <c r="J52" s="8"/>
      <c r="K52" s="110"/>
      <c r="L52" s="108"/>
      <c r="M52" s="7"/>
      <c r="N52" s="8"/>
      <c r="O52" s="110"/>
      <c r="P52" s="108"/>
      <c r="Q52" s="7"/>
      <c r="R52" s="8"/>
      <c r="S52" s="110"/>
      <c r="T52" s="108"/>
      <c r="U52" s="7"/>
      <c r="V52" s="8"/>
      <c r="W52" s="110"/>
      <c r="X52" s="108"/>
      <c r="Y52" s="7"/>
      <c r="Z52" s="8"/>
      <c r="AA52" s="110"/>
      <c r="AB52" s="108"/>
      <c r="AC52" s="7"/>
      <c r="AD52" s="8"/>
      <c r="AE52" s="110"/>
      <c r="AF52" s="108"/>
      <c r="AG52" s="7"/>
      <c r="AH52" s="8"/>
      <c r="AI52" s="110"/>
      <c r="AJ52" s="108"/>
      <c r="AK52" s="19">
        <f t="shared" si="0"/>
        <v>0</v>
      </c>
    </row>
    <row r="53" spans="1:37" x14ac:dyDescent="0.45">
      <c r="A53" s="78" t="s">
        <v>636</v>
      </c>
      <c r="B53" s="79"/>
      <c r="C53" s="80"/>
      <c r="D53" s="86"/>
      <c r="E53" s="103"/>
      <c r="F53" s="108"/>
      <c r="G53" s="103"/>
      <c r="H53" s="108"/>
      <c r="I53" s="105"/>
      <c r="J53" s="108"/>
      <c r="K53" s="103"/>
      <c r="L53" s="108"/>
      <c r="M53" s="105"/>
      <c r="N53" s="108"/>
      <c r="O53" s="103"/>
      <c r="P53" s="108"/>
      <c r="Q53" s="105"/>
      <c r="R53" s="108"/>
      <c r="S53" s="105"/>
      <c r="T53" s="108"/>
      <c r="U53" s="105"/>
      <c r="V53" s="108"/>
      <c r="W53" s="105"/>
      <c r="X53" s="108"/>
      <c r="Y53" s="105"/>
      <c r="Z53" s="108"/>
      <c r="AA53" s="103"/>
      <c r="AB53" s="108"/>
      <c r="AC53" s="105"/>
      <c r="AD53" s="108"/>
      <c r="AE53" s="105"/>
      <c r="AF53" s="108"/>
      <c r="AG53" s="103"/>
      <c r="AH53" s="108"/>
      <c r="AI53" s="105"/>
      <c r="AJ53" s="108"/>
      <c r="AK53" s="108"/>
    </row>
    <row r="54" spans="1:37" x14ac:dyDescent="0.45">
      <c r="A54" s="82" t="s">
        <v>637</v>
      </c>
      <c r="B54" s="83" t="s">
        <v>70</v>
      </c>
      <c r="C54" s="84" t="s">
        <v>49</v>
      </c>
      <c r="D54" s="85">
        <v>1</v>
      </c>
      <c r="E54" s="7"/>
      <c r="F54" s="8"/>
      <c r="G54" s="110"/>
      <c r="H54" s="108"/>
      <c r="I54" s="7"/>
      <c r="J54" s="8"/>
      <c r="K54" s="110"/>
      <c r="L54" s="108"/>
      <c r="M54" s="7"/>
      <c r="N54" s="8"/>
      <c r="O54" s="110"/>
      <c r="P54" s="108"/>
      <c r="Q54" s="7"/>
      <c r="R54" s="8"/>
      <c r="S54" s="110"/>
      <c r="T54" s="108"/>
      <c r="U54" s="7"/>
      <c r="V54" s="8"/>
      <c r="W54" s="110"/>
      <c r="X54" s="108"/>
      <c r="Y54" s="7"/>
      <c r="Z54" s="8"/>
      <c r="AA54" s="110"/>
      <c r="AB54" s="108"/>
      <c r="AC54" s="7"/>
      <c r="AD54" s="8"/>
      <c r="AE54" s="110"/>
      <c r="AF54" s="108"/>
      <c r="AG54" s="7"/>
      <c r="AH54" s="8"/>
      <c r="AI54" s="110"/>
      <c r="AJ54" s="108"/>
      <c r="AK54" s="11">
        <f t="shared" si="0"/>
        <v>0</v>
      </c>
    </row>
    <row r="55" spans="1:37" x14ac:dyDescent="0.45">
      <c r="A55" s="82" t="s">
        <v>638</v>
      </c>
      <c r="B55" s="83" t="s">
        <v>71</v>
      </c>
      <c r="C55" s="84" t="s">
        <v>39</v>
      </c>
      <c r="D55" s="85">
        <v>1</v>
      </c>
      <c r="E55" s="7"/>
      <c r="F55" s="8"/>
      <c r="G55" s="110"/>
      <c r="H55" s="108"/>
      <c r="I55" s="7"/>
      <c r="J55" s="8"/>
      <c r="K55" s="110"/>
      <c r="L55" s="108"/>
      <c r="M55" s="7"/>
      <c r="N55" s="8"/>
      <c r="O55" s="110"/>
      <c r="P55" s="108"/>
      <c r="Q55" s="7"/>
      <c r="R55" s="8"/>
      <c r="S55" s="110"/>
      <c r="T55" s="108"/>
      <c r="U55" s="7"/>
      <c r="V55" s="8"/>
      <c r="W55" s="110"/>
      <c r="X55" s="108"/>
      <c r="Y55" s="7"/>
      <c r="Z55" s="8"/>
      <c r="AA55" s="110"/>
      <c r="AB55" s="108"/>
      <c r="AC55" s="7"/>
      <c r="AD55" s="8"/>
      <c r="AE55" s="110"/>
      <c r="AF55" s="108"/>
      <c r="AG55" s="7"/>
      <c r="AH55" s="8"/>
      <c r="AI55" s="110"/>
      <c r="AJ55" s="108"/>
      <c r="AK55" s="11">
        <f t="shared" si="0"/>
        <v>0</v>
      </c>
    </row>
    <row r="56" spans="1:37" x14ac:dyDescent="0.45">
      <c r="A56" s="82" t="s">
        <v>640</v>
      </c>
      <c r="B56" s="83" t="s">
        <v>72</v>
      </c>
      <c r="C56" s="84" t="s">
        <v>49</v>
      </c>
      <c r="D56" s="85">
        <v>1</v>
      </c>
      <c r="E56" s="7"/>
      <c r="F56" s="8"/>
      <c r="G56" s="110"/>
      <c r="H56" s="108"/>
      <c r="I56" s="7"/>
      <c r="J56" s="8"/>
      <c r="K56" s="110"/>
      <c r="L56" s="108"/>
      <c r="M56" s="7"/>
      <c r="N56" s="8"/>
      <c r="O56" s="110"/>
      <c r="P56" s="108"/>
      <c r="Q56" s="7"/>
      <c r="R56" s="8"/>
      <c r="S56" s="110"/>
      <c r="T56" s="108"/>
      <c r="U56" s="7"/>
      <c r="V56" s="8"/>
      <c r="W56" s="110"/>
      <c r="X56" s="108"/>
      <c r="Y56" s="7"/>
      <c r="Z56" s="8"/>
      <c r="AA56" s="110"/>
      <c r="AB56" s="108"/>
      <c r="AC56" s="7"/>
      <c r="AD56" s="8"/>
      <c r="AE56" s="110"/>
      <c r="AF56" s="108"/>
      <c r="AG56" s="7"/>
      <c r="AH56" s="8"/>
      <c r="AI56" s="110"/>
      <c r="AJ56" s="108"/>
      <c r="AK56" s="11">
        <f t="shared" si="0"/>
        <v>0</v>
      </c>
    </row>
    <row r="57" spans="1:37" x14ac:dyDescent="0.45">
      <c r="A57" s="82" t="s">
        <v>639</v>
      </c>
      <c r="B57" s="83" t="s">
        <v>73</v>
      </c>
      <c r="C57" s="84" t="s">
        <v>39</v>
      </c>
      <c r="D57" s="85">
        <v>1</v>
      </c>
      <c r="E57" s="7"/>
      <c r="F57" s="8"/>
      <c r="G57" s="110"/>
      <c r="H57" s="108"/>
      <c r="I57" s="7"/>
      <c r="J57" s="8"/>
      <c r="K57" s="110"/>
      <c r="L57" s="108"/>
      <c r="M57" s="7"/>
      <c r="N57" s="8"/>
      <c r="O57" s="110"/>
      <c r="P57" s="108"/>
      <c r="Q57" s="7"/>
      <c r="R57" s="8"/>
      <c r="S57" s="110"/>
      <c r="T57" s="108"/>
      <c r="U57" s="7"/>
      <c r="V57" s="8"/>
      <c r="W57" s="110"/>
      <c r="X57" s="108"/>
      <c r="Y57" s="7"/>
      <c r="Z57" s="8"/>
      <c r="AA57" s="110"/>
      <c r="AB57" s="108"/>
      <c r="AC57" s="7"/>
      <c r="AD57" s="8"/>
      <c r="AE57" s="110"/>
      <c r="AF57" s="108"/>
      <c r="AG57" s="7"/>
      <c r="AH57" s="8"/>
      <c r="AI57" s="110"/>
      <c r="AJ57" s="108"/>
      <c r="AK57" s="11">
        <f t="shared" si="0"/>
        <v>0</v>
      </c>
    </row>
    <row r="58" spans="1:37" x14ac:dyDescent="0.45">
      <c r="A58" s="95" t="s">
        <v>641</v>
      </c>
      <c r="B58" s="96" t="s">
        <v>74</v>
      </c>
      <c r="C58" s="84" t="s">
        <v>39</v>
      </c>
      <c r="D58" s="85">
        <v>1</v>
      </c>
      <c r="E58" s="7"/>
      <c r="F58" s="8"/>
      <c r="G58" s="110"/>
      <c r="H58" s="108"/>
      <c r="I58" s="7"/>
      <c r="J58" s="8"/>
      <c r="K58" s="110"/>
      <c r="L58" s="108"/>
      <c r="M58" s="7"/>
      <c r="N58" s="8"/>
      <c r="O58" s="110"/>
      <c r="P58" s="108"/>
      <c r="Q58" s="7"/>
      <c r="R58" s="8"/>
      <c r="S58" s="110"/>
      <c r="T58" s="108"/>
      <c r="U58" s="7"/>
      <c r="V58" s="8"/>
      <c r="W58" s="110"/>
      <c r="X58" s="108"/>
      <c r="Y58" s="7"/>
      <c r="Z58" s="8"/>
      <c r="AA58" s="110"/>
      <c r="AB58" s="108"/>
      <c r="AC58" s="7"/>
      <c r="AD58" s="8"/>
      <c r="AE58" s="110"/>
      <c r="AF58" s="108"/>
      <c r="AG58" s="7"/>
      <c r="AH58" s="8"/>
      <c r="AI58" s="110"/>
      <c r="AJ58" s="108"/>
      <c r="AK58" s="11">
        <f t="shared" si="0"/>
        <v>0</v>
      </c>
    </row>
    <row r="59" spans="1:37" x14ac:dyDescent="0.45">
      <c r="A59" s="78" t="s">
        <v>642</v>
      </c>
      <c r="B59" s="79"/>
      <c r="C59" s="80"/>
      <c r="D59" s="86"/>
      <c r="E59" s="103"/>
      <c r="F59" s="108"/>
      <c r="G59" s="103"/>
      <c r="H59" s="108"/>
      <c r="I59" s="103"/>
      <c r="J59" s="108"/>
      <c r="K59" s="103"/>
      <c r="L59" s="108"/>
      <c r="M59" s="103"/>
      <c r="N59" s="108"/>
      <c r="O59" s="103"/>
      <c r="P59" s="108"/>
      <c r="Q59" s="103"/>
      <c r="R59" s="108"/>
      <c r="S59" s="105"/>
      <c r="T59" s="108"/>
      <c r="U59" s="105"/>
      <c r="V59" s="108"/>
      <c r="W59" s="105"/>
      <c r="X59" s="108"/>
      <c r="Y59" s="105"/>
      <c r="Z59" s="108"/>
      <c r="AA59" s="103"/>
      <c r="AB59" s="108"/>
      <c r="AC59" s="105"/>
      <c r="AD59" s="108"/>
      <c r="AE59" s="105"/>
      <c r="AF59" s="108"/>
      <c r="AG59" s="103"/>
      <c r="AH59" s="108"/>
      <c r="AI59" s="105"/>
      <c r="AJ59" s="108"/>
      <c r="AK59" s="108"/>
    </row>
    <row r="60" spans="1:37" ht="51" x14ac:dyDescent="0.45">
      <c r="A60" s="82" t="s">
        <v>643</v>
      </c>
      <c r="B60" s="97" t="s">
        <v>652</v>
      </c>
      <c r="C60" s="93" t="s">
        <v>39</v>
      </c>
      <c r="D60" s="94">
        <v>1</v>
      </c>
      <c r="E60" s="15" t="s">
        <v>75</v>
      </c>
      <c r="F60" s="16"/>
      <c r="G60" s="109" t="s">
        <v>75</v>
      </c>
      <c r="H60" s="111"/>
      <c r="I60" s="15" t="s">
        <v>75</v>
      </c>
      <c r="J60" s="16"/>
      <c r="K60" s="109" t="s">
        <v>75</v>
      </c>
      <c r="L60" s="111"/>
      <c r="M60" s="15" t="s">
        <v>75</v>
      </c>
      <c r="N60" s="16"/>
      <c r="O60" s="109" t="s">
        <v>75</v>
      </c>
      <c r="P60" s="111"/>
      <c r="Q60" s="15" t="s">
        <v>75</v>
      </c>
      <c r="R60" s="16"/>
      <c r="S60" s="109" t="s">
        <v>75</v>
      </c>
      <c r="T60" s="111"/>
      <c r="U60" s="15" t="s">
        <v>75</v>
      </c>
      <c r="V60" s="16"/>
      <c r="W60" s="109" t="s">
        <v>75</v>
      </c>
      <c r="X60" s="111"/>
      <c r="Y60" s="15" t="s">
        <v>75</v>
      </c>
      <c r="Z60" s="16"/>
      <c r="AA60" s="109" t="s">
        <v>75</v>
      </c>
      <c r="AB60" s="111"/>
      <c r="AC60" s="15" t="s">
        <v>75</v>
      </c>
      <c r="AD60" s="16"/>
      <c r="AE60" s="109" t="s">
        <v>75</v>
      </c>
      <c r="AF60" s="111"/>
      <c r="AG60" s="15" t="s">
        <v>75</v>
      </c>
      <c r="AH60" s="16"/>
      <c r="AI60" s="109" t="s">
        <v>75</v>
      </c>
      <c r="AJ60" s="111"/>
      <c r="AK60" s="19">
        <f t="shared" si="0"/>
        <v>0</v>
      </c>
    </row>
    <row r="61" spans="1:37" ht="25.5" x14ac:dyDescent="0.45">
      <c r="A61" s="82" t="s">
        <v>644</v>
      </c>
      <c r="B61" s="97" t="s">
        <v>76</v>
      </c>
      <c r="C61" s="93" t="s">
        <v>39</v>
      </c>
      <c r="D61" s="94">
        <v>1</v>
      </c>
      <c r="E61" s="15" t="s">
        <v>75</v>
      </c>
      <c r="F61" s="16"/>
      <c r="G61" s="109" t="s">
        <v>75</v>
      </c>
      <c r="H61" s="111"/>
      <c r="I61" s="15" t="s">
        <v>75</v>
      </c>
      <c r="J61" s="16"/>
      <c r="K61" s="109" t="s">
        <v>75</v>
      </c>
      <c r="L61" s="111"/>
      <c r="M61" s="15" t="s">
        <v>75</v>
      </c>
      <c r="N61" s="16"/>
      <c r="O61" s="109" t="s">
        <v>75</v>
      </c>
      <c r="P61" s="111"/>
      <c r="Q61" s="15" t="s">
        <v>75</v>
      </c>
      <c r="R61" s="16"/>
      <c r="S61" s="109" t="s">
        <v>75</v>
      </c>
      <c r="T61" s="111"/>
      <c r="U61" s="15" t="s">
        <v>75</v>
      </c>
      <c r="V61" s="16"/>
      <c r="W61" s="109" t="s">
        <v>75</v>
      </c>
      <c r="X61" s="111"/>
      <c r="Y61" s="15" t="s">
        <v>75</v>
      </c>
      <c r="Z61" s="16"/>
      <c r="AA61" s="109" t="s">
        <v>75</v>
      </c>
      <c r="AB61" s="111"/>
      <c r="AC61" s="15" t="s">
        <v>75</v>
      </c>
      <c r="AD61" s="16"/>
      <c r="AE61" s="109" t="s">
        <v>75</v>
      </c>
      <c r="AF61" s="111"/>
      <c r="AG61" s="15" t="s">
        <v>75</v>
      </c>
      <c r="AH61" s="16"/>
      <c r="AI61" s="109" t="s">
        <v>75</v>
      </c>
      <c r="AJ61" s="111"/>
      <c r="AK61" s="19">
        <f t="shared" si="0"/>
        <v>0</v>
      </c>
    </row>
    <row r="62" spans="1:37" ht="25.5" x14ac:dyDescent="0.45">
      <c r="A62" s="82" t="s">
        <v>645</v>
      </c>
      <c r="B62" s="97" t="s">
        <v>77</v>
      </c>
      <c r="C62" s="93" t="s">
        <v>39</v>
      </c>
      <c r="D62" s="94">
        <v>1</v>
      </c>
      <c r="E62" s="15" t="s">
        <v>75</v>
      </c>
      <c r="F62" s="16"/>
      <c r="G62" s="109" t="s">
        <v>75</v>
      </c>
      <c r="H62" s="111"/>
      <c r="I62" s="15" t="s">
        <v>75</v>
      </c>
      <c r="J62" s="16"/>
      <c r="K62" s="109" t="s">
        <v>75</v>
      </c>
      <c r="L62" s="111"/>
      <c r="M62" s="15" t="s">
        <v>75</v>
      </c>
      <c r="N62" s="16"/>
      <c r="O62" s="109" t="s">
        <v>75</v>
      </c>
      <c r="P62" s="111"/>
      <c r="Q62" s="15" t="s">
        <v>75</v>
      </c>
      <c r="R62" s="16"/>
      <c r="S62" s="109" t="s">
        <v>75</v>
      </c>
      <c r="T62" s="111"/>
      <c r="U62" s="15" t="s">
        <v>75</v>
      </c>
      <c r="V62" s="16" t="s">
        <v>75</v>
      </c>
      <c r="W62" s="109" t="s">
        <v>75</v>
      </c>
      <c r="X62" s="111"/>
      <c r="Y62" s="15" t="s">
        <v>75</v>
      </c>
      <c r="Z62" s="16"/>
      <c r="AA62" s="109" t="s">
        <v>75</v>
      </c>
      <c r="AB62" s="111"/>
      <c r="AC62" s="15" t="s">
        <v>75</v>
      </c>
      <c r="AD62" s="16"/>
      <c r="AE62" s="109" t="s">
        <v>75</v>
      </c>
      <c r="AF62" s="111"/>
      <c r="AG62" s="15" t="s">
        <v>75</v>
      </c>
      <c r="AH62" s="16"/>
      <c r="AI62" s="109" t="s">
        <v>75</v>
      </c>
      <c r="AJ62" s="111"/>
      <c r="AK62" s="19">
        <f t="shared" si="0"/>
        <v>0</v>
      </c>
    </row>
    <row r="63" spans="1:37" x14ac:dyDescent="0.45">
      <c r="A63" s="82" t="s">
        <v>646</v>
      </c>
      <c r="B63" s="97" t="s">
        <v>84</v>
      </c>
      <c r="C63" s="93" t="s">
        <v>39</v>
      </c>
      <c r="D63" s="94">
        <v>1</v>
      </c>
      <c r="E63" s="15" t="s">
        <v>75</v>
      </c>
      <c r="F63" s="16"/>
      <c r="G63" s="109" t="s">
        <v>75</v>
      </c>
      <c r="H63" s="111"/>
      <c r="I63" s="15" t="s">
        <v>75</v>
      </c>
      <c r="J63" s="16"/>
      <c r="K63" s="109" t="s">
        <v>75</v>
      </c>
      <c r="L63" s="111"/>
      <c r="M63" s="15" t="s">
        <v>75</v>
      </c>
      <c r="N63" s="16"/>
      <c r="O63" s="109" t="s">
        <v>75</v>
      </c>
      <c r="P63" s="111"/>
      <c r="Q63" s="15" t="s">
        <v>75</v>
      </c>
      <c r="R63" s="16"/>
      <c r="S63" s="109" t="s">
        <v>75</v>
      </c>
      <c r="T63" s="111"/>
      <c r="U63" s="15" t="s">
        <v>75</v>
      </c>
      <c r="V63" s="16"/>
      <c r="W63" s="109" t="s">
        <v>75</v>
      </c>
      <c r="X63" s="111"/>
      <c r="Y63" s="15" t="s">
        <v>75</v>
      </c>
      <c r="Z63" s="16"/>
      <c r="AA63" s="109" t="s">
        <v>75</v>
      </c>
      <c r="AB63" s="111"/>
      <c r="AC63" s="15" t="s">
        <v>75</v>
      </c>
      <c r="AD63" s="16"/>
      <c r="AE63" s="109" t="s">
        <v>75</v>
      </c>
      <c r="AF63" s="111"/>
      <c r="AG63" s="15" t="s">
        <v>75</v>
      </c>
      <c r="AH63" s="16"/>
      <c r="AI63" s="109" t="s">
        <v>75</v>
      </c>
      <c r="AJ63" s="111"/>
      <c r="AK63" s="19">
        <f t="shared" si="0"/>
        <v>0</v>
      </c>
    </row>
    <row r="64" spans="1:37" x14ac:dyDescent="0.45">
      <c r="A64" s="82" t="s">
        <v>647</v>
      </c>
      <c r="B64" s="97" t="s">
        <v>131</v>
      </c>
      <c r="C64" s="93" t="s">
        <v>39</v>
      </c>
      <c r="D64" s="94">
        <v>1</v>
      </c>
      <c r="E64" s="15" t="s">
        <v>75</v>
      </c>
      <c r="F64" s="16"/>
      <c r="G64" s="109" t="s">
        <v>75</v>
      </c>
      <c r="H64" s="111"/>
      <c r="I64" s="15" t="s">
        <v>75</v>
      </c>
      <c r="J64" s="16"/>
      <c r="K64" s="109" t="s">
        <v>75</v>
      </c>
      <c r="L64" s="111"/>
      <c r="M64" s="15" t="s">
        <v>75</v>
      </c>
      <c r="N64" s="16"/>
      <c r="O64" s="109" t="s">
        <v>75</v>
      </c>
      <c r="P64" s="111"/>
      <c r="Q64" s="15" t="s">
        <v>75</v>
      </c>
      <c r="R64" s="16"/>
      <c r="S64" s="109" t="s">
        <v>75</v>
      </c>
      <c r="T64" s="111"/>
      <c r="U64" s="15" t="s">
        <v>75</v>
      </c>
      <c r="V64" s="16"/>
      <c r="W64" s="109" t="s">
        <v>75</v>
      </c>
      <c r="X64" s="111"/>
      <c r="Y64" s="15" t="s">
        <v>75</v>
      </c>
      <c r="Z64" s="16"/>
      <c r="AA64" s="109" t="s">
        <v>75</v>
      </c>
      <c r="AB64" s="111"/>
      <c r="AC64" s="15" t="s">
        <v>75</v>
      </c>
      <c r="AD64" s="16"/>
      <c r="AE64" s="109" t="s">
        <v>75</v>
      </c>
      <c r="AF64" s="111"/>
      <c r="AG64" s="15" t="s">
        <v>75</v>
      </c>
      <c r="AH64" s="16"/>
      <c r="AI64" s="109" t="s">
        <v>75</v>
      </c>
      <c r="AJ64" s="111"/>
      <c r="AK64" s="19">
        <f t="shared" si="0"/>
        <v>0</v>
      </c>
    </row>
    <row r="65" spans="1:37" ht="25.5" x14ac:dyDescent="0.45">
      <c r="A65" s="82" t="s">
        <v>648</v>
      </c>
      <c r="B65" s="97" t="s">
        <v>78</v>
      </c>
      <c r="C65" s="93" t="s">
        <v>79</v>
      </c>
      <c r="D65" s="94">
        <v>1</v>
      </c>
      <c r="E65" s="15" t="s">
        <v>75</v>
      </c>
      <c r="F65" s="16"/>
      <c r="G65" s="109" t="s">
        <v>75</v>
      </c>
      <c r="H65" s="111"/>
      <c r="I65" s="15" t="s">
        <v>75</v>
      </c>
      <c r="J65" s="16"/>
      <c r="K65" s="109" t="s">
        <v>75</v>
      </c>
      <c r="L65" s="111"/>
      <c r="M65" s="15" t="s">
        <v>75</v>
      </c>
      <c r="N65" s="16"/>
      <c r="O65" s="109" t="s">
        <v>75</v>
      </c>
      <c r="P65" s="111"/>
      <c r="Q65" s="15" t="s">
        <v>75</v>
      </c>
      <c r="R65" s="16"/>
      <c r="S65" s="109" t="s">
        <v>75</v>
      </c>
      <c r="T65" s="111"/>
      <c r="U65" s="15" t="s">
        <v>75</v>
      </c>
      <c r="V65" s="16" t="s">
        <v>75</v>
      </c>
      <c r="W65" s="109" t="s">
        <v>75</v>
      </c>
      <c r="X65" s="111"/>
      <c r="Y65" s="15" t="s">
        <v>75</v>
      </c>
      <c r="Z65" s="16"/>
      <c r="AA65" s="109" t="s">
        <v>75</v>
      </c>
      <c r="AB65" s="111"/>
      <c r="AC65" s="15" t="s">
        <v>75</v>
      </c>
      <c r="AD65" s="16"/>
      <c r="AE65" s="109" t="s">
        <v>75</v>
      </c>
      <c r="AF65" s="111"/>
      <c r="AG65" s="15" t="s">
        <v>75</v>
      </c>
      <c r="AH65" s="16"/>
      <c r="AI65" s="109" t="s">
        <v>75</v>
      </c>
      <c r="AJ65" s="111"/>
      <c r="AK65" s="19">
        <f t="shared" si="0"/>
        <v>0</v>
      </c>
    </row>
    <row r="66" spans="1:37" x14ac:dyDescent="0.45">
      <c r="A66" s="82" t="s">
        <v>649</v>
      </c>
      <c r="B66" s="97" t="s">
        <v>80</v>
      </c>
      <c r="C66" s="93" t="s">
        <v>79</v>
      </c>
      <c r="D66" s="94">
        <v>1</v>
      </c>
      <c r="E66" s="15" t="s">
        <v>75</v>
      </c>
      <c r="F66" s="16"/>
      <c r="G66" s="109" t="s">
        <v>75</v>
      </c>
      <c r="H66" s="111"/>
      <c r="I66" s="15" t="s">
        <v>75</v>
      </c>
      <c r="J66" s="16"/>
      <c r="K66" s="109" t="s">
        <v>75</v>
      </c>
      <c r="L66" s="111"/>
      <c r="M66" s="15" t="s">
        <v>75</v>
      </c>
      <c r="N66" s="16"/>
      <c r="O66" s="109" t="s">
        <v>75</v>
      </c>
      <c r="P66" s="111"/>
      <c r="Q66" s="15" t="s">
        <v>75</v>
      </c>
      <c r="R66" s="16"/>
      <c r="S66" s="109" t="s">
        <v>75</v>
      </c>
      <c r="T66" s="111"/>
      <c r="U66" s="15" t="s">
        <v>75</v>
      </c>
      <c r="V66" s="16"/>
      <c r="W66" s="109" t="s">
        <v>75</v>
      </c>
      <c r="X66" s="111"/>
      <c r="Y66" s="15" t="s">
        <v>75</v>
      </c>
      <c r="Z66" s="16"/>
      <c r="AA66" s="109" t="s">
        <v>75</v>
      </c>
      <c r="AB66" s="111"/>
      <c r="AC66" s="15" t="s">
        <v>75</v>
      </c>
      <c r="AD66" s="16"/>
      <c r="AE66" s="109" t="s">
        <v>75</v>
      </c>
      <c r="AF66" s="111"/>
      <c r="AG66" s="15" t="s">
        <v>75</v>
      </c>
      <c r="AH66" s="16"/>
      <c r="AI66" s="109" t="s">
        <v>75</v>
      </c>
      <c r="AJ66" s="111"/>
      <c r="AK66" s="19">
        <f t="shared" si="0"/>
        <v>0</v>
      </c>
    </row>
    <row r="67" spans="1:37" x14ac:dyDescent="0.45">
      <c r="A67" s="89" t="s">
        <v>650</v>
      </c>
      <c r="B67" s="98"/>
      <c r="C67" s="91"/>
      <c r="D67" s="86"/>
      <c r="E67" s="109"/>
      <c r="F67" s="104"/>
      <c r="G67" s="109"/>
      <c r="H67" s="104"/>
      <c r="I67" s="109"/>
      <c r="J67" s="104"/>
      <c r="K67" s="109"/>
      <c r="L67" s="104"/>
      <c r="M67" s="109"/>
      <c r="N67" s="104"/>
      <c r="O67" s="109"/>
      <c r="P67" s="104"/>
      <c r="Q67" s="109"/>
      <c r="R67" s="104"/>
      <c r="S67" s="109"/>
      <c r="T67" s="104"/>
      <c r="U67" s="109"/>
      <c r="V67" s="104"/>
      <c r="W67" s="109"/>
      <c r="X67" s="104"/>
      <c r="Y67" s="109"/>
      <c r="Z67" s="104"/>
      <c r="AA67" s="109"/>
      <c r="AB67" s="104"/>
      <c r="AC67" s="109"/>
      <c r="AD67" s="104"/>
      <c r="AE67" s="109"/>
      <c r="AF67" s="104"/>
      <c r="AG67" s="109"/>
      <c r="AH67" s="104"/>
      <c r="AI67" s="109"/>
      <c r="AJ67" s="104"/>
      <c r="AK67" s="104"/>
    </row>
    <row r="68" spans="1:37" ht="51.4" thickBot="1" x14ac:dyDescent="0.5">
      <c r="A68" s="99" t="s">
        <v>651</v>
      </c>
      <c r="B68" s="100" t="s">
        <v>81</v>
      </c>
      <c r="C68" s="101" t="s">
        <v>39</v>
      </c>
      <c r="D68" s="102">
        <v>1</v>
      </c>
      <c r="E68" s="20" t="s">
        <v>75</v>
      </c>
      <c r="F68" s="50"/>
      <c r="G68" s="112" t="s">
        <v>75</v>
      </c>
      <c r="H68" s="113"/>
      <c r="I68" s="20" t="s">
        <v>75</v>
      </c>
      <c r="J68" s="50"/>
      <c r="K68" s="112" t="s">
        <v>75</v>
      </c>
      <c r="L68" s="113"/>
      <c r="M68" s="20" t="s">
        <v>75</v>
      </c>
      <c r="N68" s="21"/>
      <c r="O68" s="112" t="s">
        <v>75</v>
      </c>
      <c r="P68" s="113"/>
      <c r="Q68" s="20" t="s">
        <v>75</v>
      </c>
      <c r="R68" s="50"/>
      <c r="S68" s="112" t="s">
        <v>75</v>
      </c>
      <c r="T68" s="113"/>
      <c r="U68" s="20" t="s">
        <v>75</v>
      </c>
      <c r="V68" s="50"/>
      <c r="W68" s="112" t="s">
        <v>75</v>
      </c>
      <c r="X68" s="113"/>
      <c r="Y68" s="20" t="s">
        <v>75</v>
      </c>
      <c r="Z68" s="50"/>
      <c r="AA68" s="112" t="s">
        <v>75</v>
      </c>
      <c r="AB68" s="113"/>
      <c r="AC68" s="20" t="s">
        <v>75</v>
      </c>
      <c r="AD68" s="50"/>
      <c r="AE68" s="112" t="s">
        <v>75</v>
      </c>
      <c r="AF68" s="113"/>
      <c r="AG68" s="20" t="s">
        <v>75</v>
      </c>
      <c r="AH68" s="50"/>
      <c r="AI68" s="112" t="s">
        <v>75</v>
      </c>
      <c r="AJ68" s="113"/>
      <c r="AK68" s="170">
        <f t="shared" si="0"/>
        <v>0</v>
      </c>
    </row>
    <row r="69" spans="1:37" ht="14.65" thickBot="1" x14ac:dyDescent="0.5">
      <c r="A69" s="1"/>
      <c r="B69" s="1"/>
      <c r="C69" s="1"/>
      <c r="D69" s="1"/>
      <c r="E69" s="48"/>
      <c r="F69" s="24"/>
      <c r="G69" s="48"/>
      <c r="H69" s="24"/>
      <c r="J69" s="25"/>
      <c r="AK69" s="173">
        <f>SUM(AK11:AK68)</f>
        <v>0</v>
      </c>
    </row>
    <row r="70" spans="1:37" x14ac:dyDescent="0.45">
      <c r="B70" s="251" t="s">
        <v>82</v>
      </c>
      <c r="C70" s="251"/>
    </row>
    <row r="71" spans="1:37" x14ac:dyDescent="0.45">
      <c r="B71" s="251" t="s">
        <v>338</v>
      </c>
      <c r="C71" s="251"/>
    </row>
    <row r="72" spans="1:37" x14ac:dyDescent="0.45">
      <c r="B72" t="s">
        <v>334</v>
      </c>
    </row>
    <row r="73" spans="1:37" x14ac:dyDescent="0.45">
      <c r="B73" t="s">
        <v>653</v>
      </c>
    </row>
    <row r="74" spans="1:37" x14ac:dyDescent="0.45">
      <c r="B74" s="69" t="s">
        <v>335</v>
      </c>
    </row>
  </sheetData>
  <mergeCells count="106">
    <mergeCell ref="AI6:AJ6"/>
    <mergeCell ref="AA4:AB4"/>
    <mergeCell ref="AC4:AD4"/>
    <mergeCell ref="AE4:AF4"/>
    <mergeCell ref="AK2:AK9"/>
    <mergeCell ref="U2:V2"/>
    <mergeCell ref="W2:X2"/>
    <mergeCell ref="S3:T3"/>
    <mergeCell ref="U3:V3"/>
    <mergeCell ref="W3:X3"/>
    <mergeCell ref="AI3:AJ3"/>
    <mergeCell ref="AA2:AB2"/>
    <mergeCell ref="AA3:AB3"/>
    <mergeCell ref="AC2:AD2"/>
    <mergeCell ref="AC3:AD3"/>
    <mergeCell ref="AE2:AF2"/>
    <mergeCell ref="AE3:AF3"/>
    <mergeCell ref="Y6:Z6"/>
    <mergeCell ref="AG6:AH6"/>
    <mergeCell ref="AG7:AH7"/>
    <mergeCell ref="AG4:AH4"/>
    <mergeCell ref="AI7:AJ7"/>
    <mergeCell ref="AA6:AB6"/>
    <mergeCell ref="AC6:AD6"/>
    <mergeCell ref="O3:P3"/>
    <mergeCell ref="A1:AK1"/>
    <mergeCell ref="B71:C71"/>
    <mergeCell ref="E2:F2"/>
    <mergeCell ref="I2:J2"/>
    <mergeCell ref="M2:N2"/>
    <mergeCell ref="A3:C3"/>
    <mergeCell ref="E3:F3"/>
    <mergeCell ref="I3:J3"/>
    <mergeCell ref="M3:N3"/>
    <mergeCell ref="A2:C2"/>
    <mergeCell ref="A6:C6"/>
    <mergeCell ref="E6:F6"/>
    <mergeCell ref="I6:J6"/>
    <mergeCell ref="AI4:AJ4"/>
    <mergeCell ref="S6:T6"/>
    <mergeCell ref="W4:X4"/>
    <mergeCell ref="W6:X6"/>
    <mergeCell ref="U4:V4"/>
    <mergeCell ref="Y2:Z2"/>
    <mergeCell ref="AG2:AH2"/>
    <mergeCell ref="AI2:AJ2"/>
    <mergeCell ref="Y3:Z3"/>
    <mergeCell ref="AG3:AH3"/>
    <mergeCell ref="K4:L4"/>
    <mergeCell ref="Q4:R4"/>
    <mergeCell ref="S4:T4"/>
    <mergeCell ref="K6:L6"/>
    <mergeCell ref="O6:P6"/>
    <mergeCell ref="Q6:R6"/>
    <mergeCell ref="M4:N4"/>
    <mergeCell ref="Y4:Z4"/>
    <mergeCell ref="O4:P4"/>
    <mergeCell ref="U6:V6"/>
    <mergeCell ref="S2:T2"/>
    <mergeCell ref="Q7:R7"/>
    <mergeCell ref="K8:L8"/>
    <mergeCell ref="O8:P8"/>
    <mergeCell ref="Q8:R8"/>
    <mergeCell ref="W8:X8"/>
    <mergeCell ref="Y8:Z8"/>
    <mergeCell ref="AG8:AH8"/>
    <mergeCell ref="AI8:AJ8"/>
    <mergeCell ref="AA8:AB8"/>
    <mergeCell ref="AC8:AD8"/>
    <mergeCell ref="AE8:AF8"/>
    <mergeCell ref="M7:N7"/>
    <mergeCell ref="S7:T7"/>
    <mergeCell ref="U7:V7"/>
    <mergeCell ref="W7:X7"/>
    <mergeCell ref="Y7:Z7"/>
    <mergeCell ref="AA7:AB7"/>
    <mergeCell ref="AC7:AD7"/>
    <mergeCell ref="AE7:AF7"/>
    <mergeCell ref="K7:L7"/>
    <mergeCell ref="O7:P7"/>
    <mergeCell ref="AE6:AF6"/>
    <mergeCell ref="M6:N6"/>
    <mergeCell ref="B70:C70"/>
    <mergeCell ref="G2:H2"/>
    <mergeCell ref="G3:H3"/>
    <mergeCell ref="G4:H4"/>
    <mergeCell ref="G6:H6"/>
    <mergeCell ref="G7:H7"/>
    <mergeCell ref="S8:T8"/>
    <mergeCell ref="U8:V8"/>
    <mergeCell ref="A8:C8"/>
    <mergeCell ref="E8:F8"/>
    <mergeCell ref="I8:J8"/>
    <mergeCell ref="M8:N8"/>
    <mergeCell ref="G8:H8"/>
    <mergeCell ref="A7:C7"/>
    <mergeCell ref="E7:F7"/>
    <mergeCell ref="I7:J7"/>
    <mergeCell ref="A4:C4"/>
    <mergeCell ref="E4:F4"/>
    <mergeCell ref="I4:J4"/>
    <mergeCell ref="K2:L2"/>
    <mergeCell ref="K3:L3"/>
    <mergeCell ref="Q3:R3"/>
    <mergeCell ref="O2:P2"/>
    <mergeCell ref="Q2:R2"/>
  </mergeCells>
  <pageMargins left="0.25" right="0.25" top="0.75" bottom="0.75" header="0.3" footer="0.3"/>
  <pageSetup paperSize="9" scale="24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73F23-2EF5-4ED9-BE6F-13F5D95F4B12}">
  <sheetPr>
    <pageSetUpPr fitToPage="1"/>
  </sheetPr>
  <dimension ref="A1:AA74"/>
  <sheetViews>
    <sheetView zoomScale="90" zoomScaleNormal="90" workbookViewId="0">
      <pane xSplit="3" ySplit="9" topLeftCell="D68" activePane="bottomRight" state="frozen"/>
      <selection pane="topRight" activeCell="D1" sqref="D1"/>
      <selection pane="bottomLeft" activeCell="A7" sqref="A7"/>
      <selection pane="bottomRight" activeCell="B74" sqref="B74"/>
    </sheetView>
  </sheetViews>
  <sheetFormatPr defaultRowHeight="14.25" outlineLevelRow="1" x14ac:dyDescent="0.45"/>
  <cols>
    <col min="1" max="1" width="7" customWidth="1"/>
    <col min="2" max="2" width="33.1328125" customWidth="1"/>
    <col min="3" max="3" width="14.53125" customWidth="1"/>
    <col min="4" max="4" width="11.1328125" customWidth="1"/>
    <col min="5" max="6" width="8.33203125" style="49" customWidth="1"/>
    <col min="7" max="7" width="8.6640625" style="49" customWidth="1"/>
    <col min="8" max="8" width="11.33203125" style="49" customWidth="1"/>
    <col min="9" max="10" width="8.6640625" style="49" customWidth="1"/>
    <col min="11" max="12" width="8.86328125" style="49"/>
    <col min="13" max="14" width="8.86328125" style="69"/>
    <col min="15" max="23" width="8.86328125" style="49"/>
    <col min="24" max="24" width="10.86328125" style="49" customWidth="1"/>
    <col min="25" max="26" width="8.86328125" style="49"/>
    <col min="27" max="27" width="11.1328125" customWidth="1"/>
  </cols>
  <sheetData>
    <row r="1" spans="1:27" ht="15" customHeight="1" thickBot="1" x14ac:dyDescent="0.5">
      <c r="A1" s="254" t="s">
        <v>420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54"/>
      <c r="Y1" s="254"/>
      <c r="Z1" s="254"/>
      <c r="AA1" s="254"/>
    </row>
    <row r="2" spans="1:27" s="38" customFormat="1" ht="25.5" customHeight="1" x14ac:dyDescent="0.45">
      <c r="A2" s="227" t="s">
        <v>0</v>
      </c>
      <c r="B2" s="228"/>
      <c r="C2" s="229"/>
      <c r="D2" s="72"/>
      <c r="E2" s="211" t="s">
        <v>1</v>
      </c>
      <c r="F2" s="212"/>
      <c r="G2" s="205" t="s">
        <v>1</v>
      </c>
      <c r="H2" s="206"/>
      <c r="I2" s="263" t="s">
        <v>110</v>
      </c>
      <c r="J2" s="264"/>
      <c r="K2" s="213" t="s">
        <v>112</v>
      </c>
      <c r="L2" s="214"/>
      <c r="M2" s="211" t="s">
        <v>425</v>
      </c>
      <c r="N2" s="212"/>
      <c r="O2" s="205" t="s">
        <v>114</v>
      </c>
      <c r="P2" s="206"/>
      <c r="Q2" s="211" t="s">
        <v>8</v>
      </c>
      <c r="R2" s="212"/>
      <c r="S2" s="205" t="s">
        <v>8</v>
      </c>
      <c r="T2" s="206"/>
      <c r="U2" s="211" t="s">
        <v>115</v>
      </c>
      <c r="V2" s="212"/>
      <c r="W2" s="205" t="s">
        <v>155</v>
      </c>
      <c r="X2" s="206"/>
      <c r="Y2" s="211" t="s">
        <v>155</v>
      </c>
      <c r="Z2" s="212"/>
      <c r="AA2" s="220" t="s">
        <v>11</v>
      </c>
    </row>
    <row r="3" spans="1:27" s="2" customFormat="1" ht="14.45" customHeight="1" x14ac:dyDescent="0.45">
      <c r="A3" s="223" t="s">
        <v>12</v>
      </c>
      <c r="B3" s="224"/>
      <c r="C3" s="225"/>
      <c r="D3" s="73"/>
      <c r="E3" s="215" t="s">
        <v>431</v>
      </c>
      <c r="F3" s="216"/>
      <c r="G3" s="207" t="s">
        <v>421</v>
      </c>
      <c r="H3" s="208"/>
      <c r="I3" s="217">
        <v>2020</v>
      </c>
      <c r="J3" s="210"/>
      <c r="K3" s="207">
        <v>2020</v>
      </c>
      <c r="L3" s="208"/>
      <c r="M3" s="217">
        <v>2024</v>
      </c>
      <c r="N3" s="210"/>
      <c r="O3" s="207" t="s">
        <v>271</v>
      </c>
      <c r="P3" s="208"/>
      <c r="Q3" s="217">
        <v>2024</v>
      </c>
      <c r="R3" s="210"/>
      <c r="S3" s="207">
        <v>2025</v>
      </c>
      <c r="T3" s="208"/>
      <c r="U3" s="215">
        <v>2021</v>
      </c>
      <c r="V3" s="216"/>
      <c r="W3" s="207">
        <v>2006</v>
      </c>
      <c r="X3" s="208"/>
      <c r="Y3" s="217">
        <v>2016</v>
      </c>
      <c r="Z3" s="210"/>
      <c r="AA3" s="221"/>
    </row>
    <row r="4" spans="1:27" s="2" customFormat="1" ht="14.45" customHeight="1" x14ac:dyDescent="0.45">
      <c r="A4" s="223" t="s">
        <v>15</v>
      </c>
      <c r="B4" s="224"/>
      <c r="C4" s="225"/>
      <c r="D4" s="73"/>
      <c r="E4" s="215">
        <v>4</v>
      </c>
      <c r="F4" s="216"/>
      <c r="G4" s="207">
        <v>4</v>
      </c>
      <c r="H4" s="208"/>
      <c r="I4" s="217">
        <v>5</v>
      </c>
      <c r="J4" s="210"/>
      <c r="K4" s="207">
        <v>3</v>
      </c>
      <c r="L4" s="208"/>
      <c r="M4" s="217">
        <v>4</v>
      </c>
      <c r="N4" s="210"/>
      <c r="O4" s="207">
        <v>9</v>
      </c>
      <c r="P4" s="208"/>
      <c r="Q4" s="217">
        <v>4</v>
      </c>
      <c r="R4" s="210"/>
      <c r="S4" s="207">
        <v>2</v>
      </c>
      <c r="T4" s="208"/>
      <c r="U4" s="215">
        <v>1</v>
      </c>
      <c r="V4" s="216"/>
      <c r="W4" s="207">
        <v>1</v>
      </c>
      <c r="X4" s="208"/>
      <c r="Y4" s="217">
        <v>1</v>
      </c>
      <c r="Z4" s="210"/>
      <c r="AA4" s="221"/>
    </row>
    <row r="5" spans="1:27" s="2" customFormat="1" ht="14.45" hidden="1" customHeight="1" outlineLevel="1" x14ac:dyDescent="0.45">
      <c r="A5" s="161"/>
      <c r="B5" s="162"/>
      <c r="C5" s="163"/>
      <c r="D5" s="73"/>
      <c r="E5" s="153">
        <v>4</v>
      </c>
      <c r="F5" s="154">
        <v>4</v>
      </c>
      <c r="G5" s="155">
        <v>4</v>
      </c>
      <c r="H5" s="156">
        <v>4</v>
      </c>
      <c r="I5" s="155">
        <v>5</v>
      </c>
      <c r="J5" s="156">
        <v>5</v>
      </c>
      <c r="K5" s="155">
        <v>3</v>
      </c>
      <c r="L5" s="156">
        <v>3</v>
      </c>
      <c r="M5" s="155">
        <v>4</v>
      </c>
      <c r="N5" s="156">
        <v>4</v>
      </c>
      <c r="O5" s="155">
        <v>9</v>
      </c>
      <c r="P5" s="156">
        <v>9</v>
      </c>
      <c r="Q5" s="155">
        <v>4</v>
      </c>
      <c r="R5" s="156">
        <v>4</v>
      </c>
      <c r="S5" s="155">
        <v>2</v>
      </c>
      <c r="T5" s="156">
        <v>2</v>
      </c>
      <c r="U5" s="153">
        <v>1</v>
      </c>
      <c r="V5" s="154">
        <v>1</v>
      </c>
      <c r="W5" s="155">
        <v>1</v>
      </c>
      <c r="X5" s="156">
        <v>1</v>
      </c>
      <c r="Y5" s="155">
        <v>1</v>
      </c>
      <c r="Z5" s="156">
        <v>1</v>
      </c>
      <c r="AA5" s="221"/>
    </row>
    <row r="6" spans="1:27" s="2" customFormat="1" ht="14.45" customHeight="1" collapsed="1" x14ac:dyDescent="0.45">
      <c r="A6" s="235" t="s">
        <v>16</v>
      </c>
      <c r="B6" s="236"/>
      <c r="C6" s="237"/>
      <c r="D6" s="73"/>
      <c r="E6" s="215" t="s">
        <v>17</v>
      </c>
      <c r="F6" s="216"/>
      <c r="G6" s="201" t="s">
        <v>18</v>
      </c>
      <c r="H6" s="202"/>
      <c r="I6" s="215" t="s">
        <v>17</v>
      </c>
      <c r="J6" s="216"/>
      <c r="K6" s="201" t="s">
        <v>17</v>
      </c>
      <c r="L6" s="202"/>
      <c r="M6" s="215" t="s">
        <v>426</v>
      </c>
      <c r="N6" s="216"/>
      <c r="O6" s="201" t="s">
        <v>17</v>
      </c>
      <c r="P6" s="202"/>
      <c r="Q6" s="215" t="s">
        <v>17</v>
      </c>
      <c r="R6" s="216"/>
      <c r="S6" s="201" t="s">
        <v>17</v>
      </c>
      <c r="T6" s="202"/>
      <c r="U6" s="215" t="s">
        <v>18</v>
      </c>
      <c r="V6" s="216"/>
      <c r="W6" s="201" t="s">
        <v>17</v>
      </c>
      <c r="X6" s="202"/>
      <c r="Y6" s="215" t="s">
        <v>17</v>
      </c>
      <c r="Z6" s="216"/>
      <c r="AA6" s="221"/>
    </row>
    <row r="7" spans="1:27" s="2" customFormat="1" ht="14.45" customHeight="1" x14ac:dyDescent="0.45">
      <c r="A7" s="235" t="s">
        <v>19</v>
      </c>
      <c r="B7" s="236"/>
      <c r="C7" s="237"/>
      <c r="D7" s="73"/>
      <c r="E7" s="215" t="s">
        <v>565</v>
      </c>
      <c r="F7" s="216"/>
      <c r="G7" s="201" t="s">
        <v>566</v>
      </c>
      <c r="H7" s="202"/>
      <c r="I7" s="215" t="s">
        <v>278</v>
      </c>
      <c r="J7" s="216"/>
      <c r="K7" s="201" t="s">
        <v>279</v>
      </c>
      <c r="L7" s="202"/>
      <c r="M7" s="218" t="s">
        <v>450</v>
      </c>
      <c r="N7" s="219"/>
      <c r="O7" s="201" t="s">
        <v>567</v>
      </c>
      <c r="P7" s="202"/>
      <c r="Q7" s="218" t="s">
        <v>568</v>
      </c>
      <c r="R7" s="219"/>
      <c r="S7" s="297" t="s">
        <v>569</v>
      </c>
      <c r="T7" s="204"/>
      <c r="U7" s="215" t="s">
        <v>280</v>
      </c>
      <c r="V7" s="216"/>
      <c r="W7" s="201" t="s">
        <v>281</v>
      </c>
      <c r="X7" s="202"/>
      <c r="Y7" s="215" t="s">
        <v>282</v>
      </c>
      <c r="Z7" s="216"/>
      <c r="AA7" s="221"/>
    </row>
    <row r="8" spans="1:27" s="39" customFormat="1" ht="32.25" customHeight="1" x14ac:dyDescent="0.45">
      <c r="A8" s="235" t="s">
        <v>363</v>
      </c>
      <c r="B8" s="236"/>
      <c r="C8" s="237"/>
      <c r="D8" s="73"/>
      <c r="E8" s="241" t="s">
        <v>368</v>
      </c>
      <c r="F8" s="242"/>
      <c r="G8" s="230" t="s">
        <v>427</v>
      </c>
      <c r="H8" s="231"/>
      <c r="I8" s="249" t="s">
        <v>347</v>
      </c>
      <c r="J8" s="250"/>
      <c r="K8" s="247" t="s">
        <v>358</v>
      </c>
      <c r="L8" s="248"/>
      <c r="M8" s="239" t="s">
        <v>428</v>
      </c>
      <c r="N8" s="240"/>
      <c r="O8" s="247" t="s">
        <v>353</v>
      </c>
      <c r="P8" s="248"/>
      <c r="Q8" s="239" t="s">
        <v>381</v>
      </c>
      <c r="R8" s="240"/>
      <c r="S8" s="230" t="s">
        <v>439</v>
      </c>
      <c r="T8" s="231"/>
      <c r="U8" s="241" t="s">
        <v>354</v>
      </c>
      <c r="V8" s="242"/>
      <c r="W8" s="230" t="s">
        <v>377</v>
      </c>
      <c r="X8" s="231"/>
      <c r="Y8" s="239" t="s">
        <v>390</v>
      </c>
      <c r="Z8" s="240"/>
      <c r="AA8" s="221"/>
    </row>
    <row r="9" spans="1:27" ht="76.5" x14ac:dyDescent="0.45">
      <c r="A9" s="74" t="s">
        <v>31</v>
      </c>
      <c r="B9" s="75" t="s">
        <v>32</v>
      </c>
      <c r="C9" s="76" t="s">
        <v>33</v>
      </c>
      <c r="D9" s="77" t="s">
        <v>34</v>
      </c>
      <c r="E9" s="74" t="s">
        <v>35</v>
      </c>
      <c r="F9" s="76" t="s">
        <v>36</v>
      </c>
      <c r="G9" s="74" t="s">
        <v>35</v>
      </c>
      <c r="H9" s="76" t="s">
        <v>36</v>
      </c>
      <c r="I9" s="74" t="s">
        <v>35</v>
      </c>
      <c r="J9" s="76" t="s">
        <v>36</v>
      </c>
      <c r="K9" s="74" t="s">
        <v>35</v>
      </c>
      <c r="L9" s="76" t="s">
        <v>36</v>
      </c>
      <c r="M9" s="74" t="s">
        <v>35</v>
      </c>
      <c r="N9" s="76" t="s">
        <v>36</v>
      </c>
      <c r="O9" s="74" t="s">
        <v>35</v>
      </c>
      <c r="P9" s="76" t="s">
        <v>36</v>
      </c>
      <c r="Q9" s="74" t="s">
        <v>35</v>
      </c>
      <c r="R9" s="76" t="s">
        <v>36</v>
      </c>
      <c r="S9" s="74" t="s">
        <v>35</v>
      </c>
      <c r="T9" s="76" t="s">
        <v>36</v>
      </c>
      <c r="U9" s="74" t="s">
        <v>35</v>
      </c>
      <c r="V9" s="76" t="s">
        <v>36</v>
      </c>
      <c r="W9" s="74" t="s">
        <v>35</v>
      </c>
      <c r="X9" s="76" t="s">
        <v>36</v>
      </c>
      <c r="Y9" s="74" t="s">
        <v>35</v>
      </c>
      <c r="Z9" s="76" t="s">
        <v>36</v>
      </c>
      <c r="AA9" s="222"/>
    </row>
    <row r="10" spans="1:27" x14ac:dyDescent="0.45">
      <c r="A10" s="78" t="s">
        <v>37</v>
      </c>
      <c r="B10" s="79"/>
      <c r="C10" s="80"/>
      <c r="D10" s="81"/>
      <c r="E10" s="103"/>
      <c r="F10" s="104"/>
      <c r="G10" s="105"/>
      <c r="H10" s="104"/>
      <c r="I10" s="103"/>
      <c r="J10" s="104"/>
      <c r="K10" s="103"/>
      <c r="L10" s="104"/>
      <c r="M10" s="105"/>
      <c r="N10" s="104"/>
      <c r="O10" s="106"/>
      <c r="P10" s="104"/>
      <c r="Q10" s="105"/>
      <c r="R10" s="104"/>
      <c r="S10" s="105"/>
      <c r="T10" s="104"/>
      <c r="U10" s="103"/>
      <c r="V10" s="104"/>
      <c r="W10" s="105"/>
      <c r="X10" s="104"/>
      <c r="Y10" s="105"/>
      <c r="Z10" s="104"/>
      <c r="AA10" s="81"/>
    </row>
    <row r="11" spans="1:27" ht="15" customHeight="1" x14ac:dyDescent="0.45">
      <c r="A11" s="82" t="s">
        <v>598</v>
      </c>
      <c r="B11" s="83" t="s">
        <v>38</v>
      </c>
      <c r="C11" s="84" t="s">
        <v>39</v>
      </c>
      <c r="D11" s="85">
        <v>1</v>
      </c>
      <c r="E11" s="7"/>
      <c r="F11" s="8"/>
      <c r="G11" s="110"/>
      <c r="H11" s="108"/>
      <c r="I11" s="7"/>
      <c r="J11" s="8"/>
      <c r="K11" s="110"/>
      <c r="L11" s="108"/>
      <c r="M11" s="15" t="s">
        <v>75</v>
      </c>
      <c r="N11" s="125" t="s">
        <v>75</v>
      </c>
      <c r="O11" s="110"/>
      <c r="P11" s="108"/>
      <c r="Q11" s="7"/>
      <c r="R11" s="8"/>
      <c r="S11" s="110"/>
      <c r="T11" s="108"/>
      <c r="U11" s="7"/>
      <c r="V11" s="8"/>
      <c r="W11" s="110"/>
      <c r="X11" s="108"/>
      <c r="Y11" s="7"/>
      <c r="Z11" s="8"/>
      <c r="AA11" s="11">
        <f>+SUMPRODUCT(E11:Z11,$E$5:$Z$5)</f>
        <v>0</v>
      </c>
    </row>
    <row r="12" spans="1:27" x14ac:dyDescent="0.45">
      <c r="A12" s="82" t="s">
        <v>599</v>
      </c>
      <c r="B12" s="83" t="s">
        <v>40</v>
      </c>
      <c r="C12" s="84" t="s">
        <v>39</v>
      </c>
      <c r="D12" s="85">
        <v>1</v>
      </c>
      <c r="E12" s="7"/>
      <c r="F12" s="8"/>
      <c r="G12" s="110"/>
      <c r="H12" s="108"/>
      <c r="I12" s="7"/>
      <c r="J12" s="8"/>
      <c r="K12" s="110"/>
      <c r="L12" s="108"/>
      <c r="M12" s="15" t="s">
        <v>75</v>
      </c>
      <c r="N12" s="125" t="s">
        <v>75</v>
      </c>
      <c r="O12" s="110"/>
      <c r="P12" s="108"/>
      <c r="Q12" s="7"/>
      <c r="R12" s="8"/>
      <c r="S12" s="110"/>
      <c r="T12" s="108"/>
      <c r="U12" s="7"/>
      <c r="V12" s="8"/>
      <c r="W12" s="110"/>
      <c r="X12" s="108"/>
      <c r="Y12" s="7"/>
      <c r="Z12" s="8"/>
      <c r="AA12" s="11">
        <f t="shared" ref="AA12:AA68" si="0">+SUMPRODUCT(E12:Z12,$E$5:$Z$5)</f>
        <v>0</v>
      </c>
    </row>
    <row r="13" spans="1:27" x14ac:dyDescent="0.45">
      <c r="A13" s="82" t="s">
        <v>600</v>
      </c>
      <c r="B13" s="83" t="s">
        <v>41</v>
      </c>
      <c r="C13" s="84" t="s">
        <v>39</v>
      </c>
      <c r="D13" s="85">
        <v>1</v>
      </c>
      <c r="E13" s="7"/>
      <c r="F13" s="8"/>
      <c r="G13" s="110"/>
      <c r="H13" s="108"/>
      <c r="I13" s="7"/>
      <c r="J13" s="8"/>
      <c r="K13" s="110"/>
      <c r="L13" s="108"/>
      <c r="M13" s="15" t="s">
        <v>75</v>
      </c>
      <c r="N13" s="125" t="s">
        <v>75</v>
      </c>
      <c r="O13" s="110"/>
      <c r="P13" s="108"/>
      <c r="Q13" s="7"/>
      <c r="R13" s="8"/>
      <c r="S13" s="110"/>
      <c r="T13" s="108"/>
      <c r="U13" s="7"/>
      <c r="V13" s="8"/>
      <c r="W13" s="110"/>
      <c r="X13" s="108"/>
      <c r="Y13" s="7"/>
      <c r="Z13" s="8"/>
      <c r="AA13" s="11">
        <f t="shared" si="0"/>
        <v>0</v>
      </c>
    </row>
    <row r="14" spans="1:27" x14ac:dyDescent="0.45">
      <c r="A14" s="82" t="s">
        <v>601</v>
      </c>
      <c r="B14" s="83" t="s">
        <v>83</v>
      </c>
      <c r="C14" s="84" t="s">
        <v>39</v>
      </c>
      <c r="D14" s="85">
        <v>1</v>
      </c>
      <c r="E14" s="7"/>
      <c r="F14" s="8"/>
      <c r="G14" s="110"/>
      <c r="H14" s="108"/>
      <c r="I14" s="7"/>
      <c r="J14" s="8"/>
      <c r="K14" s="110"/>
      <c r="L14" s="108"/>
      <c r="M14" s="7" t="s">
        <v>75</v>
      </c>
      <c r="N14" s="8" t="s">
        <v>75</v>
      </c>
      <c r="O14" s="110"/>
      <c r="P14" s="108"/>
      <c r="Q14" s="7"/>
      <c r="R14" s="8"/>
      <c r="S14" s="110"/>
      <c r="T14" s="108"/>
      <c r="U14" s="7"/>
      <c r="V14" s="8"/>
      <c r="W14" s="110"/>
      <c r="X14" s="108"/>
      <c r="Y14" s="7"/>
      <c r="Z14" s="8"/>
      <c r="AA14" s="11">
        <f t="shared" si="0"/>
        <v>0</v>
      </c>
    </row>
    <row r="15" spans="1:27" x14ac:dyDescent="0.45">
      <c r="A15" s="82" t="s">
        <v>602</v>
      </c>
      <c r="B15" s="83" t="s">
        <v>42</v>
      </c>
      <c r="C15" s="84" t="s">
        <v>39</v>
      </c>
      <c r="D15" s="85">
        <v>1</v>
      </c>
      <c r="E15" s="7"/>
      <c r="F15" s="8"/>
      <c r="G15" s="110"/>
      <c r="H15" s="108"/>
      <c r="I15" s="7"/>
      <c r="J15" s="8"/>
      <c r="K15" s="110"/>
      <c r="L15" s="108"/>
      <c r="M15" s="7"/>
      <c r="N15" s="8"/>
      <c r="O15" s="110"/>
      <c r="P15" s="108"/>
      <c r="Q15" s="7"/>
      <c r="R15" s="8"/>
      <c r="S15" s="110"/>
      <c r="T15" s="108"/>
      <c r="U15" s="7"/>
      <c r="V15" s="8"/>
      <c r="W15" s="110"/>
      <c r="X15" s="108"/>
      <c r="Y15" s="7"/>
      <c r="Z15" s="8"/>
      <c r="AA15" s="11">
        <f t="shared" si="0"/>
        <v>0</v>
      </c>
    </row>
    <row r="16" spans="1:27" x14ac:dyDescent="0.45">
      <c r="A16" s="82" t="s">
        <v>603</v>
      </c>
      <c r="B16" s="83" t="s">
        <v>43</v>
      </c>
      <c r="C16" s="84" t="s">
        <v>44</v>
      </c>
      <c r="D16" s="85">
        <v>1</v>
      </c>
      <c r="E16" s="7"/>
      <c r="F16" s="8"/>
      <c r="G16" s="110"/>
      <c r="H16" s="108"/>
      <c r="I16" s="7"/>
      <c r="J16" s="8"/>
      <c r="K16" s="110"/>
      <c r="L16" s="108"/>
      <c r="M16" s="15" t="s">
        <v>75</v>
      </c>
      <c r="N16" s="125" t="s">
        <v>75</v>
      </c>
      <c r="O16" s="110"/>
      <c r="P16" s="108"/>
      <c r="Q16" s="7"/>
      <c r="R16" s="8"/>
      <c r="S16" s="110"/>
      <c r="T16" s="108"/>
      <c r="U16" s="7"/>
      <c r="V16" s="8"/>
      <c r="W16" s="110"/>
      <c r="X16" s="108"/>
      <c r="Y16" s="7"/>
      <c r="Z16" s="8"/>
      <c r="AA16" s="11">
        <f>+SUMPRODUCT(E16:Z16,$E$5:$Z$5)</f>
        <v>0</v>
      </c>
    </row>
    <row r="17" spans="1:27" x14ac:dyDescent="0.45">
      <c r="A17" s="82" t="s">
        <v>604</v>
      </c>
      <c r="B17" s="83" t="s">
        <v>45</v>
      </c>
      <c r="C17" s="84" t="s">
        <v>39</v>
      </c>
      <c r="D17" s="85">
        <v>1</v>
      </c>
      <c r="E17" s="7"/>
      <c r="F17" s="8"/>
      <c r="G17" s="110"/>
      <c r="H17" s="108"/>
      <c r="I17" s="7"/>
      <c r="J17" s="8"/>
      <c r="K17" s="110"/>
      <c r="L17" s="108"/>
      <c r="M17" s="7" t="s">
        <v>75</v>
      </c>
      <c r="N17" s="8" t="s">
        <v>75</v>
      </c>
      <c r="O17" s="110"/>
      <c r="P17" s="108"/>
      <c r="Q17" s="7"/>
      <c r="R17" s="8"/>
      <c r="S17" s="110"/>
      <c r="T17" s="108"/>
      <c r="U17" s="7"/>
      <c r="V17" s="8"/>
      <c r="W17" s="110"/>
      <c r="X17" s="108"/>
      <c r="Y17" s="7"/>
      <c r="Z17" s="8"/>
      <c r="AA17" s="11">
        <f t="shared" si="0"/>
        <v>0</v>
      </c>
    </row>
    <row r="18" spans="1:27" x14ac:dyDescent="0.45">
      <c r="A18" s="82" t="s">
        <v>605</v>
      </c>
      <c r="B18" s="83" t="s">
        <v>46</v>
      </c>
      <c r="C18" s="84" t="s">
        <v>44</v>
      </c>
      <c r="D18" s="85">
        <v>1</v>
      </c>
      <c r="E18" s="7"/>
      <c r="F18" s="8"/>
      <c r="G18" s="110"/>
      <c r="H18" s="108"/>
      <c r="I18" s="7"/>
      <c r="J18" s="8"/>
      <c r="K18" s="110"/>
      <c r="L18" s="108"/>
      <c r="M18" s="7" t="s">
        <v>75</v>
      </c>
      <c r="N18" s="8" t="s">
        <v>75</v>
      </c>
      <c r="O18" s="110"/>
      <c r="P18" s="108"/>
      <c r="Q18" s="7"/>
      <c r="R18" s="8"/>
      <c r="S18" s="110"/>
      <c r="T18" s="108"/>
      <c r="U18" s="7"/>
      <c r="V18" s="8"/>
      <c r="W18" s="110"/>
      <c r="X18" s="108"/>
      <c r="Y18" s="7"/>
      <c r="Z18" s="8"/>
      <c r="AA18" s="11">
        <f t="shared" si="0"/>
        <v>0</v>
      </c>
    </row>
    <row r="19" spans="1:27" x14ac:dyDescent="0.45">
      <c r="A19" s="78" t="s">
        <v>47</v>
      </c>
      <c r="B19" s="79"/>
      <c r="C19" s="80"/>
      <c r="D19" s="86"/>
      <c r="E19" s="103"/>
      <c r="F19" s="108"/>
      <c r="G19" s="105"/>
      <c r="H19" s="108"/>
      <c r="I19" s="103"/>
      <c r="J19" s="108"/>
      <c r="K19" s="103"/>
      <c r="L19" s="108"/>
      <c r="M19" s="105"/>
      <c r="N19" s="108"/>
      <c r="O19" s="103"/>
      <c r="P19" s="108"/>
      <c r="Q19" s="105"/>
      <c r="R19" s="108"/>
      <c r="S19" s="105"/>
      <c r="T19" s="108"/>
      <c r="U19" s="103"/>
      <c r="V19" s="108"/>
      <c r="W19" s="105"/>
      <c r="X19" s="108"/>
      <c r="Y19" s="105"/>
      <c r="Z19" s="108"/>
      <c r="AA19" s="108"/>
    </row>
    <row r="20" spans="1:27" x14ac:dyDescent="0.45">
      <c r="A20" s="82" t="s">
        <v>606</v>
      </c>
      <c r="B20" s="83" t="s">
        <v>48</v>
      </c>
      <c r="C20" s="84" t="s">
        <v>49</v>
      </c>
      <c r="D20" s="85">
        <v>1</v>
      </c>
      <c r="E20" s="7"/>
      <c r="F20" s="8"/>
      <c r="G20" s="110"/>
      <c r="H20" s="108"/>
      <c r="I20" s="7"/>
      <c r="J20" s="8"/>
      <c r="K20" s="110"/>
      <c r="L20" s="108"/>
      <c r="M20" s="7" t="s">
        <v>75</v>
      </c>
      <c r="N20" s="8" t="s">
        <v>75</v>
      </c>
      <c r="O20" s="110"/>
      <c r="P20" s="108"/>
      <c r="Q20" s="7"/>
      <c r="R20" s="8"/>
      <c r="S20" s="110"/>
      <c r="T20" s="108"/>
      <c r="U20" s="7"/>
      <c r="V20" s="8"/>
      <c r="W20" s="110"/>
      <c r="X20" s="108"/>
      <c r="Y20" s="7"/>
      <c r="Z20" s="8"/>
      <c r="AA20" s="11">
        <f t="shared" si="0"/>
        <v>0</v>
      </c>
    </row>
    <row r="21" spans="1:27" x14ac:dyDescent="0.45">
      <c r="A21" s="82" t="s">
        <v>607</v>
      </c>
      <c r="B21" s="83" t="s">
        <v>50</v>
      </c>
      <c r="C21" s="84" t="s">
        <v>39</v>
      </c>
      <c r="D21" s="85">
        <v>1</v>
      </c>
      <c r="E21" s="7"/>
      <c r="F21" s="8"/>
      <c r="G21" s="110"/>
      <c r="H21" s="108"/>
      <c r="I21" s="7"/>
      <c r="J21" s="8"/>
      <c r="K21" s="110"/>
      <c r="L21" s="108"/>
      <c r="M21" s="7" t="s">
        <v>75</v>
      </c>
      <c r="N21" s="8" t="s">
        <v>75</v>
      </c>
      <c r="O21" s="110"/>
      <c r="P21" s="108"/>
      <c r="Q21" s="7"/>
      <c r="R21" s="8"/>
      <c r="S21" s="110"/>
      <c r="T21" s="108"/>
      <c r="U21" s="7"/>
      <c r="V21" s="8"/>
      <c r="W21" s="110"/>
      <c r="X21" s="108"/>
      <c r="Y21" s="7"/>
      <c r="Z21" s="8"/>
      <c r="AA21" s="11">
        <f t="shared" si="0"/>
        <v>0</v>
      </c>
    </row>
    <row r="22" spans="1:27" x14ac:dyDescent="0.45">
      <c r="A22" s="82" t="s">
        <v>608</v>
      </c>
      <c r="B22" s="83" t="s">
        <v>51</v>
      </c>
      <c r="C22" s="84" t="s">
        <v>39</v>
      </c>
      <c r="D22" s="85">
        <v>1</v>
      </c>
      <c r="E22" s="7"/>
      <c r="F22" s="8"/>
      <c r="G22" s="110"/>
      <c r="H22" s="108"/>
      <c r="I22" s="7"/>
      <c r="J22" s="8"/>
      <c r="K22" s="110"/>
      <c r="L22" s="108"/>
      <c r="M22" s="7" t="s">
        <v>75</v>
      </c>
      <c r="N22" s="8" t="s">
        <v>75</v>
      </c>
      <c r="O22" s="110"/>
      <c r="P22" s="108"/>
      <c r="Q22" s="7"/>
      <c r="R22" s="8"/>
      <c r="S22" s="110"/>
      <c r="T22" s="108"/>
      <c r="U22" s="7"/>
      <c r="V22" s="8"/>
      <c r="W22" s="110"/>
      <c r="X22" s="108"/>
      <c r="Y22" s="7"/>
      <c r="Z22" s="8"/>
      <c r="AA22" s="11">
        <f t="shared" si="0"/>
        <v>0</v>
      </c>
    </row>
    <row r="23" spans="1:27" x14ac:dyDescent="0.45">
      <c r="A23" s="82" t="s">
        <v>609</v>
      </c>
      <c r="B23" s="83" t="s">
        <v>52</v>
      </c>
      <c r="C23" s="84" t="s">
        <v>39</v>
      </c>
      <c r="D23" s="85">
        <v>1</v>
      </c>
      <c r="E23" s="7"/>
      <c r="F23" s="8"/>
      <c r="G23" s="110"/>
      <c r="H23" s="108"/>
      <c r="I23" s="7"/>
      <c r="J23" s="8"/>
      <c r="K23" s="110"/>
      <c r="L23" s="108"/>
      <c r="M23" s="7" t="s">
        <v>75</v>
      </c>
      <c r="N23" s="8" t="s">
        <v>75</v>
      </c>
      <c r="O23" s="110"/>
      <c r="P23" s="108"/>
      <c r="Q23" s="7"/>
      <c r="R23" s="8"/>
      <c r="S23" s="110"/>
      <c r="T23" s="108"/>
      <c r="U23" s="7"/>
      <c r="V23" s="8"/>
      <c r="W23" s="110"/>
      <c r="X23" s="108"/>
      <c r="Y23" s="7"/>
      <c r="Z23" s="8"/>
      <c r="AA23" s="11">
        <f t="shared" si="0"/>
        <v>0</v>
      </c>
    </row>
    <row r="24" spans="1:27" x14ac:dyDescent="0.45">
      <c r="A24" s="78" t="s">
        <v>53</v>
      </c>
      <c r="B24" s="79"/>
      <c r="C24" s="80"/>
      <c r="D24" s="86"/>
      <c r="E24" s="103"/>
      <c r="F24" s="108"/>
      <c r="G24" s="105"/>
      <c r="H24" s="108"/>
      <c r="I24" s="103"/>
      <c r="J24" s="108"/>
      <c r="K24" s="103"/>
      <c r="L24" s="108"/>
      <c r="M24" s="105"/>
      <c r="N24" s="108"/>
      <c r="O24" s="103"/>
      <c r="P24" s="108"/>
      <c r="Q24" s="105"/>
      <c r="R24" s="108"/>
      <c r="S24" s="105"/>
      <c r="T24" s="108"/>
      <c r="U24" s="103"/>
      <c r="V24" s="108"/>
      <c r="W24" s="105"/>
      <c r="X24" s="108"/>
      <c r="Y24" s="105"/>
      <c r="Z24" s="108"/>
      <c r="AA24" s="108"/>
    </row>
    <row r="25" spans="1:27" x14ac:dyDescent="0.45">
      <c r="A25" s="82" t="s">
        <v>610</v>
      </c>
      <c r="B25" s="83" t="s">
        <v>54</v>
      </c>
      <c r="C25" s="84" t="s">
        <v>39</v>
      </c>
      <c r="D25" s="85">
        <v>1</v>
      </c>
      <c r="E25" s="7"/>
      <c r="F25" s="8"/>
      <c r="G25" s="110"/>
      <c r="H25" s="108"/>
      <c r="I25" s="7"/>
      <c r="J25" s="8"/>
      <c r="K25" s="110"/>
      <c r="L25" s="108"/>
      <c r="M25" s="7"/>
      <c r="N25" s="8"/>
      <c r="O25" s="110"/>
      <c r="P25" s="108"/>
      <c r="Q25" s="7"/>
      <c r="R25" s="8"/>
      <c r="S25" s="110"/>
      <c r="T25" s="108"/>
      <c r="U25" s="7"/>
      <c r="V25" s="8"/>
      <c r="W25" s="110"/>
      <c r="X25" s="108"/>
      <c r="Y25" s="7"/>
      <c r="Z25" s="8"/>
      <c r="AA25" s="11">
        <f t="shared" si="0"/>
        <v>0</v>
      </c>
    </row>
    <row r="26" spans="1:27" x14ac:dyDescent="0.45">
      <c r="A26" s="82" t="s">
        <v>611</v>
      </c>
      <c r="B26" s="83" t="s">
        <v>339</v>
      </c>
      <c r="C26" s="84" t="s">
        <v>39</v>
      </c>
      <c r="D26" s="85">
        <v>1</v>
      </c>
      <c r="E26" s="7"/>
      <c r="F26" s="8"/>
      <c r="G26" s="110"/>
      <c r="H26" s="108"/>
      <c r="I26" s="7"/>
      <c r="J26" s="8"/>
      <c r="K26" s="110"/>
      <c r="L26" s="108"/>
      <c r="M26" s="7"/>
      <c r="N26" s="8"/>
      <c r="O26" s="110"/>
      <c r="P26" s="108"/>
      <c r="Q26" s="7"/>
      <c r="R26" s="8"/>
      <c r="S26" s="110"/>
      <c r="T26" s="108"/>
      <c r="U26" s="7"/>
      <c r="V26" s="8"/>
      <c r="W26" s="110"/>
      <c r="X26" s="108"/>
      <c r="Y26" s="7"/>
      <c r="Z26" s="8"/>
      <c r="AA26" s="11">
        <f t="shared" si="0"/>
        <v>0</v>
      </c>
    </row>
    <row r="27" spans="1:27" x14ac:dyDescent="0.45">
      <c r="A27" s="82" t="s">
        <v>612</v>
      </c>
      <c r="B27" s="83" t="s">
        <v>340</v>
      </c>
      <c r="C27" s="84" t="s">
        <v>39</v>
      </c>
      <c r="D27" s="85">
        <v>1</v>
      </c>
      <c r="E27" s="7"/>
      <c r="F27" s="8"/>
      <c r="G27" s="110"/>
      <c r="H27" s="108"/>
      <c r="I27" s="7"/>
      <c r="J27" s="8"/>
      <c r="K27" s="110"/>
      <c r="L27" s="108"/>
      <c r="M27" s="7"/>
      <c r="N27" s="8"/>
      <c r="O27" s="110"/>
      <c r="P27" s="108"/>
      <c r="Q27" s="7"/>
      <c r="R27" s="8"/>
      <c r="S27" s="110"/>
      <c r="T27" s="108"/>
      <c r="U27" s="7"/>
      <c r="V27" s="8"/>
      <c r="W27" s="110"/>
      <c r="X27" s="108"/>
      <c r="Y27" s="7"/>
      <c r="Z27" s="8"/>
      <c r="AA27" s="11">
        <f t="shared" si="0"/>
        <v>0</v>
      </c>
    </row>
    <row r="28" spans="1:27" x14ac:dyDescent="0.45">
      <c r="A28" s="82" t="s">
        <v>613</v>
      </c>
      <c r="B28" s="83" t="s">
        <v>341</v>
      </c>
      <c r="C28" s="84" t="s">
        <v>39</v>
      </c>
      <c r="D28" s="85">
        <v>1</v>
      </c>
      <c r="E28" s="7"/>
      <c r="F28" s="8"/>
      <c r="G28" s="110"/>
      <c r="H28" s="108"/>
      <c r="I28" s="7"/>
      <c r="J28" s="8"/>
      <c r="K28" s="110"/>
      <c r="L28" s="108"/>
      <c r="M28" s="7"/>
      <c r="N28" s="8"/>
      <c r="O28" s="110"/>
      <c r="P28" s="108"/>
      <c r="Q28" s="7"/>
      <c r="R28" s="8"/>
      <c r="S28" s="110"/>
      <c r="T28" s="108"/>
      <c r="U28" s="7"/>
      <c r="V28" s="8"/>
      <c r="W28" s="110"/>
      <c r="X28" s="108"/>
      <c r="Y28" s="7"/>
      <c r="Z28" s="8"/>
      <c r="AA28" s="11">
        <f t="shared" si="0"/>
        <v>0</v>
      </c>
    </row>
    <row r="29" spans="1:27" x14ac:dyDescent="0.45">
      <c r="A29" s="82" t="s">
        <v>614</v>
      </c>
      <c r="B29" s="83" t="s">
        <v>55</v>
      </c>
      <c r="C29" s="84" t="s">
        <v>39</v>
      </c>
      <c r="D29" s="85">
        <v>1</v>
      </c>
      <c r="E29" s="7"/>
      <c r="F29" s="8"/>
      <c r="G29" s="110"/>
      <c r="H29" s="108"/>
      <c r="I29" s="7"/>
      <c r="J29" s="8"/>
      <c r="K29" s="110"/>
      <c r="L29" s="108"/>
      <c r="M29" s="7"/>
      <c r="N29" s="8"/>
      <c r="O29" s="110"/>
      <c r="P29" s="108"/>
      <c r="Q29" s="7"/>
      <c r="R29" s="8"/>
      <c r="S29" s="110"/>
      <c r="T29" s="108"/>
      <c r="U29" s="7"/>
      <c r="V29" s="8"/>
      <c r="W29" s="110"/>
      <c r="X29" s="108"/>
      <c r="Y29" s="7"/>
      <c r="Z29" s="8"/>
      <c r="AA29" s="11">
        <f t="shared" si="0"/>
        <v>0</v>
      </c>
    </row>
    <row r="30" spans="1:27" x14ac:dyDescent="0.45">
      <c r="A30" s="82" t="s">
        <v>615</v>
      </c>
      <c r="B30" s="83" t="s">
        <v>56</v>
      </c>
      <c r="C30" s="84" t="s">
        <v>39</v>
      </c>
      <c r="D30" s="85">
        <v>1</v>
      </c>
      <c r="E30" s="7"/>
      <c r="F30" s="8"/>
      <c r="G30" s="110"/>
      <c r="H30" s="108"/>
      <c r="I30" s="7"/>
      <c r="J30" s="8"/>
      <c r="K30" s="110"/>
      <c r="L30" s="108"/>
      <c r="M30" s="7"/>
      <c r="N30" s="8"/>
      <c r="O30" s="110"/>
      <c r="P30" s="108"/>
      <c r="Q30" s="7"/>
      <c r="R30" s="8"/>
      <c r="S30" s="110"/>
      <c r="T30" s="108"/>
      <c r="U30" s="7"/>
      <c r="V30" s="8"/>
      <c r="W30" s="110"/>
      <c r="X30" s="108"/>
      <c r="Y30" s="7"/>
      <c r="Z30" s="8"/>
      <c r="AA30" s="11">
        <f t="shared" si="0"/>
        <v>0</v>
      </c>
    </row>
    <row r="31" spans="1:27" x14ac:dyDescent="0.45">
      <c r="A31" s="82" t="s">
        <v>616</v>
      </c>
      <c r="B31" s="83" t="s">
        <v>416</v>
      </c>
      <c r="C31" s="84" t="s">
        <v>39</v>
      </c>
      <c r="D31" s="85">
        <v>1</v>
      </c>
      <c r="E31" s="7"/>
      <c r="F31" s="8"/>
      <c r="G31" s="110"/>
      <c r="H31" s="108"/>
      <c r="I31" s="7"/>
      <c r="J31" s="8"/>
      <c r="K31" s="110"/>
      <c r="L31" s="108"/>
      <c r="M31" s="7"/>
      <c r="N31" s="8"/>
      <c r="O31" s="110"/>
      <c r="P31" s="108"/>
      <c r="Q31" s="7"/>
      <c r="R31" s="8"/>
      <c r="S31" s="110"/>
      <c r="T31" s="108"/>
      <c r="U31" s="7"/>
      <c r="V31" s="8"/>
      <c r="W31" s="110"/>
      <c r="X31" s="108"/>
      <c r="Y31" s="7"/>
      <c r="Z31" s="8"/>
      <c r="AA31" s="11">
        <f t="shared" si="0"/>
        <v>0</v>
      </c>
    </row>
    <row r="32" spans="1:27" x14ac:dyDescent="0.45">
      <c r="A32" s="82" t="s">
        <v>617</v>
      </c>
      <c r="B32" s="83" t="s">
        <v>417</v>
      </c>
      <c r="C32" s="84" t="s">
        <v>39</v>
      </c>
      <c r="D32" s="85">
        <v>1</v>
      </c>
      <c r="E32" s="7"/>
      <c r="F32" s="8"/>
      <c r="G32" s="110"/>
      <c r="H32" s="108"/>
      <c r="I32" s="7"/>
      <c r="J32" s="8"/>
      <c r="K32" s="110"/>
      <c r="L32" s="108"/>
      <c r="M32" s="7"/>
      <c r="N32" s="8"/>
      <c r="O32" s="110"/>
      <c r="P32" s="108"/>
      <c r="Q32" s="7"/>
      <c r="R32" s="8"/>
      <c r="S32" s="110"/>
      <c r="T32" s="108"/>
      <c r="U32" s="7"/>
      <c r="V32" s="8"/>
      <c r="W32" s="110"/>
      <c r="X32" s="108"/>
      <c r="Y32" s="7"/>
      <c r="Z32" s="8"/>
      <c r="AA32" s="11">
        <f t="shared" si="0"/>
        <v>0</v>
      </c>
    </row>
    <row r="33" spans="1:27" x14ac:dyDescent="0.45">
      <c r="A33" s="82" t="s">
        <v>618</v>
      </c>
      <c r="B33" s="83" t="s">
        <v>57</v>
      </c>
      <c r="C33" s="84" t="s">
        <v>39</v>
      </c>
      <c r="D33" s="85">
        <v>1</v>
      </c>
      <c r="E33" s="7"/>
      <c r="F33" s="8"/>
      <c r="G33" s="110"/>
      <c r="H33" s="108"/>
      <c r="I33" s="7"/>
      <c r="J33" s="8"/>
      <c r="K33" s="110"/>
      <c r="L33" s="108"/>
      <c r="M33" s="7"/>
      <c r="N33" s="8"/>
      <c r="O33" s="110"/>
      <c r="P33" s="108"/>
      <c r="Q33" s="7"/>
      <c r="R33" s="8"/>
      <c r="S33" s="110"/>
      <c r="T33" s="108"/>
      <c r="U33" s="7"/>
      <c r="V33" s="8"/>
      <c r="W33" s="110"/>
      <c r="X33" s="108"/>
      <c r="Y33" s="7"/>
      <c r="Z33" s="8"/>
      <c r="AA33" s="11">
        <f t="shared" si="0"/>
        <v>0</v>
      </c>
    </row>
    <row r="34" spans="1:27" x14ac:dyDescent="0.45">
      <c r="A34" s="82" t="s">
        <v>619</v>
      </c>
      <c r="B34" s="83" t="s">
        <v>58</v>
      </c>
      <c r="C34" s="84" t="s">
        <v>39</v>
      </c>
      <c r="D34" s="85">
        <v>1</v>
      </c>
      <c r="E34" s="7"/>
      <c r="F34" s="8"/>
      <c r="G34" s="110"/>
      <c r="H34" s="108"/>
      <c r="I34" s="7"/>
      <c r="J34" s="8"/>
      <c r="K34" s="110"/>
      <c r="L34" s="108"/>
      <c r="M34" s="7"/>
      <c r="N34" s="8"/>
      <c r="O34" s="110"/>
      <c r="P34" s="108"/>
      <c r="Q34" s="7"/>
      <c r="R34" s="8"/>
      <c r="S34" s="110"/>
      <c r="T34" s="108"/>
      <c r="U34" s="7"/>
      <c r="V34" s="8"/>
      <c r="W34" s="110"/>
      <c r="X34" s="108"/>
      <c r="Y34" s="7"/>
      <c r="Z34" s="8"/>
      <c r="AA34" s="11">
        <f t="shared" si="0"/>
        <v>0</v>
      </c>
    </row>
    <row r="35" spans="1:27" x14ac:dyDescent="0.45">
      <c r="A35" s="82" t="s">
        <v>620</v>
      </c>
      <c r="B35" s="87" t="s">
        <v>59</v>
      </c>
      <c r="C35" s="88" t="s">
        <v>39</v>
      </c>
      <c r="D35" s="85">
        <v>1</v>
      </c>
      <c r="E35" s="12"/>
      <c r="F35" s="8"/>
      <c r="G35" s="110"/>
      <c r="H35" s="108"/>
      <c r="I35" s="7"/>
      <c r="J35" s="8"/>
      <c r="K35" s="110"/>
      <c r="L35" s="108"/>
      <c r="M35" s="7"/>
      <c r="N35" s="8"/>
      <c r="O35" s="110"/>
      <c r="P35" s="108"/>
      <c r="Q35" s="7"/>
      <c r="R35" s="8"/>
      <c r="S35" s="110"/>
      <c r="T35" s="108"/>
      <c r="U35" s="7"/>
      <c r="V35" s="8"/>
      <c r="W35" s="110"/>
      <c r="X35" s="108"/>
      <c r="Y35" s="7"/>
      <c r="Z35" s="8"/>
      <c r="AA35" s="11">
        <f t="shared" si="0"/>
        <v>0</v>
      </c>
    </row>
    <row r="36" spans="1:27" x14ac:dyDescent="0.45">
      <c r="A36" s="82" t="s">
        <v>621</v>
      </c>
      <c r="B36" s="87" t="s">
        <v>342</v>
      </c>
      <c r="C36" s="84" t="s">
        <v>39</v>
      </c>
      <c r="D36" s="85">
        <v>1</v>
      </c>
      <c r="E36" s="7"/>
      <c r="F36" s="8"/>
      <c r="G36" s="110"/>
      <c r="H36" s="108"/>
      <c r="I36" s="7"/>
      <c r="J36" s="8"/>
      <c r="K36" s="110"/>
      <c r="L36" s="108"/>
      <c r="M36" s="7"/>
      <c r="N36" s="8"/>
      <c r="O36" s="110"/>
      <c r="P36" s="108"/>
      <c r="Q36" s="7"/>
      <c r="R36" s="8"/>
      <c r="S36" s="110"/>
      <c r="T36" s="108"/>
      <c r="U36" s="7"/>
      <c r="V36" s="8"/>
      <c r="W36" s="110"/>
      <c r="X36" s="108"/>
      <c r="Y36" s="7"/>
      <c r="Z36" s="8"/>
      <c r="AA36" s="11">
        <f t="shared" si="0"/>
        <v>0</v>
      </c>
    </row>
    <row r="37" spans="1:27" x14ac:dyDescent="0.45">
      <c r="A37" s="82" t="s">
        <v>622</v>
      </c>
      <c r="B37" s="87" t="s">
        <v>343</v>
      </c>
      <c r="C37" s="88" t="s">
        <v>39</v>
      </c>
      <c r="D37" s="85">
        <v>1</v>
      </c>
      <c r="E37" s="12"/>
      <c r="F37" s="8"/>
      <c r="G37" s="110"/>
      <c r="H37" s="108"/>
      <c r="I37" s="7"/>
      <c r="J37" s="8"/>
      <c r="K37" s="110"/>
      <c r="L37" s="108"/>
      <c r="M37" s="7"/>
      <c r="N37" s="8"/>
      <c r="O37" s="110"/>
      <c r="P37" s="108"/>
      <c r="Q37" s="7"/>
      <c r="R37" s="8"/>
      <c r="S37" s="110"/>
      <c r="T37" s="108"/>
      <c r="U37" s="7"/>
      <c r="V37" s="8"/>
      <c r="W37" s="110"/>
      <c r="X37" s="108"/>
      <c r="Y37" s="7"/>
      <c r="Z37" s="8"/>
      <c r="AA37" s="11">
        <f t="shared" si="0"/>
        <v>0</v>
      </c>
    </row>
    <row r="38" spans="1:27" x14ac:dyDescent="0.45">
      <c r="A38" s="78" t="s">
        <v>60</v>
      </c>
      <c r="B38" s="79"/>
      <c r="C38" s="80"/>
      <c r="D38" s="86"/>
      <c r="E38" s="103"/>
      <c r="F38" s="108"/>
      <c r="G38" s="105"/>
      <c r="H38" s="108"/>
      <c r="I38" s="103"/>
      <c r="J38" s="108"/>
      <c r="K38" s="103"/>
      <c r="L38" s="108"/>
      <c r="M38" s="105"/>
      <c r="N38" s="108"/>
      <c r="O38" s="103"/>
      <c r="P38" s="108"/>
      <c r="Q38" s="105"/>
      <c r="R38" s="108"/>
      <c r="S38" s="105"/>
      <c r="T38" s="108"/>
      <c r="U38" s="103"/>
      <c r="V38" s="108"/>
      <c r="W38" s="105"/>
      <c r="X38" s="108"/>
      <c r="Y38" s="105"/>
      <c r="Z38" s="108"/>
      <c r="AA38" s="108"/>
    </row>
    <row r="39" spans="1:27" x14ac:dyDescent="0.45">
      <c r="A39" s="82" t="s">
        <v>623</v>
      </c>
      <c r="B39" s="83" t="s">
        <v>61</v>
      </c>
      <c r="C39" s="84" t="s">
        <v>39</v>
      </c>
      <c r="D39" s="85">
        <v>1</v>
      </c>
      <c r="E39" s="7"/>
      <c r="F39" s="8"/>
      <c r="G39" s="110"/>
      <c r="H39" s="108"/>
      <c r="I39" s="7"/>
      <c r="J39" s="8"/>
      <c r="K39" s="110"/>
      <c r="L39" s="108"/>
      <c r="M39" s="7"/>
      <c r="N39" s="8"/>
      <c r="O39" s="110"/>
      <c r="P39" s="108"/>
      <c r="Q39" s="7"/>
      <c r="R39" s="8"/>
      <c r="S39" s="110"/>
      <c r="T39" s="108"/>
      <c r="U39" s="7"/>
      <c r="V39" s="8"/>
      <c r="W39" s="110"/>
      <c r="X39" s="108"/>
      <c r="Y39" s="7"/>
      <c r="Z39" s="8"/>
      <c r="AA39" s="11">
        <f t="shared" si="0"/>
        <v>0</v>
      </c>
    </row>
    <row r="40" spans="1:27" x14ac:dyDescent="0.45">
      <c r="A40" s="82" t="s">
        <v>624</v>
      </c>
      <c r="B40" s="83" t="s">
        <v>62</v>
      </c>
      <c r="C40" s="84" t="s">
        <v>39</v>
      </c>
      <c r="D40" s="85">
        <v>1</v>
      </c>
      <c r="E40" s="7"/>
      <c r="F40" s="8"/>
      <c r="G40" s="114"/>
      <c r="H40" s="108"/>
      <c r="I40" s="7"/>
      <c r="J40" s="8"/>
      <c r="K40" s="110"/>
      <c r="L40" s="108"/>
      <c r="M40" s="13"/>
      <c r="N40" s="8"/>
      <c r="O40" s="110"/>
      <c r="P40" s="108"/>
      <c r="Q40" s="13"/>
      <c r="R40" s="8"/>
      <c r="S40" s="114"/>
      <c r="T40" s="108"/>
      <c r="U40" s="7"/>
      <c r="V40" s="8"/>
      <c r="W40" s="114"/>
      <c r="X40" s="108"/>
      <c r="Y40" s="13"/>
      <c r="Z40" s="8"/>
      <c r="AA40" s="11">
        <f t="shared" si="0"/>
        <v>0</v>
      </c>
    </row>
    <row r="41" spans="1:27" x14ac:dyDescent="0.45">
      <c r="A41" s="82" t="s">
        <v>625</v>
      </c>
      <c r="B41" s="83" t="s">
        <v>63</v>
      </c>
      <c r="C41" s="84" t="s">
        <v>39</v>
      </c>
      <c r="D41" s="85">
        <v>1</v>
      </c>
      <c r="E41" s="7"/>
      <c r="F41" s="8"/>
      <c r="G41" s="114"/>
      <c r="H41" s="108"/>
      <c r="I41" s="7"/>
      <c r="J41" s="8"/>
      <c r="K41" s="110"/>
      <c r="L41" s="108"/>
      <c r="M41" s="13"/>
      <c r="N41" s="8"/>
      <c r="O41" s="110"/>
      <c r="P41" s="108"/>
      <c r="Q41" s="13"/>
      <c r="R41" s="8"/>
      <c r="S41" s="114"/>
      <c r="T41" s="108"/>
      <c r="U41" s="7"/>
      <c r="V41" s="8"/>
      <c r="W41" s="114"/>
      <c r="X41" s="108"/>
      <c r="Y41" s="13"/>
      <c r="Z41" s="8"/>
      <c r="AA41" s="11">
        <f t="shared" si="0"/>
        <v>0</v>
      </c>
    </row>
    <row r="42" spans="1:27" x14ac:dyDescent="0.45">
      <c r="A42" s="78" t="s">
        <v>64</v>
      </c>
      <c r="B42" s="79"/>
      <c r="C42" s="80"/>
      <c r="D42" s="86"/>
      <c r="E42" s="103"/>
      <c r="F42" s="108"/>
      <c r="G42" s="105"/>
      <c r="H42" s="108"/>
      <c r="I42" s="103"/>
      <c r="J42" s="108"/>
      <c r="K42" s="103"/>
      <c r="L42" s="108"/>
      <c r="M42" s="105"/>
      <c r="N42" s="108"/>
      <c r="O42" s="103"/>
      <c r="P42" s="108"/>
      <c r="Q42" s="105"/>
      <c r="R42" s="108"/>
      <c r="S42" s="105"/>
      <c r="T42" s="108"/>
      <c r="U42" s="103"/>
      <c r="V42" s="108"/>
      <c r="W42" s="105"/>
      <c r="X42" s="108"/>
      <c r="Y42" s="105"/>
      <c r="Z42" s="108"/>
      <c r="AA42" s="108"/>
    </row>
    <row r="43" spans="1:27" x14ac:dyDescent="0.45">
      <c r="A43" s="82" t="s">
        <v>626</v>
      </c>
      <c r="B43" s="87" t="s">
        <v>65</v>
      </c>
      <c r="C43" s="88" t="s">
        <v>39</v>
      </c>
      <c r="D43" s="85">
        <v>1</v>
      </c>
      <c r="E43" s="7"/>
      <c r="F43" s="8"/>
      <c r="G43" s="110"/>
      <c r="H43" s="108"/>
      <c r="I43" s="7"/>
      <c r="J43" s="8"/>
      <c r="K43" s="110"/>
      <c r="L43" s="108"/>
      <c r="M43" s="7" t="s">
        <v>75</v>
      </c>
      <c r="N43" s="8" t="s">
        <v>75</v>
      </c>
      <c r="O43" s="110"/>
      <c r="P43" s="108"/>
      <c r="Q43" s="7"/>
      <c r="R43" s="8"/>
      <c r="S43" s="110"/>
      <c r="T43" s="108"/>
      <c r="U43" s="7"/>
      <c r="V43" s="8"/>
      <c r="W43" s="110"/>
      <c r="X43" s="108"/>
      <c r="Y43" s="7"/>
      <c r="Z43" s="8"/>
      <c r="AA43" s="11">
        <f t="shared" si="0"/>
        <v>0</v>
      </c>
    </row>
    <row r="44" spans="1:27" x14ac:dyDescent="0.45">
      <c r="A44" s="82" t="s">
        <v>627</v>
      </c>
      <c r="B44" s="87" t="s">
        <v>66</v>
      </c>
      <c r="C44" s="88" t="s">
        <v>39</v>
      </c>
      <c r="D44" s="85">
        <v>1</v>
      </c>
      <c r="E44" s="7"/>
      <c r="F44" s="8"/>
      <c r="G44" s="110"/>
      <c r="H44" s="108"/>
      <c r="I44" s="7"/>
      <c r="J44" s="8"/>
      <c r="K44" s="110"/>
      <c r="L44" s="108"/>
      <c r="M44" s="7" t="s">
        <v>75</v>
      </c>
      <c r="N44" s="8" t="s">
        <v>75</v>
      </c>
      <c r="O44" s="110"/>
      <c r="P44" s="108"/>
      <c r="Q44" s="7"/>
      <c r="R44" s="8"/>
      <c r="S44" s="110"/>
      <c r="T44" s="108"/>
      <c r="U44" s="7"/>
      <c r="V44" s="8"/>
      <c r="W44" s="110"/>
      <c r="X44" s="108"/>
      <c r="Y44" s="7"/>
      <c r="Z44" s="8"/>
      <c r="AA44" s="11">
        <f t="shared" si="0"/>
        <v>0</v>
      </c>
    </row>
    <row r="45" spans="1:27" x14ac:dyDescent="0.45">
      <c r="A45" s="89" t="s">
        <v>628</v>
      </c>
      <c r="B45" s="90"/>
      <c r="C45" s="91"/>
      <c r="D45" s="86"/>
      <c r="E45" s="105"/>
      <c r="F45" s="108"/>
      <c r="G45" s="105"/>
      <c r="H45" s="108"/>
      <c r="I45" s="105"/>
      <c r="J45" s="108"/>
      <c r="K45" s="103"/>
      <c r="L45" s="108"/>
      <c r="M45" s="105"/>
      <c r="N45" s="108"/>
      <c r="O45" s="103"/>
      <c r="P45" s="108"/>
      <c r="Q45" s="105"/>
      <c r="R45" s="108"/>
      <c r="S45" s="105"/>
      <c r="T45" s="108"/>
      <c r="U45" s="105"/>
      <c r="V45" s="108"/>
      <c r="W45" s="105"/>
      <c r="X45" s="108"/>
      <c r="Y45" s="105"/>
      <c r="Z45" s="108"/>
      <c r="AA45" s="108"/>
    </row>
    <row r="46" spans="1:27" x14ac:dyDescent="0.45">
      <c r="A46" s="82" t="s">
        <v>629</v>
      </c>
      <c r="B46" s="83" t="s">
        <v>67</v>
      </c>
      <c r="C46" s="84" t="s">
        <v>49</v>
      </c>
      <c r="D46" s="85">
        <v>1</v>
      </c>
      <c r="E46" s="7"/>
      <c r="F46" s="8"/>
      <c r="G46" s="115"/>
      <c r="H46" s="108"/>
      <c r="I46" s="7"/>
      <c r="J46" s="8"/>
      <c r="K46" s="110"/>
      <c r="L46" s="108"/>
      <c r="M46" s="14"/>
      <c r="N46" s="8"/>
      <c r="O46" s="110"/>
      <c r="P46" s="108"/>
      <c r="Q46" s="14"/>
      <c r="R46" s="8"/>
      <c r="S46" s="115"/>
      <c r="T46" s="108"/>
      <c r="U46" s="7"/>
      <c r="V46" s="8"/>
      <c r="W46" s="115"/>
      <c r="X46" s="108"/>
      <c r="Y46" s="14"/>
      <c r="Z46" s="8"/>
      <c r="AA46" s="11">
        <f t="shared" si="0"/>
        <v>0</v>
      </c>
    </row>
    <row r="47" spans="1:27" x14ac:dyDescent="0.45">
      <c r="A47" s="82" t="s">
        <v>630</v>
      </c>
      <c r="B47" s="83" t="s">
        <v>68</v>
      </c>
      <c r="C47" s="84" t="s">
        <v>49</v>
      </c>
      <c r="D47" s="85">
        <v>1</v>
      </c>
      <c r="E47" s="7"/>
      <c r="F47" s="8"/>
      <c r="G47" s="115"/>
      <c r="H47" s="108"/>
      <c r="I47" s="7"/>
      <c r="J47" s="8"/>
      <c r="K47" s="110"/>
      <c r="L47" s="108"/>
      <c r="M47" s="14"/>
      <c r="N47" s="8"/>
      <c r="O47" s="110"/>
      <c r="P47" s="108"/>
      <c r="Q47" s="14"/>
      <c r="R47" s="8"/>
      <c r="S47" s="115"/>
      <c r="T47" s="108"/>
      <c r="U47" s="7"/>
      <c r="V47" s="8"/>
      <c r="W47" s="115"/>
      <c r="X47" s="108"/>
      <c r="Y47" s="14"/>
      <c r="Z47" s="8"/>
      <c r="AA47" s="11">
        <f t="shared" si="0"/>
        <v>0</v>
      </c>
    </row>
    <row r="48" spans="1:27" x14ac:dyDescent="0.45">
      <c r="A48" s="82" t="s">
        <v>631</v>
      </c>
      <c r="B48" s="83" t="s">
        <v>69</v>
      </c>
      <c r="C48" s="84" t="s">
        <v>49</v>
      </c>
      <c r="D48" s="85">
        <v>1</v>
      </c>
      <c r="E48" s="7"/>
      <c r="F48" s="8"/>
      <c r="G48" s="110"/>
      <c r="H48" s="108"/>
      <c r="I48" s="7"/>
      <c r="J48" s="8"/>
      <c r="K48" s="110"/>
      <c r="L48" s="108"/>
      <c r="M48" s="7"/>
      <c r="N48" s="8"/>
      <c r="O48" s="110"/>
      <c r="P48" s="108"/>
      <c r="Q48" s="7"/>
      <c r="R48" s="8"/>
      <c r="S48" s="110"/>
      <c r="T48" s="108"/>
      <c r="U48" s="7"/>
      <c r="V48" s="8"/>
      <c r="W48" s="110"/>
      <c r="X48" s="108"/>
      <c r="Y48" s="7"/>
      <c r="Z48" s="8"/>
      <c r="AA48" s="11">
        <f t="shared" si="0"/>
        <v>0</v>
      </c>
    </row>
    <row r="49" spans="1:27" x14ac:dyDescent="0.45">
      <c r="A49" s="82" t="s">
        <v>632</v>
      </c>
      <c r="B49" s="83" t="s">
        <v>336</v>
      </c>
      <c r="C49" s="84" t="s">
        <v>49</v>
      </c>
      <c r="D49" s="85">
        <v>1</v>
      </c>
      <c r="E49" s="7"/>
      <c r="F49" s="8"/>
      <c r="G49" s="110"/>
      <c r="H49" s="108"/>
      <c r="I49" s="7"/>
      <c r="J49" s="8"/>
      <c r="K49" s="110"/>
      <c r="L49" s="108"/>
      <c r="M49" s="7"/>
      <c r="N49" s="8"/>
      <c r="O49" s="110"/>
      <c r="P49" s="108"/>
      <c r="Q49" s="7"/>
      <c r="R49" s="8"/>
      <c r="S49" s="110"/>
      <c r="T49" s="108"/>
      <c r="U49" s="7"/>
      <c r="V49" s="8"/>
      <c r="W49" s="110"/>
      <c r="X49" s="108"/>
      <c r="Y49" s="7"/>
      <c r="Z49" s="8"/>
      <c r="AA49" s="11">
        <f t="shared" si="0"/>
        <v>0</v>
      </c>
    </row>
    <row r="50" spans="1:27" x14ac:dyDescent="0.45">
      <c r="A50" s="82" t="s">
        <v>633</v>
      </c>
      <c r="B50" s="83" t="s">
        <v>419</v>
      </c>
      <c r="C50" s="84" t="s">
        <v>39</v>
      </c>
      <c r="D50" s="85">
        <v>1</v>
      </c>
      <c r="E50" s="7"/>
      <c r="F50" s="8"/>
      <c r="G50" s="110"/>
      <c r="H50" s="108"/>
      <c r="I50" s="7"/>
      <c r="J50" s="8"/>
      <c r="K50" s="110"/>
      <c r="L50" s="108"/>
      <c r="M50" s="7"/>
      <c r="N50" s="8"/>
      <c r="O50" s="110"/>
      <c r="P50" s="108"/>
      <c r="Q50" s="7"/>
      <c r="R50" s="8"/>
      <c r="S50" s="110"/>
      <c r="T50" s="108"/>
      <c r="U50" s="7"/>
      <c r="V50" s="8"/>
      <c r="W50" s="110"/>
      <c r="X50" s="108"/>
      <c r="Y50" s="7"/>
      <c r="Z50" s="8"/>
      <c r="AA50" s="11">
        <f t="shared" si="0"/>
        <v>0</v>
      </c>
    </row>
    <row r="51" spans="1:27" x14ac:dyDescent="0.45">
      <c r="A51" s="82" t="s">
        <v>634</v>
      </c>
      <c r="B51" s="83" t="s">
        <v>418</v>
      </c>
      <c r="C51" s="84" t="s">
        <v>39</v>
      </c>
      <c r="D51" s="85">
        <v>1</v>
      </c>
      <c r="E51" s="7"/>
      <c r="F51" s="8"/>
      <c r="G51" s="110"/>
      <c r="H51" s="108"/>
      <c r="I51" s="7"/>
      <c r="J51" s="8"/>
      <c r="K51" s="110"/>
      <c r="L51" s="108"/>
      <c r="M51" s="7"/>
      <c r="N51" s="8"/>
      <c r="O51" s="110"/>
      <c r="P51" s="108"/>
      <c r="Q51" s="7"/>
      <c r="R51" s="8"/>
      <c r="S51" s="110"/>
      <c r="T51" s="108"/>
      <c r="U51" s="7"/>
      <c r="V51" s="8"/>
      <c r="W51" s="110"/>
      <c r="X51" s="108"/>
      <c r="Y51" s="7"/>
      <c r="Z51" s="8"/>
      <c r="AA51" s="11">
        <f t="shared" si="0"/>
        <v>0</v>
      </c>
    </row>
    <row r="52" spans="1:27" ht="38.25" x14ac:dyDescent="0.45">
      <c r="A52" s="82" t="s">
        <v>635</v>
      </c>
      <c r="B52" s="92" t="s">
        <v>337</v>
      </c>
      <c r="C52" s="93" t="s">
        <v>39</v>
      </c>
      <c r="D52" s="94">
        <v>1</v>
      </c>
      <c r="E52" s="7"/>
      <c r="F52" s="8"/>
      <c r="G52" s="110"/>
      <c r="H52" s="108"/>
      <c r="I52" s="7"/>
      <c r="J52" s="8"/>
      <c r="K52" s="110"/>
      <c r="L52" s="108"/>
      <c r="M52" s="7"/>
      <c r="N52" s="8"/>
      <c r="O52" s="110"/>
      <c r="P52" s="108"/>
      <c r="Q52" s="7"/>
      <c r="R52" s="8"/>
      <c r="S52" s="110"/>
      <c r="T52" s="108"/>
      <c r="U52" s="7"/>
      <c r="V52" s="8"/>
      <c r="W52" s="110"/>
      <c r="X52" s="108"/>
      <c r="Y52" s="7"/>
      <c r="Z52" s="8"/>
      <c r="AA52" s="19">
        <f t="shared" si="0"/>
        <v>0</v>
      </c>
    </row>
    <row r="53" spans="1:27" x14ac:dyDescent="0.45">
      <c r="A53" s="78" t="s">
        <v>636</v>
      </c>
      <c r="B53" s="79"/>
      <c r="C53" s="80"/>
      <c r="D53" s="86"/>
      <c r="E53" s="103"/>
      <c r="F53" s="108"/>
      <c r="G53" s="105"/>
      <c r="H53" s="108"/>
      <c r="I53" s="103"/>
      <c r="J53" s="108"/>
      <c r="K53" s="103"/>
      <c r="L53" s="108"/>
      <c r="M53" s="105"/>
      <c r="N53" s="108"/>
      <c r="O53" s="103"/>
      <c r="P53" s="108"/>
      <c r="Q53" s="105"/>
      <c r="R53" s="108"/>
      <c r="S53" s="105"/>
      <c r="T53" s="108"/>
      <c r="U53" s="103"/>
      <c r="V53" s="108"/>
      <c r="W53" s="105"/>
      <c r="X53" s="108"/>
      <c r="Y53" s="105"/>
      <c r="Z53" s="108"/>
      <c r="AA53" s="108"/>
    </row>
    <row r="54" spans="1:27" x14ac:dyDescent="0.45">
      <c r="A54" s="82" t="s">
        <v>637</v>
      </c>
      <c r="B54" s="83" t="s">
        <v>70</v>
      </c>
      <c r="C54" s="84" t="s">
        <v>49</v>
      </c>
      <c r="D54" s="85">
        <v>1</v>
      </c>
      <c r="E54" s="7"/>
      <c r="F54" s="8"/>
      <c r="G54" s="110"/>
      <c r="H54" s="108"/>
      <c r="I54" s="7"/>
      <c r="J54" s="8"/>
      <c r="K54" s="110"/>
      <c r="L54" s="108"/>
      <c r="M54" s="7"/>
      <c r="N54" s="8"/>
      <c r="O54" s="110"/>
      <c r="P54" s="108"/>
      <c r="Q54" s="7"/>
      <c r="R54" s="8"/>
      <c r="S54" s="110"/>
      <c r="T54" s="108"/>
      <c r="U54" s="7"/>
      <c r="V54" s="8"/>
      <c r="W54" s="110"/>
      <c r="X54" s="108"/>
      <c r="Y54" s="7"/>
      <c r="Z54" s="8"/>
      <c r="AA54" s="11">
        <f t="shared" si="0"/>
        <v>0</v>
      </c>
    </row>
    <row r="55" spans="1:27" x14ac:dyDescent="0.45">
      <c r="A55" s="82" t="s">
        <v>638</v>
      </c>
      <c r="B55" s="83" t="s">
        <v>71</v>
      </c>
      <c r="C55" s="84" t="s">
        <v>39</v>
      </c>
      <c r="D55" s="85">
        <v>1</v>
      </c>
      <c r="E55" s="7"/>
      <c r="F55" s="8"/>
      <c r="G55" s="110"/>
      <c r="H55" s="108"/>
      <c r="I55" s="7"/>
      <c r="J55" s="8"/>
      <c r="K55" s="110"/>
      <c r="L55" s="108"/>
      <c r="M55" s="7"/>
      <c r="N55" s="8"/>
      <c r="O55" s="110"/>
      <c r="P55" s="108"/>
      <c r="Q55" s="7"/>
      <c r="R55" s="8"/>
      <c r="S55" s="110"/>
      <c r="T55" s="108"/>
      <c r="U55" s="7"/>
      <c r="V55" s="8"/>
      <c r="W55" s="110"/>
      <c r="X55" s="108"/>
      <c r="Y55" s="7"/>
      <c r="Z55" s="8"/>
      <c r="AA55" s="11">
        <f t="shared" si="0"/>
        <v>0</v>
      </c>
    </row>
    <row r="56" spans="1:27" x14ac:dyDescent="0.45">
      <c r="A56" s="82" t="s">
        <v>640</v>
      </c>
      <c r="B56" s="83" t="s">
        <v>72</v>
      </c>
      <c r="C56" s="84" t="s">
        <v>49</v>
      </c>
      <c r="D56" s="85">
        <v>1</v>
      </c>
      <c r="E56" s="7"/>
      <c r="F56" s="8"/>
      <c r="G56" s="110"/>
      <c r="H56" s="108"/>
      <c r="I56" s="7"/>
      <c r="J56" s="8"/>
      <c r="K56" s="110"/>
      <c r="L56" s="108"/>
      <c r="M56" s="7"/>
      <c r="N56" s="8"/>
      <c r="O56" s="110"/>
      <c r="P56" s="108"/>
      <c r="Q56" s="7"/>
      <c r="R56" s="8"/>
      <c r="S56" s="110"/>
      <c r="T56" s="108"/>
      <c r="U56" s="7"/>
      <c r="V56" s="8"/>
      <c r="W56" s="110"/>
      <c r="X56" s="108"/>
      <c r="Y56" s="7"/>
      <c r="Z56" s="8"/>
      <c r="AA56" s="11">
        <f t="shared" si="0"/>
        <v>0</v>
      </c>
    </row>
    <row r="57" spans="1:27" x14ac:dyDescent="0.45">
      <c r="A57" s="82" t="s">
        <v>639</v>
      </c>
      <c r="B57" s="83" t="s">
        <v>73</v>
      </c>
      <c r="C57" s="84" t="s">
        <v>39</v>
      </c>
      <c r="D57" s="85">
        <v>1</v>
      </c>
      <c r="E57" s="7"/>
      <c r="F57" s="8"/>
      <c r="G57" s="110"/>
      <c r="H57" s="108"/>
      <c r="I57" s="7"/>
      <c r="J57" s="8"/>
      <c r="K57" s="110"/>
      <c r="L57" s="108"/>
      <c r="M57" s="7"/>
      <c r="N57" s="8"/>
      <c r="O57" s="110"/>
      <c r="P57" s="108"/>
      <c r="Q57" s="7"/>
      <c r="R57" s="8"/>
      <c r="S57" s="110"/>
      <c r="T57" s="108"/>
      <c r="U57" s="7"/>
      <c r="V57" s="8"/>
      <c r="W57" s="110"/>
      <c r="X57" s="108"/>
      <c r="Y57" s="7"/>
      <c r="Z57" s="8"/>
      <c r="AA57" s="11">
        <f t="shared" si="0"/>
        <v>0</v>
      </c>
    </row>
    <row r="58" spans="1:27" x14ac:dyDescent="0.45">
      <c r="A58" s="95" t="s">
        <v>641</v>
      </c>
      <c r="B58" s="96" t="s">
        <v>74</v>
      </c>
      <c r="C58" s="84" t="s">
        <v>39</v>
      </c>
      <c r="D58" s="85">
        <v>1</v>
      </c>
      <c r="E58" s="7"/>
      <c r="F58" s="8"/>
      <c r="G58" s="110"/>
      <c r="H58" s="108"/>
      <c r="I58" s="7"/>
      <c r="J58" s="8"/>
      <c r="K58" s="110"/>
      <c r="L58" s="108"/>
      <c r="M58" s="7"/>
      <c r="N58" s="8"/>
      <c r="O58" s="110"/>
      <c r="P58" s="108"/>
      <c r="Q58" s="7"/>
      <c r="R58" s="8"/>
      <c r="S58" s="110"/>
      <c r="T58" s="108"/>
      <c r="U58" s="7"/>
      <c r="V58" s="8"/>
      <c r="W58" s="110"/>
      <c r="X58" s="108"/>
      <c r="Y58" s="7"/>
      <c r="Z58" s="8"/>
      <c r="AA58" s="11">
        <f t="shared" si="0"/>
        <v>0</v>
      </c>
    </row>
    <row r="59" spans="1:27" x14ac:dyDescent="0.45">
      <c r="A59" s="78" t="s">
        <v>642</v>
      </c>
      <c r="B59" s="79"/>
      <c r="C59" s="80"/>
      <c r="D59" s="86"/>
      <c r="E59" s="103"/>
      <c r="F59" s="108"/>
      <c r="G59" s="103"/>
      <c r="H59" s="108"/>
      <c r="I59" s="103"/>
      <c r="J59" s="108"/>
      <c r="K59" s="103"/>
      <c r="L59" s="108"/>
      <c r="M59" s="105"/>
      <c r="N59" s="108"/>
      <c r="O59" s="103"/>
      <c r="P59" s="108"/>
      <c r="Q59" s="105"/>
      <c r="R59" s="108"/>
      <c r="S59" s="105"/>
      <c r="T59" s="108"/>
      <c r="U59" s="103"/>
      <c r="V59" s="108"/>
      <c r="W59" s="105"/>
      <c r="X59" s="108"/>
      <c r="Y59" s="105"/>
      <c r="Z59" s="108"/>
      <c r="AA59" s="126"/>
    </row>
    <row r="60" spans="1:27" ht="51" x14ac:dyDescent="0.45">
      <c r="A60" s="82" t="s">
        <v>643</v>
      </c>
      <c r="B60" s="97" t="s">
        <v>652</v>
      </c>
      <c r="C60" s="93" t="s">
        <v>39</v>
      </c>
      <c r="D60" s="94">
        <v>1</v>
      </c>
      <c r="E60" s="15" t="s">
        <v>75</v>
      </c>
      <c r="F60" s="16"/>
      <c r="G60" s="109" t="s">
        <v>75</v>
      </c>
      <c r="H60" s="111"/>
      <c r="I60" s="15" t="s">
        <v>75</v>
      </c>
      <c r="J60" s="16"/>
      <c r="K60" s="109" t="s">
        <v>75</v>
      </c>
      <c r="L60" s="111"/>
      <c r="M60" s="15" t="s">
        <v>75</v>
      </c>
      <c r="N60" s="16"/>
      <c r="O60" s="109" t="s">
        <v>75</v>
      </c>
      <c r="P60" s="111"/>
      <c r="Q60" s="15" t="s">
        <v>75</v>
      </c>
      <c r="R60" s="16"/>
      <c r="S60" s="109" t="s">
        <v>75</v>
      </c>
      <c r="T60" s="111"/>
      <c r="U60" s="15" t="s">
        <v>75</v>
      </c>
      <c r="V60" s="16"/>
      <c r="W60" s="109" t="s">
        <v>75</v>
      </c>
      <c r="X60" s="111"/>
      <c r="Y60" s="15" t="s">
        <v>75</v>
      </c>
      <c r="Z60" s="16"/>
      <c r="AA60" s="19">
        <f t="shared" si="0"/>
        <v>0</v>
      </c>
    </row>
    <row r="61" spans="1:27" ht="25.5" x14ac:dyDescent="0.45">
      <c r="A61" s="82" t="s">
        <v>644</v>
      </c>
      <c r="B61" s="97" t="s">
        <v>76</v>
      </c>
      <c r="C61" s="93" t="s">
        <v>39</v>
      </c>
      <c r="D61" s="94">
        <v>1</v>
      </c>
      <c r="E61" s="15" t="s">
        <v>75</v>
      </c>
      <c r="F61" s="16"/>
      <c r="G61" s="109" t="s">
        <v>75</v>
      </c>
      <c r="H61" s="111"/>
      <c r="I61" s="15" t="s">
        <v>75</v>
      </c>
      <c r="J61" s="16"/>
      <c r="K61" s="109" t="s">
        <v>75</v>
      </c>
      <c r="L61" s="111"/>
      <c r="M61" s="15" t="s">
        <v>75</v>
      </c>
      <c r="N61" s="16"/>
      <c r="O61" s="109" t="s">
        <v>75</v>
      </c>
      <c r="P61" s="111"/>
      <c r="Q61" s="15" t="s">
        <v>75</v>
      </c>
      <c r="R61" s="16"/>
      <c r="S61" s="109" t="s">
        <v>75</v>
      </c>
      <c r="T61" s="111"/>
      <c r="U61" s="15" t="s">
        <v>75</v>
      </c>
      <c r="V61" s="16"/>
      <c r="W61" s="109" t="s">
        <v>75</v>
      </c>
      <c r="X61" s="111"/>
      <c r="Y61" s="15" t="s">
        <v>75</v>
      </c>
      <c r="Z61" s="16"/>
      <c r="AA61" s="19">
        <f t="shared" si="0"/>
        <v>0</v>
      </c>
    </row>
    <row r="62" spans="1:27" ht="25.5" x14ac:dyDescent="0.45">
      <c r="A62" s="82" t="s">
        <v>645</v>
      </c>
      <c r="B62" s="97" t="s">
        <v>77</v>
      </c>
      <c r="C62" s="93" t="s">
        <v>39</v>
      </c>
      <c r="D62" s="94">
        <v>1</v>
      </c>
      <c r="E62" s="15" t="s">
        <v>75</v>
      </c>
      <c r="F62" s="16"/>
      <c r="G62" s="109" t="s">
        <v>75</v>
      </c>
      <c r="H62" s="111"/>
      <c r="I62" s="15" t="s">
        <v>75</v>
      </c>
      <c r="J62" s="16"/>
      <c r="K62" s="109" t="s">
        <v>75</v>
      </c>
      <c r="L62" s="111"/>
      <c r="M62" s="15" t="s">
        <v>75</v>
      </c>
      <c r="N62" s="16" t="s">
        <v>75</v>
      </c>
      <c r="O62" s="109" t="s">
        <v>75</v>
      </c>
      <c r="P62" s="111"/>
      <c r="Q62" s="15" t="s">
        <v>75</v>
      </c>
      <c r="R62" s="16"/>
      <c r="S62" s="109" t="s">
        <v>75</v>
      </c>
      <c r="T62" s="111"/>
      <c r="U62" s="15" t="s">
        <v>75</v>
      </c>
      <c r="V62" s="16"/>
      <c r="W62" s="109" t="s">
        <v>75</v>
      </c>
      <c r="X62" s="111"/>
      <c r="Y62" s="15" t="s">
        <v>75</v>
      </c>
      <c r="Z62" s="16"/>
      <c r="AA62" s="19">
        <f t="shared" si="0"/>
        <v>0</v>
      </c>
    </row>
    <row r="63" spans="1:27" x14ac:dyDescent="0.45">
      <c r="A63" s="82" t="s">
        <v>646</v>
      </c>
      <c r="B63" s="97" t="s">
        <v>84</v>
      </c>
      <c r="C63" s="93" t="s">
        <v>39</v>
      </c>
      <c r="D63" s="94">
        <v>1</v>
      </c>
      <c r="E63" s="15" t="s">
        <v>75</v>
      </c>
      <c r="F63" s="16"/>
      <c r="G63" s="109" t="s">
        <v>75</v>
      </c>
      <c r="H63" s="111"/>
      <c r="I63" s="15" t="s">
        <v>75</v>
      </c>
      <c r="J63" s="16"/>
      <c r="K63" s="109" t="s">
        <v>75</v>
      </c>
      <c r="L63" s="111"/>
      <c r="M63" s="15" t="s">
        <v>75</v>
      </c>
      <c r="N63" s="16"/>
      <c r="O63" s="109" t="s">
        <v>75</v>
      </c>
      <c r="P63" s="111"/>
      <c r="Q63" s="15" t="s">
        <v>75</v>
      </c>
      <c r="R63" s="16"/>
      <c r="S63" s="109" t="s">
        <v>75</v>
      </c>
      <c r="T63" s="111"/>
      <c r="U63" s="15" t="s">
        <v>75</v>
      </c>
      <c r="V63" s="16"/>
      <c r="W63" s="109" t="s">
        <v>75</v>
      </c>
      <c r="X63" s="111"/>
      <c r="Y63" s="15" t="s">
        <v>75</v>
      </c>
      <c r="Z63" s="16"/>
      <c r="AA63" s="19">
        <f t="shared" si="0"/>
        <v>0</v>
      </c>
    </row>
    <row r="64" spans="1:27" x14ac:dyDescent="0.45">
      <c r="A64" s="82" t="s">
        <v>647</v>
      </c>
      <c r="B64" s="97" t="s">
        <v>131</v>
      </c>
      <c r="C64" s="93" t="s">
        <v>39</v>
      </c>
      <c r="D64" s="94">
        <v>1</v>
      </c>
      <c r="E64" s="15" t="s">
        <v>75</v>
      </c>
      <c r="F64" s="16"/>
      <c r="G64" s="109" t="s">
        <v>75</v>
      </c>
      <c r="H64" s="111"/>
      <c r="I64" s="15" t="s">
        <v>75</v>
      </c>
      <c r="J64" s="16"/>
      <c r="K64" s="109" t="s">
        <v>75</v>
      </c>
      <c r="L64" s="111"/>
      <c r="M64" s="15" t="s">
        <v>75</v>
      </c>
      <c r="N64" s="16"/>
      <c r="O64" s="109" t="s">
        <v>75</v>
      </c>
      <c r="P64" s="111"/>
      <c r="Q64" s="15" t="s">
        <v>75</v>
      </c>
      <c r="R64" s="16"/>
      <c r="S64" s="109" t="s">
        <v>75</v>
      </c>
      <c r="T64" s="111"/>
      <c r="U64" s="15" t="s">
        <v>75</v>
      </c>
      <c r="V64" s="16"/>
      <c r="W64" s="109" t="s">
        <v>75</v>
      </c>
      <c r="X64" s="111"/>
      <c r="Y64" s="15" t="s">
        <v>75</v>
      </c>
      <c r="Z64" s="16"/>
      <c r="AA64" s="19">
        <f t="shared" si="0"/>
        <v>0</v>
      </c>
    </row>
    <row r="65" spans="1:27" ht="25.5" x14ac:dyDescent="0.45">
      <c r="A65" s="82" t="s">
        <v>648</v>
      </c>
      <c r="B65" s="97" t="s">
        <v>78</v>
      </c>
      <c r="C65" s="93" t="s">
        <v>79</v>
      </c>
      <c r="D65" s="94">
        <v>1</v>
      </c>
      <c r="E65" s="15" t="s">
        <v>75</v>
      </c>
      <c r="F65" s="16"/>
      <c r="G65" s="109" t="s">
        <v>75</v>
      </c>
      <c r="H65" s="111"/>
      <c r="I65" s="15" t="s">
        <v>75</v>
      </c>
      <c r="J65" s="16"/>
      <c r="K65" s="109" t="s">
        <v>75</v>
      </c>
      <c r="L65" s="111"/>
      <c r="M65" s="15" t="s">
        <v>75</v>
      </c>
      <c r="N65" s="16" t="s">
        <v>75</v>
      </c>
      <c r="O65" s="109" t="s">
        <v>75</v>
      </c>
      <c r="P65" s="111"/>
      <c r="Q65" s="15" t="s">
        <v>75</v>
      </c>
      <c r="R65" s="16"/>
      <c r="S65" s="109" t="s">
        <v>75</v>
      </c>
      <c r="T65" s="111"/>
      <c r="U65" s="15" t="s">
        <v>75</v>
      </c>
      <c r="V65" s="16"/>
      <c r="W65" s="109" t="s">
        <v>75</v>
      </c>
      <c r="X65" s="111"/>
      <c r="Y65" s="15" t="s">
        <v>75</v>
      </c>
      <c r="Z65" s="16"/>
      <c r="AA65" s="19">
        <f t="shared" si="0"/>
        <v>0</v>
      </c>
    </row>
    <row r="66" spans="1:27" x14ac:dyDescent="0.45">
      <c r="A66" s="82" t="s">
        <v>649</v>
      </c>
      <c r="B66" s="97" t="s">
        <v>80</v>
      </c>
      <c r="C66" s="93" t="s">
        <v>79</v>
      </c>
      <c r="D66" s="94">
        <v>1</v>
      </c>
      <c r="E66" s="15" t="s">
        <v>75</v>
      </c>
      <c r="F66" s="16"/>
      <c r="G66" s="109" t="s">
        <v>75</v>
      </c>
      <c r="H66" s="111"/>
      <c r="I66" s="15" t="s">
        <v>75</v>
      </c>
      <c r="J66" s="16"/>
      <c r="K66" s="109" t="s">
        <v>75</v>
      </c>
      <c r="L66" s="111"/>
      <c r="M66" s="15" t="s">
        <v>75</v>
      </c>
      <c r="N66" s="16"/>
      <c r="O66" s="109" t="s">
        <v>75</v>
      </c>
      <c r="P66" s="111"/>
      <c r="Q66" s="15" t="s">
        <v>75</v>
      </c>
      <c r="R66" s="16"/>
      <c r="S66" s="109" t="s">
        <v>75</v>
      </c>
      <c r="T66" s="111"/>
      <c r="U66" s="15" t="s">
        <v>75</v>
      </c>
      <c r="V66" s="16"/>
      <c r="W66" s="109" t="s">
        <v>75</v>
      </c>
      <c r="X66" s="111"/>
      <c r="Y66" s="15" t="s">
        <v>75</v>
      </c>
      <c r="Z66" s="16"/>
      <c r="AA66" s="19">
        <f t="shared" si="0"/>
        <v>0</v>
      </c>
    </row>
    <row r="67" spans="1:27" x14ac:dyDescent="0.45">
      <c r="A67" s="89" t="s">
        <v>650</v>
      </c>
      <c r="B67" s="98"/>
      <c r="C67" s="91"/>
      <c r="D67" s="86"/>
      <c r="E67" s="109"/>
      <c r="F67" s="104"/>
      <c r="G67" s="109"/>
      <c r="H67" s="104"/>
      <c r="I67" s="109"/>
      <c r="J67" s="104"/>
      <c r="K67" s="109"/>
      <c r="L67" s="104"/>
      <c r="M67" s="109"/>
      <c r="N67" s="104"/>
      <c r="O67" s="109"/>
      <c r="P67" s="104"/>
      <c r="Q67" s="109"/>
      <c r="R67" s="104"/>
      <c r="S67" s="109"/>
      <c r="T67" s="104"/>
      <c r="U67" s="109"/>
      <c r="V67" s="104"/>
      <c r="W67" s="109"/>
      <c r="X67" s="104"/>
      <c r="Y67" s="109"/>
      <c r="Z67" s="104"/>
      <c r="AA67" s="104"/>
    </row>
    <row r="68" spans="1:27" ht="51.4" thickBot="1" x14ac:dyDescent="0.5">
      <c r="A68" s="99" t="s">
        <v>651</v>
      </c>
      <c r="B68" s="100" t="s">
        <v>81</v>
      </c>
      <c r="C68" s="101" t="s">
        <v>39</v>
      </c>
      <c r="D68" s="102">
        <v>1</v>
      </c>
      <c r="E68" s="20" t="s">
        <v>75</v>
      </c>
      <c r="F68" s="50"/>
      <c r="G68" s="112" t="s">
        <v>75</v>
      </c>
      <c r="H68" s="113"/>
      <c r="I68" s="20" t="s">
        <v>75</v>
      </c>
      <c r="J68" s="50"/>
      <c r="K68" s="112" t="s">
        <v>75</v>
      </c>
      <c r="L68" s="113"/>
      <c r="M68" s="20" t="s">
        <v>75</v>
      </c>
      <c r="N68" s="50"/>
      <c r="O68" s="112" t="s">
        <v>75</v>
      </c>
      <c r="P68" s="113"/>
      <c r="Q68" s="20" t="s">
        <v>75</v>
      </c>
      <c r="R68" s="50"/>
      <c r="S68" s="112" t="s">
        <v>75</v>
      </c>
      <c r="T68" s="113"/>
      <c r="U68" s="20" t="s">
        <v>75</v>
      </c>
      <c r="V68" s="50"/>
      <c r="W68" s="112" t="s">
        <v>75</v>
      </c>
      <c r="X68" s="113"/>
      <c r="Y68" s="20" t="s">
        <v>75</v>
      </c>
      <c r="Z68" s="50"/>
      <c r="AA68" s="170">
        <f t="shared" si="0"/>
        <v>0</v>
      </c>
    </row>
    <row r="69" spans="1:27" ht="14.65" thickBot="1" x14ac:dyDescent="0.5">
      <c r="A69" s="1"/>
      <c r="B69" s="1"/>
      <c r="C69" s="1"/>
      <c r="D69" s="1"/>
      <c r="E69" s="48"/>
      <c r="F69" s="24"/>
      <c r="H69" s="25"/>
      <c r="I69" s="26"/>
      <c r="J69" s="26"/>
      <c r="AA69" s="173">
        <f>SUM(AA11:AA68)</f>
        <v>0</v>
      </c>
    </row>
    <row r="70" spans="1:27" x14ac:dyDescent="0.45">
      <c r="B70" s="251" t="s">
        <v>82</v>
      </c>
      <c r="C70" s="251"/>
      <c r="I70" s="48"/>
      <c r="J70" s="48"/>
      <c r="K70" s="48"/>
    </row>
    <row r="71" spans="1:27" x14ac:dyDescent="0.45">
      <c r="B71" s="251" t="s">
        <v>338</v>
      </c>
      <c r="C71" s="251"/>
      <c r="I71" s="48"/>
      <c r="J71" s="48"/>
      <c r="K71" s="48"/>
    </row>
    <row r="72" spans="1:27" x14ac:dyDescent="0.45">
      <c r="B72" t="s">
        <v>334</v>
      </c>
      <c r="I72" s="48"/>
      <c r="J72" s="48"/>
      <c r="K72" s="48"/>
    </row>
    <row r="73" spans="1:27" x14ac:dyDescent="0.45">
      <c r="B73" t="s">
        <v>653</v>
      </c>
    </row>
    <row r="74" spans="1:27" x14ac:dyDescent="0.45">
      <c r="B74" s="69" t="s">
        <v>335</v>
      </c>
    </row>
  </sheetData>
  <mergeCells count="76">
    <mergeCell ref="Q2:R2"/>
    <mergeCell ref="S2:T2"/>
    <mergeCell ref="Q3:R3"/>
    <mergeCell ref="S3:T3"/>
    <mergeCell ref="Q4:R4"/>
    <mergeCell ref="S4:T4"/>
    <mergeCell ref="S6:T6"/>
    <mergeCell ref="Q7:R7"/>
    <mergeCell ref="S7:T7"/>
    <mergeCell ref="Q8:R8"/>
    <mergeCell ref="S8:T8"/>
    <mergeCell ref="A1:AA1"/>
    <mergeCell ref="B71:C71"/>
    <mergeCell ref="M2:N2"/>
    <mergeCell ref="A2:C2"/>
    <mergeCell ref="E2:F2"/>
    <mergeCell ref="G2:H2"/>
    <mergeCell ref="I2:J2"/>
    <mergeCell ref="K2:L2"/>
    <mergeCell ref="A4:C4"/>
    <mergeCell ref="E4:F4"/>
    <mergeCell ref="G4:H4"/>
    <mergeCell ref="I4:J4"/>
    <mergeCell ref="K4:L4"/>
    <mergeCell ref="B70:C70"/>
    <mergeCell ref="A8:C8"/>
    <mergeCell ref="E8:F8"/>
    <mergeCell ref="G8:H8"/>
    <mergeCell ref="AA2:AA9"/>
    <mergeCell ref="A3:C3"/>
    <mergeCell ref="E3:F3"/>
    <mergeCell ref="G3:H3"/>
    <mergeCell ref="I3:J3"/>
    <mergeCell ref="K3:L3"/>
    <mergeCell ref="M3:N3"/>
    <mergeCell ref="O3:P3"/>
    <mergeCell ref="O2:P2"/>
    <mergeCell ref="U2:V2"/>
    <mergeCell ref="W2:X2"/>
    <mergeCell ref="Y2:Z2"/>
    <mergeCell ref="U3:V3"/>
    <mergeCell ref="W3:X3"/>
    <mergeCell ref="Y3:Z3"/>
    <mergeCell ref="Y4:Z4"/>
    <mergeCell ref="A6:C6"/>
    <mergeCell ref="E6:F6"/>
    <mergeCell ref="G6:H6"/>
    <mergeCell ref="I6:J6"/>
    <mergeCell ref="K6:L6"/>
    <mergeCell ref="M6:N6"/>
    <mergeCell ref="O6:P6"/>
    <mergeCell ref="M4:N4"/>
    <mergeCell ref="O4:P4"/>
    <mergeCell ref="U4:V4"/>
    <mergeCell ref="W4:X4"/>
    <mergeCell ref="U6:V6"/>
    <mergeCell ref="W6:X6"/>
    <mergeCell ref="Y6:Z6"/>
    <mergeCell ref="Q6:R6"/>
    <mergeCell ref="A7:C7"/>
    <mergeCell ref="E7:F7"/>
    <mergeCell ref="G7:H7"/>
    <mergeCell ref="I7:J7"/>
    <mergeCell ref="K7:L7"/>
    <mergeCell ref="Y7:Z7"/>
    <mergeCell ref="M7:N7"/>
    <mergeCell ref="O7:P7"/>
    <mergeCell ref="I8:J8"/>
    <mergeCell ref="K8:L8"/>
    <mergeCell ref="M8:N8"/>
    <mergeCell ref="O8:P8"/>
    <mergeCell ref="Y8:Z8"/>
    <mergeCell ref="U7:V7"/>
    <mergeCell ref="W7:X7"/>
    <mergeCell ref="U8:V8"/>
    <mergeCell ref="W8:X8"/>
  </mergeCells>
  <pageMargins left="0.25" right="0.25" top="0.75" bottom="0.75" header="0.3" footer="0.3"/>
  <pageSetup paperSize="9" scale="24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44227-DD05-47D8-A668-7D9B5E13A761}">
  <sheetPr>
    <pageSetUpPr fitToPage="1"/>
  </sheetPr>
  <dimension ref="A1:AO74"/>
  <sheetViews>
    <sheetView zoomScale="90" zoomScaleNormal="90" workbookViewId="0">
      <pane xSplit="3" ySplit="9" topLeftCell="D68" activePane="bottomRight" state="frozen"/>
      <selection pane="topRight" activeCell="D1" sqref="D1"/>
      <selection pane="bottomLeft" activeCell="A7" sqref="A7"/>
      <selection pane="bottomRight" activeCell="B74" sqref="B74"/>
    </sheetView>
  </sheetViews>
  <sheetFormatPr defaultRowHeight="14.25" outlineLevelRow="1" x14ac:dyDescent="0.45"/>
  <cols>
    <col min="1" max="1" width="7" customWidth="1"/>
    <col min="2" max="2" width="33.1328125" customWidth="1"/>
    <col min="3" max="3" width="14.53125" customWidth="1"/>
    <col min="4" max="4" width="11.1328125" customWidth="1"/>
    <col min="5" max="6" width="8.33203125" style="49" customWidth="1"/>
    <col min="7" max="7" width="8.6640625" style="49" customWidth="1"/>
    <col min="8" max="8" width="11.33203125" style="49" customWidth="1"/>
    <col min="9" max="10" width="8.6640625" style="49" customWidth="1"/>
    <col min="11" max="20" width="8.86328125" style="49"/>
    <col min="21" max="22" width="8.86328125" style="69"/>
    <col min="23" max="40" width="8.86328125" style="49"/>
    <col min="41" max="41" width="11.1328125" customWidth="1"/>
  </cols>
  <sheetData>
    <row r="1" spans="1:41" ht="15" customHeight="1" thickBot="1" x14ac:dyDescent="0.5">
      <c r="A1" s="254" t="s">
        <v>420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54"/>
      <c r="Y1" s="254"/>
      <c r="Z1" s="254"/>
      <c r="AA1" s="254"/>
      <c r="AB1" s="254"/>
      <c r="AC1" s="254"/>
      <c r="AD1" s="254"/>
      <c r="AE1" s="254"/>
      <c r="AF1" s="254"/>
      <c r="AG1" s="254"/>
      <c r="AH1" s="254"/>
      <c r="AI1" s="254"/>
      <c r="AJ1" s="254"/>
      <c r="AK1" s="254"/>
      <c r="AL1" s="254"/>
      <c r="AM1" s="254"/>
      <c r="AN1" s="254"/>
      <c r="AO1" s="254"/>
    </row>
    <row r="2" spans="1:41" s="38" customFormat="1" ht="25.5" customHeight="1" x14ac:dyDescent="0.45">
      <c r="A2" s="227" t="s">
        <v>0</v>
      </c>
      <c r="B2" s="228"/>
      <c r="C2" s="229"/>
      <c r="D2" s="72"/>
      <c r="E2" s="211" t="s">
        <v>1</v>
      </c>
      <c r="F2" s="212"/>
      <c r="G2" s="205" t="s">
        <v>1</v>
      </c>
      <c r="H2" s="206"/>
      <c r="I2" s="211" t="s">
        <v>1</v>
      </c>
      <c r="J2" s="212"/>
      <c r="K2" s="213" t="s">
        <v>109</v>
      </c>
      <c r="L2" s="214"/>
      <c r="M2" s="263" t="s">
        <v>110</v>
      </c>
      <c r="N2" s="264"/>
      <c r="O2" s="205" t="s">
        <v>284</v>
      </c>
      <c r="P2" s="206"/>
      <c r="Q2" s="211" t="s">
        <v>112</v>
      </c>
      <c r="R2" s="212"/>
      <c r="S2" s="205" t="s">
        <v>112</v>
      </c>
      <c r="T2" s="206"/>
      <c r="U2" s="211" t="s">
        <v>425</v>
      </c>
      <c r="V2" s="212"/>
      <c r="W2" s="205" t="s">
        <v>148</v>
      </c>
      <c r="X2" s="206"/>
      <c r="Y2" s="211" t="s">
        <v>154</v>
      </c>
      <c r="Z2" s="212"/>
      <c r="AA2" s="205" t="s">
        <v>114</v>
      </c>
      <c r="AB2" s="206"/>
      <c r="AC2" s="211" t="s">
        <v>114</v>
      </c>
      <c r="AD2" s="212"/>
      <c r="AE2" s="205" t="s">
        <v>8</v>
      </c>
      <c r="AF2" s="206"/>
      <c r="AG2" s="211" t="s">
        <v>8</v>
      </c>
      <c r="AH2" s="212"/>
      <c r="AI2" s="205" t="s">
        <v>115</v>
      </c>
      <c r="AJ2" s="300"/>
      <c r="AK2" s="211" t="s">
        <v>118</v>
      </c>
      <c r="AL2" s="212"/>
      <c r="AM2" s="205" t="s">
        <v>155</v>
      </c>
      <c r="AN2" s="206"/>
      <c r="AO2" s="220" t="s">
        <v>11</v>
      </c>
    </row>
    <row r="3" spans="1:41" s="2" customFormat="1" ht="14.45" customHeight="1" x14ac:dyDescent="0.45">
      <c r="A3" s="223" t="s">
        <v>12</v>
      </c>
      <c r="B3" s="224"/>
      <c r="C3" s="225"/>
      <c r="D3" s="73"/>
      <c r="E3" s="215">
        <v>2015</v>
      </c>
      <c r="F3" s="216"/>
      <c r="G3" s="207" t="s">
        <v>431</v>
      </c>
      <c r="H3" s="208"/>
      <c r="I3" s="217" t="s">
        <v>421</v>
      </c>
      <c r="J3" s="210"/>
      <c r="K3" s="207">
        <v>2019</v>
      </c>
      <c r="L3" s="208"/>
      <c r="M3" s="217">
        <v>2020</v>
      </c>
      <c r="N3" s="210"/>
      <c r="O3" s="207">
        <v>2004</v>
      </c>
      <c r="P3" s="208"/>
      <c r="Q3" s="215">
        <v>2016</v>
      </c>
      <c r="R3" s="216"/>
      <c r="S3" s="207">
        <v>2020</v>
      </c>
      <c r="T3" s="208"/>
      <c r="U3" s="217">
        <v>2024</v>
      </c>
      <c r="V3" s="210"/>
      <c r="W3" s="201">
        <v>2013</v>
      </c>
      <c r="X3" s="202"/>
      <c r="Y3" s="215" t="s">
        <v>14</v>
      </c>
      <c r="Z3" s="216"/>
      <c r="AA3" s="207">
        <v>2011</v>
      </c>
      <c r="AB3" s="208"/>
      <c r="AC3" s="215" t="s">
        <v>150</v>
      </c>
      <c r="AD3" s="234"/>
      <c r="AE3" s="207">
        <v>2024</v>
      </c>
      <c r="AF3" s="208"/>
      <c r="AG3" s="217">
        <v>2025</v>
      </c>
      <c r="AH3" s="210"/>
      <c r="AI3" s="201">
        <v>2021</v>
      </c>
      <c r="AJ3" s="299"/>
      <c r="AK3" s="215">
        <v>2011</v>
      </c>
      <c r="AL3" s="216"/>
      <c r="AM3" s="201">
        <v>2015</v>
      </c>
      <c r="AN3" s="202"/>
      <c r="AO3" s="221"/>
    </row>
    <row r="4" spans="1:41" s="2" customFormat="1" ht="14.45" customHeight="1" x14ac:dyDescent="0.45">
      <c r="A4" s="223" t="s">
        <v>15</v>
      </c>
      <c r="B4" s="224"/>
      <c r="C4" s="225"/>
      <c r="D4" s="73"/>
      <c r="E4" s="215">
        <v>2</v>
      </c>
      <c r="F4" s="216"/>
      <c r="G4" s="207">
        <v>5</v>
      </c>
      <c r="H4" s="208"/>
      <c r="I4" s="217">
        <v>4</v>
      </c>
      <c r="J4" s="210"/>
      <c r="K4" s="207">
        <v>2</v>
      </c>
      <c r="L4" s="208"/>
      <c r="M4" s="217">
        <v>5</v>
      </c>
      <c r="N4" s="210"/>
      <c r="O4" s="207">
        <v>1</v>
      </c>
      <c r="P4" s="208"/>
      <c r="Q4" s="215">
        <v>2</v>
      </c>
      <c r="R4" s="216"/>
      <c r="S4" s="207">
        <v>4</v>
      </c>
      <c r="T4" s="208"/>
      <c r="U4" s="217">
        <v>4</v>
      </c>
      <c r="V4" s="210"/>
      <c r="W4" s="201">
        <v>1</v>
      </c>
      <c r="X4" s="202"/>
      <c r="Y4" s="215">
        <v>2</v>
      </c>
      <c r="Z4" s="216"/>
      <c r="AA4" s="207">
        <v>1</v>
      </c>
      <c r="AB4" s="208"/>
      <c r="AC4" s="215">
        <v>6</v>
      </c>
      <c r="AD4" s="234"/>
      <c r="AE4" s="207">
        <v>6</v>
      </c>
      <c r="AF4" s="208"/>
      <c r="AG4" s="217">
        <v>2</v>
      </c>
      <c r="AH4" s="210"/>
      <c r="AI4" s="201">
        <v>1</v>
      </c>
      <c r="AJ4" s="299"/>
      <c r="AK4" s="215">
        <v>1</v>
      </c>
      <c r="AL4" s="216"/>
      <c r="AM4" s="201">
        <v>1</v>
      </c>
      <c r="AN4" s="202"/>
      <c r="AO4" s="221"/>
    </row>
    <row r="5" spans="1:41" s="2" customFormat="1" ht="14.45" hidden="1" customHeight="1" outlineLevel="1" x14ac:dyDescent="0.45">
      <c r="A5" s="161"/>
      <c r="B5" s="162"/>
      <c r="C5" s="163"/>
      <c r="D5" s="73"/>
      <c r="E5" s="153">
        <v>2</v>
      </c>
      <c r="F5" s="154">
        <v>2</v>
      </c>
      <c r="G5" s="155">
        <v>5</v>
      </c>
      <c r="H5" s="156">
        <v>5</v>
      </c>
      <c r="I5" s="155">
        <v>4</v>
      </c>
      <c r="J5" s="156">
        <v>4</v>
      </c>
      <c r="K5" s="155">
        <v>2</v>
      </c>
      <c r="L5" s="156">
        <v>2</v>
      </c>
      <c r="M5" s="155">
        <v>5</v>
      </c>
      <c r="N5" s="156">
        <v>5</v>
      </c>
      <c r="O5" s="155">
        <v>1</v>
      </c>
      <c r="P5" s="156">
        <v>1</v>
      </c>
      <c r="Q5" s="153">
        <v>2</v>
      </c>
      <c r="R5" s="154">
        <v>2</v>
      </c>
      <c r="S5" s="155">
        <v>4</v>
      </c>
      <c r="T5" s="156">
        <v>4</v>
      </c>
      <c r="U5" s="155">
        <v>4</v>
      </c>
      <c r="V5" s="156">
        <v>4</v>
      </c>
      <c r="W5" s="153">
        <v>1</v>
      </c>
      <c r="X5" s="154">
        <v>1</v>
      </c>
      <c r="Y5" s="153">
        <v>2</v>
      </c>
      <c r="Z5" s="154">
        <v>2</v>
      </c>
      <c r="AA5" s="155">
        <v>1</v>
      </c>
      <c r="AB5" s="156">
        <v>1</v>
      </c>
      <c r="AC5" s="153">
        <v>6</v>
      </c>
      <c r="AD5" s="183">
        <v>6</v>
      </c>
      <c r="AE5" s="155">
        <v>6</v>
      </c>
      <c r="AF5" s="156">
        <v>6</v>
      </c>
      <c r="AG5" s="155">
        <v>2</v>
      </c>
      <c r="AH5" s="156">
        <v>2</v>
      </c>
      <c r="AI5" s="153">
        <v>1</v>
      </c>
      <c r="AJ5" s="183">
        <v>1</v>
      </c>
      <c r="AK5" s="153">
        <v>1</v>
      </c>
      <c r="AL5" s="154">
        <v>1</v>
      </c>
      <c r="AM5" s="153">
        <v>1</v>
      </c>
      <c r="AN5" s="154">
        <v>1</v>
      </c>
      <c r="AO5" s="221"/>
    </row>
    <row r="6" spans="1:41" s="2" customFormat="1" ht="14.45" customHeight="1" collapsed="1" x14ac:dyDescent="0.45">
      <c r="A6" s="235" t="s">
        <v>16</v>
      </c>
      <c r="B6" s="236"/>
      <c r="C6" s="237"/>
      <c r="D6" s="73"/>
      <c r="E6" s="215" t="s">
        <v>18</v>
      </c>
      <c r="F6" s="216"/>
      <c r="G6" s="201" t="s">
        <v>17</v>
      </c>
      <c r="H6" s="202"/>
      <c r="I6" s="215" t="s">
        <v>18</v>
      </c>
      <c r="J6" s="216"/>
      <c r="K6" s="201" t="s">
        <v>17</v>
      </c>
      <c r="L6" s="202"/>
      <c r="M6" s="215" t="s">
        <v>17</v>
      </c>
      <c r="N6" s="216"/>
      <c r="O6" s="201" t="s">
        <v>17</v>
      </c>
      <c r="P6" s="202"/>
      <c r="Q6" s="215" t="s">
        <v>17</v>
      </c>
      <c r="R6" s="216"/>
      <c r="S6" s="201" t="s">
        <v>17</v>
      </c>
      <c r="T6" s="202"/>
      <c r="U6" s="215" t="s">
        <v>426</v>
      </c>
      <c r="V6" s="216"/>
      <c r="W6" s="201" t="s">
        <v>18</v>
      </c>
      <c r="X6" s="202"/>
      <c r="Y6" s="215" t="s">
        <v>18</v>
      </c>
      <c r="Z6" s="216"/>
      <c r="AA6" s="201" t="s">
        <v>17</v>
      </c>
      <c r="AB6" s="202"/>
      <c r="AC6" s="215" t="s">
        <v>17</v>
      </c>
      <c r="AD6" s="234"/>
      <c r="AE6" s="201" t="s">
        <v>17</v>
      </c>
      <c r="AF6" s="202"/>
      <c r="AG6" s="215" t="s">
        <v>17</v>
      </c>
      <c r="AH6" s="216"/>
      <c r="AI6" s="201" t="s">
        <v>18</v>
      </c>
      <c r="AJ6" s="299"/>
      <c r="AK6" s="215" t="s">
        <v>17</v>
      </c>
      <c r="AL6" s="216"/>
      <c r="AM6" s="201" t="s">
        <v>17</v>
      </c>
      <c r="AN6" s="202"/>
      <c r="AO6" s="221"/>
    </row>
    <row r="7" spans="1:41" s="2" customFormat="1" ht="14.45" customHeight="1" x14ac:dyDescent="0.45">
      <c r="A7" s="235" t="s">
        <v>19</v>
      </c>
      <c r="B7" s="236"/>
      <c r="C7" s="237"/>
      <c r="D7" s="73"/>
      <c r="E7" s="215" t="s">
        <v>286</v>
      </c>
      <c r="F7" s="216"/>
      <c r="G7" s="201" t="s">
        <v>570</v>
      </c>
      <c r="H7" s="202"/>
      <c r="I7" s="215" t="s">
        <v>571</v>
      </c>
      <c r="J7" s="216"/>
      <c r="K7" s="201" t="s">
        <v>287</v>
      </c>
      <c r="L7" s="202"/>
      <c r="M7" s="215" t="s">
        <v>288</v>
      </c>
      <c r="N7" s="216"/>
      <c r="O7" s="201" t="s">
        <v>289</v>
      </c>
      <c r="P7" s="202"/>
      <c r="Q7" s="215" t="s">
        <v>290</v>
      </c>
      <c r="R7" s="216"/>
      <c r="S7" s="201" t="s">
        <v>291</v>
      </c>
      <c r="T7" s="202"/>
      <c r="U7" s="218" t="s">
        <v>450</v>
      </c>
      <c r="V7" s="219"/>
      <c r="W7" s="201" t="s">
        <v>292</v>
      </c>
      <c r="X7" s="202"/>
      <c r="Y7" s="215" t="s">
        <v>293</v>
      </c>
      <c r="Z7" s="216"/>
      <c r="AA7" s="201" t="s">
        <v>572</v>
      </c>
      <c r="AB7" s="202"/>
      <c r="AC7" s="215" t="s">
        <v>573</v>
      </c>
      <c r="AD7" s="234"/>
      <c r="AE7" s="203" t="s">
        <v>574</v>
      </c>
      <c r="AF7" s="204"/>
      <c r="AG7" s="296" t="s">
        <v>575</v>
      </c>
      <c r="AH7" s="219"/>
      <c r="AI7" s="201" t="s">
        <v>294</v>
      </c>
      <c r="AJ7" s="299"/>
      <c r="AK7" s="215" t="s">
        <v>295</v>
      </c>
      <c r="AL7" s="216"/>
      <c r="AM7" s="201" t="s">
        <v>296</v>
      </c>
      <c r="AN7" s="202"/>
      <c r="AO7" s="221"/>
    </row>
    <row r="8" spans="1:41" s="39" customFormat="1" ht="35.25" customHeight="1" x14ac:dyDescent="0.45">
      <c r="A8" s="235" t="s">
        <v>363</v>
      </c>
      <c r="B8" s="236"/>
      <c r="C8" s="237"/>
      <c r="D8" s="73"/>
      <c r="E8" s="241" t="s">
        <v>411</v>
      </c>
      <c r="F8" s="242"/>
      <c r="G8" s="230" t="s">
        <v>368</v>
      </c>
      <c r="H8" s="231"/>
      <c r="I8" s="239" t="s">
        <v>427</v>
      </c>
      <c r="J8" s="240"/>
      <c r="K8" s="247" t="s">
        <v>346</v>
      </c>
      <c r="L8" s="248"/>
      <c r="M8" s="249" t="s">
        <v>347</v>
      </c>
      <c r="N8" s="250"/>
      <c r="O8" s="247" t="s">
        <v>395</v>
      </c>
      <c r="P8" s="248"/>
      <c r="Q8" s="241" t="s">
        <v>349</v>
      </c>
      <c r="R8" s="242"/>
      <c r="S8" s="230" t="s">
        <v>358</v>
      </c>
      <c r="T8" s="231"/>
      <c r="U8" s="239" t="s">
        <v>428</v>
      </c>
      <c r="V8" s="240"/>
      <c r="W8" s="232" t="s">
        <v>350</v>
      </c>
      <c r="X8" s="233"/>
      <c r="Y8" s="241" t="s">
        <v>361</v>
      </c>
      <c r="Z8" s="242"/>
      <c r="AA8" s="230" t="s">
        <v>353</v>
      </c>
      <c r="AB8" s="231"/>
      <c r="AC8" s="241" t="s">
        <v>353</v>
      </c>
      <c r="AD8" s="245"/>
      <c r="AE8" s="230" t="s">
        <v>381</v>
      </c>
      <c r="AF8" s="231"/>
      <c r="AG8" s="239" t="s">
        <v>439</v>
      </c>
      <c r="AH8" s="240"/>
      <c r="AI8" s="232" t="s">
        <v>354</v>
      </c>
      <c r="AJ8" s="298"/>
      <c r="AK8" s="241" t="s">
        <v>375</v>
      </c>
      <c r="AL8" s="242"/>
      <c r="AM8" s="232" t="s">
        <v>356</v>
      </c>
      <c r="AN8" s="233"/>
      <c r="AO8" s="221"/>
    </row>
    <row r="9" spans="1:41" ht="76.5" x14ac:dyDescent="0.45">
      <c r="A9" s="74" t="s">
        <v>31</v>
      </c>
      <c r="B9" s="75" t="s">
        <v>32</v>
      </c>
      <c r="C9" s="76" t="s">
        <v>33</v>
      </c>
      <c r="D9" s="77" t="s">
        <v>34</v>
      </c>
      <c r="E9" s="74" t="s">
        <v>35</v>
      </c>
      <c r="F9" s="76" t="s">
        <v>36</v>
      </c>
      <c r="G9" s="74" t="s">
        <v>35</v>
      </c>
      <c r="H9" s="76" t="s">
        <v>36</v>
      </c>
      <c r="I9" s="74" t="s">
        <v>35</v>
      </c>
      <c r="J9" s="76" t="s">
        <v>36</v>
      </c>
      <c r="K9" s="74" t="s">
        <v>35</v>
      </c>
      <c r="L9" s="76" t="s">
        <v>36</v>
      </c>
      <c r="M9" s="74" t="s">
        <v>35</v>
      </c>
      <c r="N9" s="76" t="s">
        <v>36</v>
      </c>
      <c r="O9" s="74" t="s">
        <v>35</v>
      </c>
      <c r="P9" s="76" t="s">
        <v>36</v>
      </c>
      <c r="Q9" s="74" t="s">
        <v>35</v>
      </c>
      <c r="R9" s="76" t="s">
        <v>36</v>
      </c>
      <c r="S9" s="74" t="s">
        <v>35</v>
      </c>
      <c r="T9" s="76" t="s">
        <v>36</v>
      </c>
      <c r="U9" s="74" t="s">
        <v>35</v>
      </c>
      <c r="V9" s="76" t="s">
        <v>36</v>
      </c>
      <c r="W9" s="74" t="s">
        <v>35</v>
      </c>
      <c r="X9" s="76" t="s">
        <v>36</v>
      </c>
      <c r="Y9" s="74" t="s">
        <v>35</v>
      </c>
      <c r="Z9" s="76" t="s">
        <v>36</v>
      </c>
      <c r="AA9" s="74" t="s">
        <v>35</v>
      </c>
      <c r="AB9" s="76" t="s">
        <v>36</v>
      </c>
      <c r="AC9" s="74" t="s">
        <v>35</v>
      </c>
      <c r="AD9" s="116" t="s">
        <v>36</v>
      </c>
      <c r="AE9" s="74" t="s">
        <v>35</v>
      </c>
      <c r="AF9" s="76" t="s">
        <v>36</v>
      </c>
      <c r="AG9" s="74" t="s">
        <v>35</v>
      </c>
      <c r="AH9" s="76" t="s">
        <v>36</v>
      </c>
      <c r="AI9" s="74" t="s">
        <v>35</v>
      </c>
      <c r="AJ9" s="76" t="s">
        <v>36</v>
      </c>
      <c r="AK9" s="74" t="s">
        <v>35</v>
      </c>
      <c r="AL9" s="76" t="s">
        <v>36</v>
      </c>
      <c r="AM9" s="74" t="s">
        <v>35</v>
      </c>
      <c r="AN9" s="76" t="s">
        <v>36</v>
      </c>
      <c r="AO9" s="222"/>
    </row>
    <row r="10" spans="1:41" x14ac:dyDescent="0.45">
      <c r="A10" s="78" t="s">
        <v>37</v>
      </c>
      <c r="B10" s="79"/>
      <c r="C10" s="80"/>
      <c r="D10" s="81"/>
      <c r="E10" s="103"/>
      <c r="F10" s="104"/>
      <c r="G10" s="105"/>
      <c r="H10" s="104"/>
      <c r="I10" s="103"/>
      <c r="J10" s="104"/>
      <c r="K10" s="103"/>
      <c r="L10" s="104"/>
      <c r="M10" s="103"/>
      <c r="N10" s="104"/>
      <c r="O10" s="106"/>
      <c r="P10" s="104"/>
      <c r="Q10" s="103"/>
      <c r="R10" s="104"/>
      <c r="S10" s="105"/>
      <c r="T10" s="104"/>
      <c r="U10" s="105"/>
      <c r="V10" s="104"/>
      <c r="W10" s="103"/>
      <c r="X10" s="104"/>
      <c r="Y10" s="103"/>
      <c r="Z10" s="104"/>
      <c r="AA10" s="105"/>
      <c r="AB10" s="104"/>
      <c r="AC10" s="103"/>
      <c r="AD10" s="117"/>
      <c r="AE10" s="105"/>
      <c r="AF10" s="104"/>
      <c r="AG10" s="105"/>
      <c r="AH10" s="104"/>
      <c r="AI10" s="105"/>
      <c r="AJ10" s="104"/>
      <c r="AK10" s="103"/>
      <c r="AL10" s="117"/>
      <c r="AM10" s="105"/>
      <c r="AN10" s="104"/>
      <c r="AO10" s="81"/>
    </row>
    <row r="11" spans="1:41" ht="15" customHeight="1" x14ac:dyDescent="0.45">
      <c r="A11" s="82" t="s">
        <v>598</v>
      </c>
      <c r="B11" s="83" t="s">
        <v>38</v>
      </c>
      <c r="C11" s="84" t="s">
        <v>39</v>
      </c>
      <c r="D11" s="85">
        <v>1</v>
      </c>
      <c r="E11" s="7"/>
      <c r="F11" s="8"/>
      <c r="G11" s="110"/>
      <c r="H11" s="108"/>
      <c r="I11" s="7"/>
      <c r="J11" s="8"/>
      <c r="K11" s="110"/>
      <c r="L11" s="108"/>
      <c r="M11" s="7"/>
      <c r="N11" s="8"/>
      <c r="O11" s="110"/>
      <c r="P11" s="108"/>
      <c r="Q11" s="7"/>
      <c r="R11" s="8"/>
      <c r="S11" s="110"/>
      <c r="T11" s="108"/>
      <c r="U11" s="15" t="s">
        <v>75</v>
      </c>
      <c r="V11" s="125" t="s">
        <v>75</v>
      </c>
      <c r="W11" s="110"/>
      <c r="X11" s="108"/>
      <c r="Y11" s="7"/>
      <c r="Z11" s="8"/>
      <c r="AA11" s="110"/>
      <c r="AB11" s="108"/>
      <c r="AC11" s="7"/>
      <c r="AD11" s="36"/>
      <c r="AE11" s="110"/>
      <c r="AF11" s="108"/>
      <c r="AG11" s="7"/>
      <c r="AH11" s="8"/>
      <c r="AI11" s="110"/>
      <c r="AJ11" s="118"/>
      <c r="AK11" s="7"/>
      <c r="AL11" s="36"/>
      <c r="AM11" s="110"/>
      <c r="AN11" s="108"/>
      <c r="AO11" s="11">
        <f>+SUMPRODUCT(E11:AN11,$E$5:$AN$5)</f>
        <v>0</v>
      </c>
    </row>
    <row r="12" spans="1:41" x14ac:dyDescent="0.45">
      <c r="A12" s="82" t="s">
        <v>599</v>
      </c>
      <c r="B12" s="83" t="s">
        <v>40</v>
      </c>
      <c r="C12" s="84" t="s">
        <v>39</v>
      </c>
      <c r="D12" s="85">
        <v>1</v>
      </c>
      <c r="E12" s="7"/>
      <c r="F12" s="8"/>
      <c r="G12" s="110"/>
      <c r="H12" s="108"/>
      <c r="I12" s="7"/>
      <c r="J12" s="8"/>
      <c r="K12" s="110"/>
      <c r="L12" s="108"/>
      <c r="M12" s="7"/>
      <c r="N12" s="8"/>
      <c r="O12" s="110"/>
      <c r="P12" s="108"/>
      <c r="Q12" s="7"/>
      <c r="R12" s="8"/>
      <c r="S12" s="110"/>
      <c r="T12" s="108"/>
      <c r="U12" s="15" t="s">
        <v>75</v>
      </c>
      <c r="V12" s="125" t="s">
        <v>75</v>
      </c>
      <c r="W12" s="110"/>
      <c r="X12" s="108"/>
      <c r="Y12" s="7"/>
      <c r="Z12" s="8"/>
      <c r="AA12" s="110"/>
      <c r="AB12" s="108"/>
      <c r="AC12" s="7"/>
      <c r="AD12" s="36"/>
      <c r="AE12" s="110"/>
      <c r="AF12" s="108"/>
      <c r="AG12" s="7"/>
      <c r="AH12" s="8"/>
      <c r="AI12" s="110"/>
      <c r="AJ12" s="118"/>
      <c r="AK12" s="7"/>
      <c r="AL12" s="36"/>
      <c r="AM12" s="110"/>
      <c r="AN12" s="108"/>
      <c r="AO12" s="11">
        <f t="shared" ref="AO12:AO68" si="0">+SUMPRODUCT(E12:AN12,$E$5:$AN$5)</f>
        <v>0</v>
      </c>
    </row>
    <row r="13" spans="1:41" x14ac:dyDescent="0.45">
      <c r="A13" s="82" t="s">
        <v>600</v>
      </c>
      <c r="B13" s="83" t="s">
        <v>41</v>
      </c>
      <c r="C13" s="84" t="s">
        <v>39</v>
      </c>
      <c r="D13" s="85">
        <v>1</v>
      </c>
      <c r="E13" s="7"/>
      <c r="F13" s="8"/>
      <c r="G13" s="110"/>
      <c r="H13" s="108"/>
      <c r="I13" s="7"/>
      <c r="J13" s="8"/>
      <c r="K13" s="110"/>
      <c r="L13" s="108"/>
      <c r="M13" s="7"/>
      <c r="N13" s="8"/>
      <c r="O13" s="110"/>
      <c r="P13" s="108"/>
      <c r="Q13" s="7"/>
      <c r="R13" s="8"/>
      <c r="S13" s="110"/>
      <c r="T13" s="108"/>
      <c r="U13" s="15" t="s">
        <v>75</v>
      </c>
      <c r="V13" s="125" t="s">
        <v>75</v>
      </c>
      <c r="W13" s="110"/>
      <c r="X13" s="108"/>
      <c r="Y13" s="7"/>
      <c r="Z13" s="8"/>
      <c r="AA13" s="110"/>
      <c r="AB13" s="108"/>
      <c r="AC13" s="7"/>
      <c r="AD13" s="36"/>
      <c r="AE13" s="110"/>
      <c r="AF13" s="108"/>
      <c r="AG13" s="7"/>
      <c r="AH13" s="8"/>
      <c r="AI13" s="110"/>
      <c r="AJ13" s="118"/>
      <c r="AK13" s="7"/>
      <c r="AL13" s="36"/>
      <c r="AM13" s="110"/>
      <c r="AN13" s="108"/>
      <c r="AO13" s="11">
        <f t="shared" si="0"/>
        <v>0</v>
      </c>
    </row>
    <row r="14" spans="1:41" x14ac:dyDescent="0.45">
      <c r="A14" s="82" t="s">
        <v>601</v>
      </c>
      <c r="B14" s="83" t="s">
        <v>83</v>
      </c>
      <c r="C14" s="84" t="s">
        <v>39</v>
      </c>
      <c r="D14" s="85">
        <v>1</v>
      </c>
      <c r="E14" s="7"/>
      <c r="F14" s="8"/>
      <c r="G14" s="110"/>
      <c r="H14" s="108"/>
      <c r="I14" s="7"/>
      <c r="J14" s="8"/>
      <c r="K14" s="110"/>
      <c r="L14" s="108"/>
      <c r="M14" s="7"/>
      <c r="N14" s="8"/>
      <c r="O14" s="110"/>
      <c r="P14" s="108"/>
      <c r="Q14" s="7"/>
      <c r="R14" s="8"/>
      <c r="S14" s="110"/>
      <c r="T14" s="108"/>
      <c r="U14" s="7" t="s">
        <v>75</v>
      </c>
      <c r="V14" s="8" t="s">
        <v>75</v>
      </c>
      <c r="W14" s="110"/>
      <c r="X14" s="108"/>
      <c r="Y14" s="7"/>
      <c r="Z14" s="8"/>
      <c r="AA14" s="110"/>
      <c r="AB14" s="108"/>
      <c r="AC14" s="7"/>
      <c r="AD14" s="36"/>
      <c r="AE14" s="110"/>
      <c r="AF14" s="108"/>
      <c r="AG14" s="7"/>
      <c r="AH14" s="8"/>
      <c r="AI14" s="110"/>
      <c r="AJ14" s="118"/>
      <c r="AK14" s="7"/>
      <c r="AL14" s="36"/>
      <c r="AM14" s="110"/>
      <c r="AN14" s="108"/>
      <c r="AO14" s="11">
        <f t="shared" si="0"/>
        <v>0</v>
      </c>
    </row>
    <row r="15" spans="1:41" x14ac:dyDescent="0.45">
      <c r="A15" s="82" t="s">
        <v>602</v>
      </c>
      <c r="B15" s="83" t="s">
        <v>42</v>
      </c>
      <c r="C15" s="84" t="s">
        <v>39</v>
      </c>
      <c r="D15" s="85">
        <v>1</v>
      </c>
      <c r="E15" s="7"/>
      <c r="F15" s="8"/>
      <c r="G15" s="110"/>
      <c r="H15" s="108"/>
      <c r="I15" s="7"/>
      <c r="J15" s="8"/>
      <c r="K15" s="110"/>
      <c r="L15" s="108"/>
      <c r="M15" s="7"/>
      <c r="N15" s="8"/>
      <c r="O15" s="110"/>
      <c r="P15" s="108"/>
      <c r="Q15" s="7"/>
      <c r="R15" s="8"/>
      <c r="S15" s="110"/>
      <c r="T15" s="108"/>
      <c r="U15" s="7"/>
      <c r="V15" s="8"/>
      <c r="W15" s="110"/>
      <c r="X15" s="108"/>
      <c r="Y15" s="7"/>
      <c r="Z15" s="8"/>
      <c r="AA15" s="110"/>
      <c r="AB15" s="108"/>
      <c r="AC15" s="7"/>
      <c r="AD15" s="36"/>
      <c r="AE15" s="110"/>
      <c r="AF15" s="108"/>
      <c r="AG15" s="7"/>
      <c r="AH15" s="8"/>
      <c r="AI15" s="110"/>
      <c r="AJ15" s="118"/>
      <c r="AK15" s="7"/>
      <c r="AL15" s="36"/>
      <c r="AM15" s="110"/>
      <c r="AN15" s="108"/>
      <c r="AO15" s="11">
        <f t="shared" si="0"/>
        <v>0</v>
      </c>
    </row>
    <row r="16" spans="1:41" x14ac:dyDescent="0.45">
      <c r="A16" s="82" t="s">
        <v>603</v>
      </c>
      <c r="B16" s="83" t="s">
        <v>43</v>
      </c>
      <c r="C16" s="84" t="s">
        <v>44</v>
      </c>
      <c r="D16" s="85">
        <v>1</v>
      </c>
      <c r="E16" s="7"/>
      <c r="F16" s="8"/>
      <c r="G16" s="110"/>
      <c r="H16" s="108"/>
      <c r="I16" s="7"/>
      <c r="J16" s="8"/>
      <c r="K16" s="110"/>
      <c r="L16" s="108"/>
      <c r="M16" s="7"/>
      <c r="N16" s="8"/>
      <c r="O16" s="110"/>
      <c r="P16" s="108"/>
      <c r="Q16" s="7"/>
      <c r="R16" s="8"/>
      <c r="S16" s="110"/>
      <c r="T16" s="108"/>
      <c r="U16" s="15" t="s">
        <v>75</v>
      </c>
      <c r="V16" s="125" t="s">
        <v>75</v>
      </c>
      <c r="W16" s="110"/>
      <c r="X16" s="108"/>
      <c r="Y16" s="7"/>
      <c r="Z16" s="8"/>
      <c r="AA16" s="110"/>
      <c r="AB16" s="108"/>
      <c r="AC16" s="7"/>
      <c r="AD16" s="36"/>
      <c r="AE16" s="110"/>
      <c r="AF16" s="108"/>
      <c r="AG16" s="7"/>
      <c r="AH16" s="8"/>
      <c r="AI16" s="110"/>
      <c r="AJ16" s="118"/>
      <c r="AK16" s="7"/>
      <c r="AL16" s="36"/>
      <c r="AM16" s="110"/>
      <c r="AN16" s="108"/>
      <c r="AO16" s="11">
        <f t="shared" si="0"/>
        <v>0</v>
      </c>
    </row>
    <row r="17" spans="1:41" x14ac:dyDescent="0.45">
      <c r="A17" s="82" t="s">
        <v>604</v>
      </c>
      <c r="B17" s="83" t="s">
        <v>45</v>
      </c>
      <c r="C17" s="84" t="s">
        <v>39</v>
      </c>
      <c r="D17" s="85">
        <v>1</v>
      </c>
      <c r="E17" s="7"/>
      <c r="F17" s="8"/>
      <c r="G17" s="110"/>
      <c r="H17" s="108"/>
      <c r="I17" s="7"/>
      <c r="J17" s="8"/>
      <c r="K17" s="110"/>
      <c r="L17" s="108"/>
      <c r="M17" s="7"/>
      <c r="N17" s="8"/>
      <c r="O17" s="110"/>
      <c r="P17" s="108"/>
      <c r="Q17" s="7"/>
      <c r="R17" s="8"/>
      <c r="S17" s="110"/>
      <c r="T17" s="108"/>
      <c r="U17" s="7" t="s">
        <v>75</v>
      </c>
      <c r="V17" s="8" t="s">
        <v>75</v>
      </c>
      <c r="W17" s="110"/>
      <c r="X17" s="108"/>
      <c r="Y17" s="7"/>
      <c r="Z17" s="8"/>
      <c r="AA17" s="110"/>
      <c r="AB17" s="108"/>
      <c r="AC17" s="7"/>
      <c r="AD17" s="36"/>
      <c r="AE17" s="110"/>
      <c r="AF17" s="108"/>
      <c r="AG17" s="7"/>
      <c r="AH17" s="8"/>
      <c r="AI17" s="110"/>
      <c r="AJ17" s="118"/>
      <c r="AK17" s="7"/>
      <c r="AL17" s="36"/>
      <c r="AM17" s="110"/>
      <c r="AN17" s="108"/>
      <c r="AO17" s="11">
        <f t="shared" si="0"/>
        <v>0</v>
      </c>
    </row>
    <row r="18" spans="1:41" x14ac:dyDescent="0.45">
      <c r="A18" s="82" t="s">
        <v>605</v>
      </c>
      <c r="B18" s="83" t="s">
        <v>46</v>
      </c>
      <c r="C18" s="84" t="s">
        <v>44</v>
      </c>
      <c r="D18" s="85">
        <v>1</v>
      </c>
      <c r="E18" s="7"/>
      <c r="F18" s="8"/>
      <c r="G18" s="110"/>
      <c r="H18" s="108"/>
      <c r="I18" s="7"/>
      <c r="J18" s="8"/>
      <c r="K18" s="110"/>
      <c r="L18" s="108"/>
      <c r="M18" s="7"/>
      <c r="N18" s="8"/>
      <c r="O18" s="110"/>
      <c r="P18" s="108"/>
      <c r="Q18" s="7"/>
      <c r="R18" s="8"/>
      <c r="S18" s="110"/>
      <c r="T18" s="108"/>
      <c r="U18" s="7" t="s">
        <v>75</v>
      </c>
      <c r="V18" s="8" t="s">
        <v>75</v>
      </c>
      <c r="W18" s="110"/>
      <c r="X18" s="108"/>
      <c r="Y18" s="7"/>
      <c r="Z18" s="8"/>
      <c r="AA18" s="110"/>
      <c r="AB18" s="108"/>
      <c r="AC18" s="7"/>
      <c r="AD18" s="36"/>
      <c r="AE18" s="110"/>
      <c r="AF18" s="108"/>
      <c r="AG18" s="7"/>
      <c r="AH18" s="8"/>
      <c r="AI18" s="110"/>
      <c r="AJ18" s="118"/>
      <c r="AK18" s="7"/>
      <c r="AL18" s="36"/>
      <c r="AM18" s="110"/>
      <c r="AN18" s="108"/>
      <c r="AO18" s="11">
        <f t="shared" si="0"/>
        <v>0</v>
      </c>
    </row>
    <row r="19" spans="1:41" x14ac:dyDescent="0.45">
      <c r="A19" s="78" t="s">
        <v>47</v>
      </c>
      <c r="B19" s="79"/>
      <c r="C19" s="80"/>
      <c r="D19" s="86"/>
      <c r="E19" s="103"/>
      <c r="F19" s="108"/>
      <c r="G19" s="105"/>
      <c r="H19" s="108"/>
      <c r="I19" s="103"/>
      <c r="J19" s="108"/>
      <c r="K19" s="103"/>
      <c r="L19" s="108"/>
      <c r="M19" s="103"/>
      <c r="N19" s="108"/>
      <c r="O19" s="103"/>
      <c r="P19" s="108"/>
      <c r="Q19" s="103"/>
      <c r="R19" s="108"/>
      <c r="S19" s="105"/>
      <c r="T19" s="108"/>
      <c r="U19" s="105"/>
      <c r="V19" s="108"/>
      <c r="W19" s="103"/>
      <c r="X19" s="108"/>
      <c r="Y19" s="103"/>
      <c r="Z19" s="108"/>
      <c r="AA19" s="105"/>
      <c r="AB19" s="108"/>
      <c r="AC19" s="103"/>
      <c r="AD19" s="118"/>
      <c r="AE19" s="105"/>
      <c r="AF19" s="108"/>
      <c r="AG19" s="105"/>
      <c r="AH19" s="108"/>
      <c r="AI19" s="110"/>
      <c r="AJ19" s="118"/>
      <c r="AK19" s="110"/>
      <c r="AL19" s="118"/>
      <c r="AM19" s="110"/>
      <c r="AN19" s="108"/>
      <c r="AO19" s="108"/>
    </row>
    <row r="20" spans="1:41" x14ac:dyDescent="0.45">
      <c r="A20" s="82" t="s">
        <v>606</v>
      </c>
      <c r="B20" s="83" t="s">
        <v>48</v>
      </c>
      <c r="C20" s="84" t="s">
        <v>49</v>
      </c>
      <c r="D20" s="85">
        <v>1</v>
      </c>
      <c r="E20" s="7"/>
      <c r="F20" s="8"/>
      <c r="G20" s="110"/>
      <c r="H20" s="108"/>
      <c r="I20" s="7"/>
      <c r="J20" s="8"/>
      <c r="K20" s="110"/>
      <c r="L20" s="108"/>
      <c r="M20" s="7"/>
      <c r="N20" s="8"/>
      <c r="O20" s="110"/>
      <c r="P20" s="108"/>
      <c r="Q20" s="7"/>
      <c r="R20" s="8"/>
      <c r="S20" s="110"/>
      <c r="T20" s="108"/>
      <c r="U20" s="7" t="s">
        <v>75</v>
      </c>
      <c r="V20" s="8" t="s">
        <v>75</v>
      </c>
      <c r="W20" s="110"/>
      <c r="X20" s="108"/>
      <c r="Y20" s="7"/>
      <c r="Z20" s="8"/>
      <c r="AA20" s="110"/>
      <c r="AB20" s="108"/>
      <c r="AC20" s="7"/>
      <c r="AD20" s="36"/>
      <c r="AE20" s="110"/>
      <c r="AF20" s="108"/>
      <c r="AG20" s="7"/>
      <c r="AH20" s="8"/>
      <c r="AI20" s="110"/>
      <c r="AJ20" s="118"/>
      <c r="AK20" s="7"/>
      <c r="AL20" s="36"/>
      <c r="AM20" s="110"/>
      <c r="AN20" s="108"/>
      <c r="AO20" s="11">
        <f t="shared" si="0"/>
        <v>0</v>
      </c>
    </row>
    <row r="21" spans="1:41" x14ac:dyDescent="0.45">
      <c r="A21" s="82" t="s">
        <v>607</v>
      </c>
      <c r="B21" s="83" t="s">
        <v>50</v>
      </c>
      <c r="C21" s="84" t="s">
        <v>39</v>
      </c>
      <c r="D21" s="85">
        <v>1</v>
      </c>
      <c r="E21" s="7"/>
      <c r="F21" s="8"/>
      <c r="G21" s="110"/>
      <c r="H21" s="108"/>
      <c r="I21" s="7"/>
      <c r="J21" s="8"/>
      <c r="K21" s="110"/>
      <c r="L21" s="108"/>
      <c r="M21" s="7"/>
      <c r="N21" s="8"/>
      <c r="O21" s="110"/>
      <c r="P21" s="108"/>
      <c r="Q21" s="7"/>
      <c r="R21" s="8"/>
      <c r="S21" s="110"/>
      <c r="T21" s="108"/>
      <c r="U21" s="7" t="s">
        <v>75</v>
      </c>
      <c r="V21" s="8" t="s">
        <v>75</v>
      </c>
      <c r="W21" s="110"/>
      <c r="X21" s="108"/>
      <c r="Y21" s="7"/>
      <c r="Z21" s="8"/>
      <c r="AA21" s="110"/>
      <c r="AB21" s="108"/>
      <c r="AC21" s="7"/>
      <c r="AD21" s="36"/>
      <c r="AE21" s="110"/>
      <c r="AF21" s="108"/>
      <c r="AG21" s="7"/>
      <c r="AH21" s="8"/>
      <c r="AI21" s="110"/>
      <c r="AJ21" s="118"/>
      <c r="AK21" s="7"/>
      <c r="AL21" s="36"/>
      <c r="AM21" s="110"/>
      <c r="AN21" s="108"/>
      <c r="AO21" s="11">
        <f t="shared" si="0"/>
        <v>0</v>
      </c>
    </row>
    <row r="22" spans="1:41" x14ac:dyDescent="0.45">
      <c r="A22" s="82" t="s">
        <v>608</v>
      </c>
      <c r="B22" s="83" t="s">
        <v>51</v>
      </c>
      <c r="C22" s="84" t="s">
        <v>39</v>
      </c>
      <c r="D22" s="85">
        <v>1</v>
      </c>
      <c r="E22" s="7"/>
      <c r="F22" s="8"/>
      <c r="G22" s="110"/>
      <c r="H22" s="108"/>
      <c r="I22" s="7"/>
      <c r="J22" s="8"/>
      <c r="K22" s="110"/>
      <c r="L22" s="108"/>
      <c r="M22" s="7"/>
      <c r="N22" s="8"/>
      <c r="O22" s="110"/>
      <c r="P22" s="108"/>
      <c r="Q22" s="7"/>
      <c r="R22" s="8"/>
      <c r="S22" s="110"/>
      <c r="T22" s="108"/>
      <c r="U22" s="7" t="s">
        <v>75</v>
      </c>
      <c r="V22" s="8" t="s">
        <v>75</v>
      </c>
      <c r="W22" s="110"/>
      <c r="X22" s="108"/>
      <c r="Y22" s="7"/>
      <c r="Z22" s="8"/>
      <c r="AA22" s="110"/>
      <c r="AB22" s="108"/>
      <c r="AC22" s="7"/>
      <c r="AD22" s="36"/>
      <c r="AE22" s="110"/>
      <c r="AF22" s="108"/>
      <c r="AG22" s="7"/>
      <c r="AH22" s="8"/>
      <c r="AI22" s="110"/>
      <c r="AJ22" s="118"/>
      <c r="AK22" s="7"/>
      <c r="AL22" s="36"/>
      <c r="AM22" s="110"/>
      <c r="AN22" s="108"/>
      <c r="AO22" s="11">
        <f t="shared" si="0"/>
        <v>0</v>
      </c>
    </row>
    <row r="23" spans="1:41" x14ac:dyDescent="0.45">
      <c r="A23" s="82" t="s">
        <v>609</v>
      </c>
      <c r="B23" s="83" t="s">
        <v>52</v>
      </c>
      <c r="C23" s="84" t="s">
        <v>39</v>
      </c>
      <c r="D23" s="85">
        <v>1</v>
      </c>
      <c r="E23" s="7"/>
      <c r="F23" s="8"/>
      <c r="G23" s="110"/>
      <c r="H23" s="108"/>
      <c r="I23" s="7"/>
      <c r="J23" s="8"/>
      <c r="K23" s="110"/>
      <c r="L23" s="108"/>
      <c r="M23" s="7"/>
      <c r="N23" s="8"/>
      <c r="O23" s="110"/>
      <c r="P23" s="108"/>
      <c r="Q23" s="7"/>
      <c r="R23" s="8"/>
      <c r="S23" s="110"/>
      <c r="T23" s="108"/>
      <c r="U23" s="7" t="s">
        <v>75</v>
      </c>
      <c r="V23" s="8" t="s">
        <v>75</v>
      </c>
      <c r="W23" s="110"/>
      <c r="X23" s="108"/>
      <c r="Y23" s="7"/>
      <c r="Z23" s="8"/>
      <c r="AA23" s="110"/>
      <c r="AB23" s="108"/>
      <c r="AC23" s="7"/>
      <c r="AD23" s="36"/>
      <c r="AE23" s="110"/>
      <c r="AF23" s="108"/>
      <c r="AG23" s="7"/>
      <c r="AH23" s="8"/>
      <c r="AI23" s="110"/>
      <c r="AJ23" s="118"/>
      <c r="AK23" s="7"/>
      <c r="AL23" s="36"/>
      <c r="AM23" s="110"/>
      <c r="AN23" s="108"/>
      <c r="AO23" s="11">
        <f t="shared" si="0"/>
        <v>0</v>
      </c>
    </row>
    <row r="24" spans="1:41" x14ac:dyDescent="0.45">
      <c r="A24" s="78" t="s">
        <v>53</v>
      </c>
      <c r="B24" s="79"/>
      <c r="C24" s="80"/>
      <c r="D24" s="86"/>
      <c r="E24" s="103"/>
      <c r="F24" s="108"/>
      <c r="G24" s="105"/>
      <c r="H24" s="108"/>
      <c r="I24" s="103"/>
      <c r="J24" s="108"/>
      <c r="K24" s="103"/>
      <c r="L24" s="108"/>
      <c r="M24" s="103"/>
      <c r="N24" s="108"/>
      <c r="O24" s="103"/>
      <c r="P24" s="108"/>
      <c r="Q24" s="103"/>
      <c r="R24" s="108"/>
      <c r="S24" s="105"/>
      <c r="T24" s="108"/>
      <c r="U24" s="105"/>
      <c r="V24" s="108"/>
      <c r="W24" s="103"/>
      <c r="X24" s="108"/>
      <c r="Y24" s="103"/>
      <c r="Z24" s="108"/>
      <c r="AA24" s="105"/>
      <c r="AB24" s="108"/>
      <c r="AC24" s="103"/>
      <c r="AD24" s="118"/>
      <c r="AE24" s="105"/>
      <c r="AF24" s="108"/>
      <c r="AG24" s="105"/>
      <c r="AH24" s="108"/>
      <c r="AI24" s="110"/>
      <c r="AJ24" s="118"/>
      <c r="AK24" s="110"/>
      <c r="AL24" s="118"/>
      <c r="AM24" s="110"/>
      <c r="AN24" s="108"/>
      <c r="AO24" s="108"/>
    </row>
    <row r="25" spans="1:41" x14ac:dyDescent="0.45">
      <c r="A25" s="82" t="s">
        <v>610</v>
      </c>
      <c r="B25" s="83" t="s">
        <v>54</v>
      </c>
      <c r="C25" s="84" t="s">
        <v>39</v>
      </c>
      <c r="D25" s="85">
        <v>1</v>
      </c>
      <c r="E25" s="7"/>
      <c r="F25" s="8"/>
      <c r="G25" s="110"/>
      <c r="H25" s="108"/>
      <c r="I25" s="7"/>
      <c r="J25" s="8"/>
      <c r="K25" s="110"/>
      <c r="L25" s="108"/>
      <c r="M25" s="7"/>
      <c r="N25" s="8"/>
      <c r="O25" s="110"/>
      <c r="P25" s="108"/>
      <c r="Q25" s="7"/>
      <c r="R25" s="8"/>
      <c r="S25" s="110"/>
      <c r="T25" s="108"/>
      <c r="U25" s="7"/>
      <c r="V25" s="8"/>
      <c r="W25" s="110"/>
      <c r="X25" s="108"/>
      <c r="Y25" s="7"/>
      <c r="Z25" s="8"/>
      <c r="AA25" s="110"/>
      <c r="AB25" s="108"/>
      <c r="AC25" s="7"/>
      <c r="AD25" s="36"/>
      <c r="AE25" s="110"/>
      <c r="AF25" s="108"/>
      <c r="AG25" s="7"/>
      <c r="AH25" s="8"/>
      <c r="AI25" s="110"/>
      <c r="AJ25" s="118"/>
      <c r="AK25" s="7"/>
      <c r="AL25" s="36"/>
      <c r="AM25" s="110"/>
      <c r="AN25" s="108"/>
      <c r="AO25" s="11">
        <f t="shared" si="0"/>
        <v>0</v>
      </c>
    </row>
    <row r="26" spans="1:41" x14ac:dyDescent="0.45">
      <c r="A26" s="82" t="s">
        <v>611</v>
      </c>
      <c r="B26" s="83" t="s">
        <v>339</v>
      </c>
      <c r="C26" s="84" t="s">
        <v>39</v>
      </c>
      <c r="D26" s="85">
        <v>1</v>
      </c>
      <c r="E26" s="7"/>
      <c r="F26" s="8"/>
      <c r="G26" s="110"/>
      <c r="H26" s="108"/>
      <c r="I26" s="7"/>
      <c r="J26" s="8"/>
      <c r="K26" s="110"/>
      <c r="L26" s="108"/>
      <c r="M26" s="7"/>
      <c r="N26" s="8"/>
      <c r="O26" s="110"/>
      <c r="P26" s="108"/>
      <c r="Q26" s="7"/>
      <c r="R26" s="8"/>
      <c r="S26" s="110"/>
      <c r="T26" s="108"/>
      <c r="U26" s="7"/>
      <c r="V26" s="8"/>
      <c r="W26" s="110"/>
      <c r="X26" s="108"/>
      <c r="Y26" s="7"/>
      <c r="Z26" s="8"/>
      <c r="AA26" s="110"/>
      <c r="AB26" s="108"/>
      <c r="AC26" s="7"/>
      <c r="AD26" s="36"/>
      <c r="AE26" s="110"/>
      <c r="AF26" s="108"/>
      <c r="AG26" s="7"/>
      <c r="AH26" s="8"/>
      <c r="AI26" s="110"/>
      <c r="AJ26" s="118"/>
      <c r="AK26" s="7"/>
      <c r="AL26" s="36"/>
      <c r="AM26" s="110"/>
      <c r="AN26" s="108"/>
      <c r="AO26" s="11">
        <f t="shared" si="0"/>
        <v>0</v>
      </c>
    </row>
    <row r="27" spans="1:41" x14ac:dyDescent="0.45">
      <c r="A27" s="82" t="s">
        <v>612</v>
      </c>
      <c r="B27" s="83" t="s">
        <v>340</v>
      </c>
      <c r="C27" s="84" t="s">
        <v>39</v>
      </c>
      <c r="D27" s="85">
        <v>1</v>
      </c>
      <c r="E27" s="7"/>
      <c r="F27" s="8"/>
      <c r="G27" s="110"/>
      <c r="H27" s="108"/>
      <c r="I27" s="7"/>
      <c r="J27" s="8"/>
      <c r="K27" s="110"/>
      <c r="L27" s="108"/>
      <c r="M27" s="7"/>
      <c r="N27" s="8"/>
      <c r="O27" s="110"/>
      <c r="P27" s="108"/>
      <c r="Q27" s="7"/>
      <c r="R27" s="8"/>
      <c r="S27" s="110"/>
      <c r="T27" s="108"/>
      <c r="U27" s="7"/>
      <c r="V27" s="8"/>
      <c r="W27" s="110"/>
      <c r="X27" s="108"/>
      <c r="Y27" s="7"/>
      <c r="Z27" s="8"/>
      <c r="AA27" s="110"/>
      <c r="AB27" s="108"/>
      <c r="AC27" s="7"/>
      <c r="AD27" s="36"/>
      <c r="AE27" s="110"/>
      <c r="AF27" s="108"/>
      <c r="AG27" s="7"/>
      <c r="AH27" s="8"/>
      <c r="AI27" s="110"/>
      <c r="AJ27" s="118"/>
      <c r="AK27" s="7"/>
      <c r="AL27" s="36"/>
      <c r="AM27" s="110"/>
      <c r="AN27" s="108"/>
      <c r="AO27" s="11">
        <f t="shared" si="0"/>
        <v>0</v>
      </c>
    </row>
    <row r="28" spans="1:41" x14ac:dyDescent="0.45">
      <c r="A28" s="82" t="s">
        <v>613</v>
      </c>
      <c r="B28" s="83" t="s">
        <v>341</v>
      </c>
      <c r="C28" s="84" t="s">
        <v>39</v>
      </c>
      <c r="D28" s="85">
        <v>1</v>
      </c>
      <c r="E28" s="7"/>
      <c r="F28" s="8"/>
      <c r="G28" s="110"/>
      <c r="H28" s="108"/>
      <c r="I28" s="7"/>
      <c r="J28" s="8"/>
      <c r="K28" s="110"/>
      <c r="L28" s="108"/>
      <c r="M28" s="7"/>
      <c r="N28" s="8"/>
      <c r="O28" s="110"/>
      <c r="P28" s="108"/>
      <c r="Q28" s="7"/>
      <c r="R28" s="8"/>
      <c r="S28" s="110"/>
      <c r="T28" s="108"/>
      <c r="U28" s="7"/>
      <c r="V28" s="8"/>
      <c r="W28" s="110"/>
      <c r="X28" s="108"/>
      <c r="Y28" s="7"/>
      <c r="Z28" s="8"/>
      <c r="AA28" s="110"/>
      <c r="AB28" s="108"/>
      <c r="AC28" s="7"/>
      <c r="AD28" s="36"/>
      <c r="AE28" s="110"/>
      <c r="AF28" s="108"/>
      <c r="AG28" s="7"/>
      <c r="AH28" s="8"/>
      <c r="AI28" s="110"/>
      <c r="AJ28" s="118"/>
      <c r="AK28" s="7"/>
      <c r="AL28" s="36"/>
      <c r="AM28" s="110"/>
      <c r="AN28" s="108"/>
      <c r="AO28" s="11">
        <f t="shared" si="0"/>
        <v>0</v>
      </c>
    </row>
    <row r="29" spans="1:41" x14ac:dyDescent="0.45">
      <c r="A29" s="82" t="s">
        <v>614</v>
      </c>
      <c r="B29" s="83" t="s">
        <v>55</v>
      </c>
      <c r="C29" s="84" t="s">
        <v>39</v>
      </c>
      <c r="D29" s="85">
        <v>1</v>
      </c>
      <c r="E29" s="7"/>
      <c r="F29" s="8"/>
      <c r="G29" s="110"/>
      <c r="H29" s="108"/>
      <c r="I29" s="7"/>
      <c r="J29" s="8"/>
      <c r="K29" s="110"/>
      <c r="L29" s="108"/>
      <c r="M29" s="7"/>
      <c r="N29" s="8"/>
      <c r="O29" s="110"/>
      <c r="P29" s="108"/>
      <c r="Q29" s="7"/>
      <c r="R29" s="8"/>
      <c r="S29" s="110"/>
      <c r="T29" s="108"/>
      <c r="U29" s="7"/>
      <c r="V29" s="8"/>
      <c r="W29" s="110"/>
      <c r="X29" s="108"/>
      <c r="Y29" s="7"/>
      <c r="Z29" s="8"/>
      <c r="AA29" s="110"/>
      <c r="AB29" s="108"/>
      <c r="AC29" s="7"/>
      <c r="AD29" s="36"/>
      <c r="AE29" s="110"/>
      <c r="AF29" s="108"/>
      <c r="AG29" s="7"/>
      <c r="AH29" s="8"/>
      <c r="AI29" s="110"/>
      <c r="AJ29" s="118"/>
      <c r="AK29" s="7"/>
      <c r="AL29" s="36"/>
      <c r="AM29" s="110"/>
      <c r="AN29" s="108"/>
      <c r="AO29" s="11">
        <f t="shared" si="0"/>
        <v>0</v>
      </c>
    </row>
    <row r="30" spans="1:41" x14ac:dyDescent="0.45">
      <c r="A30" s="82" t="s">
        <v>615</v>
      </c>
      <c r="B30" s="83" t="s">
        <v>56</v>
      </c>
      <c r="C30" s="84" t="s">
        <v>39</v>
      </c>
      <c r="D30" s="85">
        <v>1</v>
      </c>
      <c r="E30" s="7"/>
      <c r="F30" s="8"/>
      <c r="G30" s="110"/>
      <c r="H30" s="108"/>
      <c r="I30" s="7"/>
      <c r="J30" s="8"/>
      <c r="K30" s="110"/>
      <c r="L30" s="108"/>
      <c r="M30" s="7"/>
      <c r="N30" s="8"/>
      <c r="O30" s="110"/>
      <c r="P30" s="108"/>
      <c r="Q30" s="7"/>
      <c r="R30" s="8"/>
      <c r="S30" s="110"/>
      <c r="T30" s="108"/>
      <c r="U30" s="7"/>
      <c r="V30" s="8"/>
      <c r="W30" s="110"/>
      <c r="X30" s="108"/>
      <c r="Y30" s="7"/>
      <c r="Z30" s="8"/>
      <c r="AA30" s="110"/>
      <c r="AB30" s="108"/>
      <c r="AC30" s="7"/>
      <c r="AD30" s="36"/>
      <c r="AE30" s="110"/>
      <c r="AF30" s="108"/>
      <c r="AG30" s="7"/>
      <c r="AH30" s="8"/>
      <c r="AI30" s="110"/>
      <c r="AJ30" s="118"/>
      <c r="AK30" s="7"/>
      <c r="AL30" s="36"/>
      <c r="AM30" s="110"/>
      <c r="AN30" s="108"/>
      <c r="AO30" s="11">
        <f t="shared" si="0"/>
        <v>0</v>
      </c>
    </row>
    <row r="31" spans="1:41" x14ac:dyDescent="0.45">
      <c r="A31" s="82" t="s">
        <v>616</v>
      </c>
      <c r="B31" s="83" t="s">
        <v>416</v>
      </c>
      <c r="C31" s="84" t="s">
        <v>39</v>
      </c>
      <c r="D31" s="85">
        <v>1</v>
      </c>
      <c r="E31" s="7"/>
      <c r="F31" s="8"/>
      <c r="G31" s="110"/>
      <c r="H31" s="108"/>
      <c r="I31" s="7"/>
      <c r="J31" s="8"/>
      <c r="K31" s="110"/>
      <c r="L31" s="108"/>
      <c r="M31" s="7"/>
      <c r="N31" s="8"/>
      <c r="O31" s="110"/>
      <c r="P31" s="108"/>
      <c r="Q31" s="7"/>
      <c r="R31" s="8"/>
      <c r="S31" s="110"/>
      <c r="T31" s="108"/>
      <c r="U31" s="7"/>
      <c r="V31" s="8"/>
      <c r="W31" s="110"/>
      <c r="X31" s="108"/>
      <c r="Y31" s="7"/>
      <c r="Z31" s="8"/>
      <c r="AA31" s="110"/>
      <c r="AB31" s="108"/>
      <c r="AC31" s="7"/>
      <c r="AD31" s="36"/>
      <c r="AE31" s="110"/>
      <c r="AF31" s="108"/>
      <c r="AG31" s="7"/>
      <c r="AH31" s="8"/>
      <c r="AI31" s="110"/>
      <c r="AJ31" s="118"/>
      <c r="AK31" s="7"/>
      <c r="AL31" s="36"/>
      <c r="AM31" s="110"/>
      <c r="AN31" s="108"/>
      <c r="AO31" s="11">
        <f t="shared" si="0"/>
        <v>0</v>
      </c>
    </row>
    <row r="32" spans="1:41" x14ac:dyDescent="0.45">
      <c r="A32" s="82" t="s">
        <v>617</v>
      </c>
      <c r="B32" s="83" t="s">
        <v>417</v>
      </c>
      <c r="C32" s="84" t="s">
        <v>39</v>
      </c>
      <c r="D32" s="85">
        <v>1</v>
      </c>
      <c r="E32" s="7"/>
      <c r="F32" s="8"/>
      <c r="G32" s="110"/>
      <c r="H32" s="108"/>
      <c r="I32" s="7"/>
      <c r="J32" s="8"/>
      <c r="K32" s="110"/>
      <c r="L32" s="108"/>
      <c r="M32" s="7"/>
      <c r="N32" s="8"/>
      <c r="O32" s="110"/>
      <c r="P32" s="108"/>
      <c r="Q32" s="7"/>
      <c r="R32" s="8"/>
      <c r="S32" s="110"/>
      <c r="T32" s="108"/>
      <c r="U32" s="7"/>
      <c r="V32" s="8"/>
      <c r="W32" s="110"/>
      <c r="X32" s="108"/>
      <c r="Y32" s="7"/>
      <c r="Z32" s="8"/>
      <c r="AA32" s="110"/>
      <c r="AB32" s="108"/>
      <c r="AC32" s="7"/>
      <c r="AD32" s="36"/>
      <c r="AE32" s="110"/>
      <c r="AF32" s="108"/>
      <c r="AG32" s="7"/>
      <c r="AH32" s="8"/>
      <c r="AI32" s="110"/>
      <c r="AJ32" s="118"/>
      <c r="AK32" s="7"/>
      <c r="AL32" s="36"/>
      <c r="AM32" s="110"/>
      <c r="AN32" s="108"/>
      <c r="AO32" s="11">
        <f t="shared" si="0"/>
        <v>0</v>
      </c>
    </row>
    <row r="33" spans="1:41" x14ac:dyDescent="0.45">
      <c r="A33" s="82" t="s">
        <v>618</v>
      </c>
      <c r="B33" s="83" t="s">
        <v>57</v>
      </c>
      <c r="C33" s="84" t="s">
        <v>39</v>
      </c>
      <c r="D33" s="85">
        <v>1</v>
      </c>
      <c r="E33" s="7"/>
      <c r="F33" s="8"/>
      <c r="G33" s="110"/>
      <c r="H33" s="108"/>
      <c r="I33" s="7"/>
      <c r="J33" s="8"/>
      <c r="K33" s="110"/>
      <c r="L33" s="108"/>
      <c r="M33" s="7"/>
      <c r="N33" s="8"/>
      <c r="O33" s="110"/>
      <c r="P33" s="108"/>
      <c r="Q33" s="7"/>
      <c r="R33" s="8"/>
      <c r="S33" s="110"/>
      <c r="T33" s="108"/>
      <c r="U33" s="7"/>
      <c r="V33" s="8"/>
      <c r="W33" s="110"/>
      <c r="X33" s="108"/>
      <c r="Y33" s="7"/>
      <c r="Z33" s="8"/>
      <c r="AA33" s="110"/>
      <c r="AB33" s="108"/>
      <c r="AC33" s="7"/>
      <c r="AD33" s="36"/>
      <c r="AE33" s="110"/>
      <c r="AF33" s="108"/>
      <c r="AG33" s="7"/>
      <c r="AH33" s="8"/>
      <c r="AI33" s="110"/>
      <c r="AJ33" s="118"/>
      <c r="AK33" s="7"/>
      <c r="AL33" s="36"/>
      <c r="AM33" s="110"/>
      <c r="AN33" s="108"/>
      <c r="AO33" s="11">
        <f t="shared" si="0"/>
        <v>0</v>
      </c>
    </row>
    <row r="34" spans="1:41" x14ac:dyDescent="0.45">
      <c r="A34" s="82" t="s">
        <v>619</v>
      </c>
      <c r="B34" s="83" t="s">
        <v>58</v>
      </c>
      <c r="C34" s="84" t="s">
        <v>39</v>
      </c>
      <c r="D34" s="85">
        <v>1</v>
      </c>
      <c r="E34" s="7"/>
      <c r="F34" s="8"/>
      <c r="G34" s="110"/>
      <c r="H34" s="108"/>
      <c r="I34" s="7"/>
      <c r="J34" s="8"/>
      <c r="K34" s="110"/>
      <c r="L34" s="108"/>
      <c r="M34" s="7"/>
      <c r="N34" s="8"/>
      <c r="O34" s="110"/>
      <c r="P34" s="108"/>
      <c r="Q34" s="7"/>
      <c r="R34" s="8"/>
      <c r="S34" s="110"/>
      <c r="T34" s="108"/>
      <c r="U34" s="7"/>
      <c r="V34" s="8"/>
      <c r="W34" s="110"/>
      <c r="X34" s="108"/>
      <c r="Y34" s="7"/>
      <c r="Z34" s="8"/>
      <c r="AA34" s="110"/>
      <c r="AB34" s="108"/>
      <c r="AC34" s="7"/>
      <c r="AD34" s="36"/>
      <c r="AE34" s="110"/>
      <c r="AF34" s="108"/>
      <c r="AG34" s="7"/>
      <c r="AH34" s="8"/>
      <c r="AI34" s="110"/>
      <c r="AJ34" s="118"/>
      <c r="AK34" s="7"/>
      <c r="AL34" s="36"/>
      <c r="AM34" s="110"/>
      <c r="AN34" s="108"/>
      <c r="AO34" s="11">
        <f t="shared" si="0"/>
        <v>0</v>
      </c>
    </row>
    <row r="35" spans="1:41" x14ac:dyDescent="0.45">
      <c r="A35" s="82" t="s">
        <v>620</v>
      </c>
      <c r="B35" s="87" t="s">
        <v>59</v>
      </c>
      <c r="C35" s="88" t="s">
        <v>39</v>
      </c>
      <c r="D35" s="85">
        <v>1</v>
      </c>
      <c r="E35" s="12"/>
      <c r="F35" s="8"/>
      <c r="G35" s="110"/>
      <c r="H35" s="108"/>
      <c r="I35" s="7"/>
      <c r="J35" s="8"/>
      <c r="K35" s="110"/>
      <c r="L35" s="108"/>
      <c r="M35" s="7"/>
      <c r="N35" s="8"/>
      <c r="O35" s="110"/>
      <c r="P35" s="108"/>
      <c r="Q35" s="7"/>
      <c r="R35" s="8"/>
      <c r="S35" s="110"/>
      <c r="T35" s="108"/>
      <c r="U35" s="7"/>
      <c r="V35" s="8"/>
      <c r="W35" s="110"/>
      <c r="X35" s="108"/>
      <c r="Y35" s="7"/>
      <c r="Z35" s="8"/>
      <c r="AA35" s="110"/>
      <c r="AB35" s="108"/>
      <c r="AC35" s="7"/>
      <c r="AD35" s="36"/>
      <c r="AE35" s="110"/>
      <c r="AF35" s="108"/>
      <c r="AG35" s="7"/>
      <c r="AH35" s="8"/>
      <c r="AI35" s="110"/>
      <c r="AJ35" s="118"/>
      <c r="AK35" s="7"/>
      <c r="AL35" s="36"/>
      <c r="AM35" s="110"/>
      <c r="AN35" s="108"/>
      <c r="AO35" s="11">
        <f t="shared" si="0"/>
        <v>0</v>
      </c>
    </row>
    <row r="36" spans="1:41" x14ac:dyDescent="0.45">
      <c r="A36" s="82" t="s">
        <v>621</v>
      </c>
      <c r="B36" s="87" t="s">
        <v>342</v>
      </c>
      <c r="C36" s="84" t="s">
        <v>39</v>
      </c>
      <c r="D36" s="85">
        <v>1</v>
      </c>
      <c r="E36" s="7"/>
      <c r="F36" s="8"/>
      <c r="G36" s="110"/>
      <c r="H36" s="108"/>
      <c r="I36" s="7"/>
      <c r="J36" s="8"/>
      <c r="K36" s="110"/>
      <c r="L36" s="108"/>
      <c r="M36" s="7"/>
      <c r="N36" s="8"/>
      <c r="O36" s="110"/>
      <c r="P36" s="108"/>
      <c r="Q36" s="7"/>
      <c r="R36" s="8"/>
      <c r="S36" s="110"/>
      <c r="T36" s="108"/>
      <c r="U36" s="7"/>
      <c r="V36" s="8"/>
      <c r="W36" s="110"/>
      <c r="X36" s="108"/>
      <c r="Y36" s="7"/>
      <c r="Z36" s="8"/>
      <c r="AA36" s="110"/>
      <c r="AB36" s="108"/>
      <c r="AC36" s="7"/>
      <c r="AD36" s="36"/>
      <c r="AE36" s="110"/>
      <c r="AF36" s="108"/>
      <c r="AG36" s="7"/>
      <c r="AH36" s="8"/>
      <c r="AI36" s="110"/>
      <c r="AJ36" s="118"/>
      <c r="AK36" s="7"/>
      <c r="AL36" s="36"/>
      <c r="AM36" s="110"/>
      <c r="AN36" s="108"/>
      <c r="AO36" s="11">
        <f t="shared" si="0"/>
        <v>0</v>
      </c>
    </row>
    <row r="37" spans="1:41" x14ac:dyDescent="0.45">
      <c r="A37" s="82" t="s">
        <v>622</v>
      </c>
      <c r="B37" s="87" t="s">
        <v>343</v>
      </c>
      <c r="C37" s="88" t="s">
        <v>39</v>
      </c>
      <c r="D37" s="85">
        <v>1</v>
      </c>
      <c r="E37" s="12"/>
      <c r="F37" s="8"/>
      <c r="G37" s="110"/>
      <c r="H37" s="108"/>
      <c r="I37" s="7"/>
      <c r="J37" s="8"/>
      <c r="K37" s="110"/>
      <c r="L37" s="108"/>
      <c r="M37" s="7"/>
      <c r="N37" s="8"/>
      <c r="O37" s="110"/>
      <c r="P37" s="108"/>
      <c r="Q37" s="7"/>
      <c r="R37" s="8"/>
      <c r="S37" s="110"/>
      <c r="T37" s="108"/>
      <c r="U37" s="7"/>
      <c r="V37" s="8"/>
      <c r="W37" s="110"/>
      <c r="X37" s="108"/>
      <c r="Y37" s="7"/>
      <c r="Z37" s="8"/>
      <c r="AA37" s="110"/>
      <c r="AB37" s="108"/>
      <c r="AC37" s="7"/>
      <c r="AD37" s="36"/>
      <c r="AE37" s="110"/>
      <c r="AF37" s="108"/>
      <c r="AG37" s="7"/>
      <c r="AH37" s="8"/>
      <c r="AI37" s="110"/>
      <c r="AJ37" s="118"/>
      <c r="AK37" s="7"/>
      <c r="AL37" s="36"/>
      <c r="AM37" s="110"/>
      <c r="AN37" s="108"/>
      <c r="AO37" s="11">
        <f t="shared" si="0"/>
        <v>0</v>
      </c>
    </row>
    <row r="38" spans="1:41" x14ac:dyDescent="0.45">
      <c r="A38" s="78" t="s">
        <v>60</v>
      </c>
      <c r="B38" s="79"/>
      <c r="C38" s="80"/>
      <c r="D38" s="86"/>
      <c r="E38" s="103"/>
      <c r="F38" s="108"/>
      <c r="G38" s="105"/>
      <c r="H38" s="108"/>
      <c r="I38" s="103"/>
      <c r="J38" s="108"/>
      <c r="K38" s="103"/>
      <c r="L38" s="108"/>
      <c r="M38" s="103"/>
      <c r="N38" s="108"/>
      <c r="O38" s="103"/>
      <c r="P38" s="108"/>
      <c r="Q38" s="103"/>
      <c r="R38" s="108"/>
      <c r="S38" s="105"/>
      <c r="T38" s="108"/>
      <c r="U38" s="105"/>
      <c r="V38" s="108"/>
      <c r="W38" s="103"/>
      <c r="X38" s="108"/>
      <c r="Y38" s="103"/>
      <c r="Z38" s="108"/>
      <c r="AA38" s="105"/>
      <c r="AB38" s="108"/>
      <c r="AC38" s="103"/>
      <c r="AD38" s="118"/>
      <c r="AE38" s="105"/>
      <c r="AF38" s="108"/>
      <c r="AG38" s="105"/>
      <c r="AH38" s="108"/>
      <c r="AI38" s="110"/>
      <c r="AJ38" s="118"/>
      <c r="AK38" s="110"/>
      <c r="AL38" s="118"/>
      <c r="AM38" s="110"/>
      <c r="AN38" s="108"/>
      <c r="AO38" s="108"/>
    </row>
    <row r="39" spans="1:41" x14ac:dyDescent="0.45">
      <c r="A39" s="82" t="s">
        <v>623</v>
      </c>
      <c r="B39" s="83" t="s">
        <v>61</v>
      </c>
      <c r="C39" s="84" t="s">
        <v>39</v>
      </c>
      <c r="D39" s="85">
        <v>1</v>
      </c>
      <c r="E39" s="7"/>
      <c r="F39" s="8"/>
      <c r="G39" s="110"/>
      <c r="H39" s="108"/>
      <c r="I39" s="7"/>
      <c r="J39" s="8"/>
      <c r="K39" s="110"/>
      <c r="L39" s="108"/>
      <c r="M39" s="7"/>
      <c r="N39" s="8"/>
      <c r="O39" s="110"/>
      <c r="P39" s="108"/>
      <c r="Q39" s="7"/>
      <c r="R39" s="8"/>
      <c r="S39" s="110"/>
      <c r="T39" s="108"/>
      <c r="U39" s="7"/>
      <c r="V39" s="8"/>
      <c r="W39" s="110"/>
      <c r="X39" s="108"/>
      <c r="Y39" s="7"/>
      <c r="Z39" s="8"/>
      <c r="AA39" s="110"/>
      <c r="AB39" s="108"/>
      <c r="AC39" s="7"/>
      <c r="AD39" s="36"/>
      <c r="AE39" s="110"/>
      <c r="AF39" s="108"/>
      <c r="AG39" s="7"/>
      <c r="AH39" s="8"/>
      <c r="AI39" s="110"/>
      <c r="AJ39" s="118"/>
      <c r="AK39" s="7"/>
      <c r="AL39" s="36"/>
      <c r="AM39" s="110"/>
      <c r="AN39" s="108"/>
      <c r="AO39" s="11">
        <f t="shared" si="0"/>
        <v>0</v>
      </c>
    </row>
    <row r="40" spans="1:41" x14ac:dyDescent="0.45">
      <c r="A40" s="82" t="s">
        <v>624</v>
      </c>
      <c r="B40" s="83" t="s">
        <v>62</v>
      </c>
      <c r="C40" s="84" t="s">
        <v>39</v>
      </c>
      <c r="D40" s="85">
        <v>1</v>
      </c>
      <c r="E40" s="7"/>
      <c r="F40" s="8"/>
      <c r="G40" s="114"/>
      <c r="H40" s="108"/>
      <c r="I40" s="7"/>
      <c r="J40" s="8"/>
      <c r="K40" s="110"/>
      <c r="L40" s="108"/>
      <c r="M40" s="7"/>
      <c r="N40" s="8"/>
      <c r="O40" s="110"/>
      <c r="P40" s="108"/>
      <c r="Q40" s="7"/>
      <c r="R40" s="8"/>
      <c r="S40" s="114"/>
      <c r="T40" s="108"/>
      <c r="U40" s="13"/>
      <c r="V40" s="8"/>
      <c r="W40" s="110"/>
      <c r="X40" s="108"/>
      <c r="Y40" s="7"/>
      <c r="Z40" s="8"/>
      <c r="AA40" s="114"/>
      <c r="AB40" s="108"/>
      <c r="AC40" s="7"/>
      <c r="AD40" s="36"/>
      <c r="AE40" s="114"/>
      <c r="AF40" s="108"/>
      <c r="AG40" s="13"/>
      <c r="AH40" s="8"/>
      <c r="AI40" s="110"/>
      <c r="AJ40" s="118"/>
      <c r="AK40" s="7"/>
      <c r="AL40" s="36"/>
      <c r="AM40" s="110"/>
      <c r="AN40" s="108"/>
      <c r="AO40" s="11">
        <f t="shared" si="0"/>
        <v>0</v>
      </c>
    </row>
    <row r="41" spans="1:41" x14ac:dyDescent="0.45">
      <c r="A41" s="82" t="s">
        <v>625</v>
      </c>
      <c r="B41" s="83" t="s">
        <v>63</v>
      </c>
      <c r="C41" s="84" t="s">
        <v>39</v>
      </c>
      <c r="D41" s="85">
        <v>1</v>
      </c>
      <c r="E41" s="7"/>
      <c r="F41" s="8"/>
      <c r="G41" s="114"/>
      <c r="H41" s="108"/>
      <c r="I41" s="7"/>
      <c r="J41" s="8"/>
      <c r="K41" s="110"/>
      <c r="L41" s="108"/>
      <c r="M41" s="7"/>
      <c r="N41" s="8"/>
      <c r="O41" s="110"/>
      <c r="P41" s="108"/>
      <c r="Q41" s="7"/>
      <c r="R41" s="8"/>
      <c r="S41" s="114"/>
      <c r="T41" s="108"/>
      <c r="U41" s="13"/>
      <c r="V41" s="8"/>
      <c r="W41" s="110"/>
      <c r="X41" s="108"/>
      <c r="Y41" s="7"/>
      <c r="Z41" s="8"/>
      <c r="AA41" s="114"/>
      <c r="AB41" s="108"/>
      <c r="AC41" s="7"/>
      <c r="AD41" s="36"/>
      <c r="AE41" s="114"/>
      <c r="AF41" s="108"/>
      <c r="AG41" s="13"/>
      <c r="AH41" s="8"/>
      <c r="AI41" s="110"/>
      <c r="AJ41" s="118"/>
      <c r="AK41" s="7"/>
      <c r="AL41" s="36"/>
      <c r="AM41" s="110"/>
      <c r="AN41" s="108"/>
      <c r="AO41" s="11">
        <f t="shared" si="0"/>
        <v>0</v>
      </c>
    </row>
    <row r="42" spans="1:41" x14ac:dyDescent="0.45">
      <c r="A42" s="78" t="s">
        <v>64</v>
      </c>
      <c r="B42" s="79"/>
      <c r="C42" s="80"/>
      <c r="D42" s="86"/>
      <c r="E42" s="103"/>
      <c r="F42" s="108"/>
      <c r="G42" s="105"/>
      <c r="H42" s="108"/>
      <c r="I42" s="103"/>
      <c r="J42" s="108"/>
      <c r="K42" s="103"/>
      <c r="L42" s="108"/>
      <c r="M42" s="103"/>
      <c r="N42" s="108"/>
      <c r="O42" s="103"/>
      <c r="P42" s="108"/>
      <c r="Q42" s="103"/>
      <c r="R42" s="108"/>
      <c r="S42" s="105"/>
      <c r="T42" s="108"/>
      <c r="U42" s="105"/>
      <c r="V42" s="108"/>
      <c r="W42" s="103"/>
      <c r="X42" s="108"/>
      <c r="Y42" s="103"/>
      <c r="Z42" s="108"/>
      <c r="AA42" s="105"/>
      <c r="AB42" s="108"/>
      <c r="AC42" s="103"/>
      <c r="AD42" s="118"/>
      <c r="AE42" s="105"/>
      <c r="AF42" s="108"/>
      <c r="AG42" s="105"/>
      <c r="AH42" s="108"/>
      <c r="AI42" s="110"/>
      <c r="AJ42" s="118"/>
      <c r="AK42" s="110"/>
      <c r="AL42" s="118"/>
      <c r="AM42" s="110"/>
      <c r="AN42" s="108"/>
      <c r="AO42" s="108"/>
    </row>
    <row r="43" spans="1:41" x14ac:dyDescent="0.45">
      <c r="A43" s="82" t="s">
        <v>626</v>
      </c>
      <c r="B43" s="87" t="s">
        <v>65</v>
      </c>
      <c r="C43" s="88" t="s">
        <v>39</v>
      </c>
      <c r="D43" s="85">
        <v>1</v>
      </c>
      <c r="E43" s="7"/>
      <c r="F43" s="8"/>
      <c r="G43" s="110"/>
      <c r="H43" s="108"/>
      <c r="I43" s="7"/>
      <c r="J43" s="8"/>
      <c r="K43" s="110"/>
      <c r="L43" s="108"/>
      <c r="M43" s="7"/>
      <c r="N43" s="8"/>
      <c r="O43" s="110"/>
      <c r="P43" s="108"/>
      <c r="Q43" s="7"/>
      <c r="R43" s="8"/>
      <c r="S43" s="110"/>
      <c r="T43" s="108"/>
      <c r="U43" s="7" t="s">
        <v>75</v>
      </c>
      <c r="V43" s="8" t="s">
        <v>75</v>
      </c>
      <c r="W43" s="110"/>
      <c r="X43" s="108"/>
      <c r="Y43" s="7"/>
      <c r="Z43" s="8"/>
      <c r="AA43" s="110"/>
      <c r="AB43" s="108"/>
      <c r="AC43" s="7"/>
      <c r="AD43" s="36"/>
      <c r="AE43" s="110"/>
      <c r="AF43" s="108"/>
      <c r="AG43" s="7"/>
      <c r="AH43" s="8"/>
      <c r="AI43" s="110"/>
      <c r="AJ43" s="118"/>
      <c r="AK43" s="7"/>
      <c r="AL43" s="36"/>
      <c r="AM43" s="110"/>
      <c r="AN43" s="108"/>
      <c r="AO43" s="11">
        <f t="shared" si="0"/>
        <v>0</v>
      </c>
    </row>
    <row r="44" spans="1:41" x14ac:dyDescent="0.45">
      <c r="A44" s="82" t="s">
        <v>627</v>
      </c>
      <c r="B44" s="87" t="s">
        <v>66</v>
      </c>
      <c r="C44" s="88" t="s">
        <v>39</v>
      </c>
      <c r="D44" s="85">
        <v>1</v>
      </c>
      <c r="E44" s="7"/>
      <c r="F44" s="8"/>
      <c r="G44" s="110"/>
      <c r="H44" s="108"/>
      <c r="I44" s="7"/>
      <c r="J44" s="8"/>
      <c r="K44" s="110"/>
      <c r="L44" s="108"/>
      <c r="M44" s="7"/>
      <c r="N44" s="8"/>
      <c r="O44" s="110"/>
      <c r="P44" s="108"/>
      <c r="Q44" s="7"/>
      <c r="R44" s="8"/>
      <c r="S44" s="110"/>
      <c r="T44" s="108"/>
      <c r="U44" s="7" t="s">
        <v>75</v>
      </c>
      <c r="V44" s="8" t="s">
        <v>75</v>
      </c>
      <c r="W44" s="110"/>
      <c r="X44" s="108"/>
      <c r="Y44" s="7"/>
      <c r="Z44" s="8"/>
      <c r="AA44" s="110"/>
      <c r="AB44" s="108"/>
      <c r="AC44" s="7"/>
      <c r="AD44" s="36"/>
      <c r="AE44" s="110"/>
      <c r="AF44" s="108"/>
      <c r="AG44" s="7"/>
      <c r="AH44" s="8"/>
      <c r="AI44" s="110"/>
      <c r="AJ44" s="118"/>
      <c r="AK44" s="7"/>
      <c r="AL44" s="36"/>
      <c r="AM44" s="110"/>
      <c r="AN44" s="108"/>
      <c r="AO44" s="11">
        <f t="shared" si="0"/>
        <v>0</v>
      </c>
    </row>
    <row r="45" spans="1:41" x14ac:dyDescent="0.45">
      <c r="A45" s="89" t="s">
        <v>628</v>
      </c>
      <c r="B45" s="90"/>
      <c r="C45" s="91"/>
      <c r="D45" s="86"/>
      <c r="E45" s="105"/>
      <c r="F45" s="108"/>
      <c r="G45" s="105"/>
      <c r="H45" s="108"/>
      <c r="I45" s="105"/>
      <c r="J45" s="108"/>
      <c r="K45" s="103"/>
      <c r="L45" s="108"/>
      <c r="M45" s="105"/>
      <c r="N45" s="108"/>
      <c r="O45" s="103"/>
      <c r="P45" s="108"/>
      <c r="Q45" s="105"/>
      <c r="R45" s="108"/>
      <c r="S45" s="105"/>
      <c r="T45" s="108"/>
      <c r="U45" s="105"/>
      <c r="V45" s="108"/>
      <c r="W45" s="105"/>
      <c r="X45" s="108"/>
      <c r="Y45" s="105"/>
      <c r="Z45" s="108"/>
      <c r="AA45" s="105"/>
      <c r="AB45" s="108"/>
      <c r="AC45" s="105"/>
      <c r="AD45" s="118"/>
      <c r="AE45" s="105"/>
      <c r="AF45" s="108"/>
      <c r="AG45" s="105"/>
      <c r="AH45" s="108"/>
      <c r="AI45" s="110"/>
      <c r="AJ45" s="118"/>
      <c r="AK45" s="110"/>
      <c r="AL45" s="118"/>
      <c r="AM45" s="110"/>
      <c r="AN45" s="108"/>
      <c r="AO45" s="108"/>
    </row>
    <row r="46" spans="1:41" x14ac:dyDescent="0.45">
      <c r="A46" s="82" t="s">
        <v>629</v>
      </c>
      <c r="B46" s="83" t="s">
        <v>67</v>
      </c>
      <c r="C46" s="84" t="s">
        <v>49</v>
      </c>
      <c r="D46" s="85">
        <v>1</v>
      </c>
      <c r="E46" s="7"/>
      <c r="F46" s="8"/>
      <c r="G46" s="115"/>
      <c r="H46" s="108"/>
      <c r="I46" s="7"/>
      <c r="J46" s="8"/>
      <c r="K46" s="110"/>
      <c r="L46" s="108"/>
      <c r="M46" s="7"/>
      <c r="N46" s="8"/>
      <c r="O46" s="110"/>
      <c r="P46" s="108"/>
      <c r="Q46" s="7"/>
      <c r="R46" s="8"/>
      <c r="S46" s="115"/>
      <c r="T46" s="108"/>
      <c r="U46" s="14"/>
      <c r="V46" s="8"/>
      <c r="W46" s="110"/>
      <c r="X46" s="108"/>
      <c r="Y46" s="7"/>
      <c r="Z46" s="8"/>
      <c r="AA46" s="115"/>
      <c r="AB46" s="108"/>
      <c r="AC46" s="7"/>
      <c r="AD46" s="36"/>
      <c r="AE46" s="115"/>
      <c r="AF46" s="108"/>
      <c r="AG46" s="14"/>
      <c r="AH46" s="8"/>
      <c r="AI46" s="110"/>
      <c r="AJ46" s="118"/>
      <c r="AK46" s="7"/>
      <c r="AL46" s="36"/>
      <c r="AM46" s="110"/>
      <c r="AN46" s="108"/>
      <c r="AO46" s="11">
        <f t="shared" si="0"/>
        <v>0</v>
      </c>
    </row>
    <row r="47" spans="1:41" x14ac:dyDescent="0.45">
      <c r="A47" s="82" t="s">
        <v>630</v>
      </c>
      <c r="B47" s="83" t="s">
        <v>68</v>
      </c>
      <c r="C47" s="84" t="s">
        <v>49</v>
      </c>
      <c r="D47" s="85">
        <v>1</v>
      </c>
      <c r="E47" s="7"/>
      <c r="F47" s="8"/>
      <c r="G47" s="115"/>
      <c r="H47" s="108"/>
      <c r="I47" s="7"/>
      <c r="J47" s="8"/>
      <c r="K47" s="110"/>
      <c r="L47" s="108"/>
      <c r="M47" s="7"/>
      <c r="N47" s="8"/>
      <c r="O47" s="110"/>
      <c r="P47" s="108"/>
      <c r="Q47" s="7"/>
      <c r="R47" s="8"/>
      <c r="S47" s="115"/>
      <c r="T47" s="108"/>
      <c r="U47" s="14"/>
      <c r="V47" s="8"/>
      <c r="W47" s="110"/>
      <c r="X47" s="108"/>
      <c r="Y47" s="7"/>
      <c r="Z47" s="8"/>
      <c r="AA47" s="115"/>
      <c r="AB47" s="108"/>
      <c r="AC47" s="7"/>
      <c r="AD47" s="36"/>
      <c r="AE47" s="115"/>
      <c r="AF47" s="108"/>
      <c r="AG47" s="14"/>
      <c r="AH47" s="8"/>
      <c r="AI47" s="110"/>
      <c r="AJ47" s="118"/>
      <c r="AK47" s="7"/>
      <c r="AL47" s="36"/>
      <c r="AM47" s="110"/>
      <c r="AN47" s="108"/>
      <c r="AO47" s="11">
        <f t="shared" si="0"/>
        <v>0</v>
      </c>
    </row>
    <row r="48" spans="1:41" x14ac:dyDescent="0.45">
      <c r="A48" s="82" t="s">
        <v>631</v>
      </c>
      <c r="B48" s="83" t="s">
        <v>69</v>
      </c>
      <c r="C48" s="84" t="s">
        <v>49</v>
      </c>
      <c r="D48" s="85">
        <v>1</v>
      </c>
      <c r="E48" s="7"/>
      <c r="F48" s="8"/>
      <c r="G48" s="110"/>
      <c r="H48" s="108"/>
      <c r="I48" s="7"/>
      <c r="J48" s="8"/>
      <c r="K48" s="110"/>
      <c r="L48" s="108"/>
      <c r="M48" s="7"/>
      <c r="N48" s="8"/>
      <c r="O48" s="110"/>
      <c r="P48" s="108"/>
      <c r="Q48" s="7"/>
      <c r="R48" s="8"/>
      <c r="S48" s="110"/>
      <c r="T48" s="108"/>
      <c r="U48" s="7"/>
      <c r="V48" s="8"/>
      <c r="W48" s="110"/>
      <c r="X48" s="108"/>
      <c r="Y48" s="7"/>
      <c r="Z48" s="8"/>
      <c r="AA48" s="110"/>
      <c r="AB48" s="108"/>
      <c r="AC48" s="7"/>
      <c r="AD48" s="36"/>
      <c r="AE48" s="110"/>
      <c r="AF48" s="108"/>
      <c r="AG48" s="7"/>
      <c r="AH48" s="8"/>
      <c r="AI48" s="110"/>
      <c r="AJ48" s="118"/>
      <c r="AK48" s="7"/>
      <c r="AL48" s="36"/>
      <c r="AM48" s="110"/>
      <c r="AN48" s="108"/>
      <c r="AO48" s="11">
        <f t="shared" si="0"/>
        <v>0</v>
      </c>
    </row>
    <row r="49" spans="1:41" x14ac:dyDescent="0.45">
      <c r="A49" s="82" t="s">
        <v>632</v>
      </c>
      <c r="B49" s="83" t="s">
        <v>336</v>
      </c>
      <c r="C49" s="84" t="s">
        <v>49</v>
      </c>
      <c r="D49" s="85">
        <v>1</v>
      </c>
      <c r="E49" s="7"/>
      <c r="F49" s="8"/>
      <c r="G49" s="110"/>
      <c r="H49" s="108"/>
      <c r="I49" s="7"/>
      <c r="J49" s="8"/>
      <c r="K49" s="110"/>
      <c r="L49" s="108"/>
      <c r="M49" s="7"/>
      <c r="N49" s="8"/>
      <c r="O49" s="110"/>
      <c r="P49" s="108"/>
      <c r="Q49" s="7"/>
      <c r="R49" s="8"/>
      <c r="S49" s="110"/>
      <c r="T49" s="108"/>
      <c r="U49" s="7"/>
      <c r="V49" s="8"/>
      <c r="W49" s="110"/>
      <c r="X49" s="108"/>
      <c r="Y49" s="7"/>
      <c r="Z49" s="8"/>
      <c r="AA49" s="110"/>
      <c r="AB49" s="108"/>
      <c r="AC49" s="7"/>
      <c r="AD49" s="36"/>
      <c r="AE49" s="110"/>
      <c r="AF49" s="108"/>
      <c r="AG49" s="7"/>
      <c r="AH49" s="8"/>
      <c r="AI49" s="110"/>
      <c r="AJ49" s="118"/>
      <c r="AK49" s="7"/>
      <c r="AL49" s="36"/>
      <c r="AM49" s="110"/>
      <c r="AN49" s="108"/>
      <c r="AO49" s="11">
        <f t="shared" si="0"/>
        <v>0</v>
      </c>
    </row>
    <row r="50" spans="1:41" x14ac:dyDescent="0.45">
      <c r="A50" s="82" t="s">
        <v>633</v>
      </c>
      <c r="B50" s="83" t="s">
        <v>419</v>
      </c>
      <c r="C50" s="84" t="s">
        <v>39</v>
      </c>
      <c r="D50" s="85">
        <v>1</v>
      </c>
      <c r="E50" s="7"/>
      <c r="F50" s="8"/>
      <c r="G50" s="110"/>
      <c r="H50" s="108"/>
      <c r="I50" s="7"/>
      <c r="J50" s="8"/>
      <c r="K50" s="110"/>
      <c r="L50" s="108"/>
      <c r="M50" s="7"/>
      <c r="N50" s="8"/>
      <c r="O50" s="110"/>
      <c r="P50" s="108"/>
      <c r="Q50" s="7"/>
      <c r="R50" s="8"/>
      <c r="S50" s="110"/>
      <c r="T50" s="108"/>
      <c r="U50" s="7"/>
      <c r="V50" s="8"/>
      <c r="W50" s="110"/>
      <c r="X50" s="108"/>
      <c r="Y50" s="7"/>
      <c r="Z50" s="8"/>
      <c r="AA50" s="110"/>
      <c r="AB50" s="108"/>
      <c r="AC50" s="7"/>
      <c r="AD50" s="36"/>
      <c r="AE50" s="110"/>
      <c r="AF50" s="108"/>
      <c r="AG50" s="7"/>
      <c r="AH50" s="8"/>
      <c r="AI50" s="110"/>
      <c r="AJ50" s="118"/>
      <c r="AK50" s="7"/>
      <c r="AL50" s="36"/>
      <c r="AM50" s="110"/>
      <c r="AN50" s="108"/>
      <c r="AO50" s="11">
        <f t="shared" si="0"/>
        <v>0</v>
      </c>
    </row>
    <row r="51" spans="1:41" x14ac:dyDescent="0.45">
      <c r="A51" s="82" t="s">
        <v>634</v>
      </c>
      <c r="B51" s="83" t="s">
        <v>418</v>
      </c>
      <c r="C51" s="84" t="s">
        <v>39</v>
      </c>
      <c r="D51" s="85">
        <v>1</v>
      </c>
      <c r="E51" s="7"/>
      <c r="F51" s="8"/>
      <c r="G51" s="110"/>
      <c r="H51" s="108"/>
      <c r="I51" s="7"/>
      <c r="J51" s="8"/>
      <c r="K51" s="110"/>
      <c r="L51" s="108"/>
      <c r="M51" s="7"/>
      <c r="N51" s="8"/>
      <c r="O51" s="110"/>
      <c r="P51" s="108"/>
      <c r="Q51" s="7"/>
      <c r="R51" s="8"/>
      <c r="S51" s="110"/>
      <c r="T51" s="108"/>
      <c r="U51" s="7"/>
      <c r="V51" s="8"/>
      <c r="W51" s="110"/>
      <c r="X51" s="108"/>
      <c r="Y51" s="7"/>
      <c r="Z51" s="8"/>
      <c r="AA51" s="110"/>
      <c r="AB51" s="108"/>
      <c r="AC51" s="7"/>
      <c r="AD51" s="36"/>
      <c r="AE51" s="110"/>
      <c r="AF51" s="108"/>
      <c r="AG51" s="7"/>
      <c r="AH51" s="8"/>
      <c r="AI51" s="110"/>
      <c r="AJ51" s="118"/>
      <c r="AK51" s="7"/>
      <c r="AL51" s="36"/>
      <c r="AM51" s="110"/>
      <c r="AN51" s="108"/>
      <c r="AO51" s="11">
        <f t="shared" si="0"/>
        <v>0</v>
      </c>
    </row>
    <row r="52" spans="1:41" ht="38.25" x14ac:dyDescent="0.45">
      <c r="A52" s="82" t="s">
        <v>635</v>
      </c>
      <c r="B52" s="92" t="s">
        <v>337</v>
      </c>
      <c r="C52" s="93" t="s">
        <v>39</v>
      </c>
      <c r="D52" s="94">
        <v>1</v>
      </c>
      <c r="E52" s="7"/>
      <c r="F52" s="8"/>
      <c r="G52" s="110"/>
      <c r="H52" s="108"/>
      <c r="I52" s="7"/>
      <c r="J52" s="8"/>
      <c r="K52" s="110"/>
      <c r="L52" s="108"/>
      <c r="M52" s="7"/>
      <c r="N52" s="8"/>
      <c r="O52" s="110"/>
      <c r="P52" s="108"/>
      <c r="Q52" s="7"/>
      <c r="R52" s="8"/>
      <c r="S52" s="110"/>
      <c r="T52" s="108"/>
      <c r="U52" s="7"/>
      <c r="V52" s="8"/>
      <c r="W52" s="110"/>
      <c r="X52" s="108"/>
      <c r="Y52" s="7"/>
      <c r="Z52" s="8"/>
      <c r="AA52" s="110"/>
      <c r="AB52" s="108"/>
      <c r="AC52" s="7"/>
      <c r="AD52" s="36"/>
      <c r="AE52" s="110"/>
      <c r="AF52" s="108"/>
      <c r="AG52" s="7"/>
      <c r="AH52" s="8"/>
      <c r="AI52" s="110"/>
      <c r="AJ52" s="118"/>
      <c r="AK52" s="7"/>
      <c r="AL52" s="36"/>
      <c r="AM52" s="110"/>
      <c r="AN52" s="108"/>
      <c r="AO52" s="19">
        <f t="shared" si="0"/>
        <v>0</v>
      </c>
    </row>
    <row r="53" spans="1:41" x14ac:dyDescent="0.45">
      <c r="A53" s="78" t="s">
        <v>636</v>
      </c>
      <c r="B53" s="79"/>
      <c r="C53" s="80"/>
      <c r="D53" s="86"/>
      <c r="E53" s="103"/>
      <c r="F53" s="108"/>
      <c r="G53" s="105"/>
      <c r="H53" s="108"/>
      <c r="I53" s="103"/>
      <c r="J53" s="108"/>
      <c r="K53" s="103"/>
      <c r="L53" s="108"/>
      <c r="M53" s="103"/>
      <c r="N53" s="108"/>
      <c r="O53" s="103"/>
      <c r="P53" s="108"/>
      <c r="Q53" s="103"/>
      <c r="R53" s="108"/>
      <c r="S53" s="105"/>
      <c r="T53" s="108"/>
      <c r="U53" s="105"/>
      <c r="V53" s="108"/>
      <c r="W53" s="103"/>
      <c r="X53" s="108"/>
      <c r="Y53" s="103"/>
      <c r="Z53" s="108"/>
      <c r="AA53" s="105"/>
      <c r="AB53" s="108"/>
      <c r="AC53" s="103"/>
      <c r="AD53" s="118"/>
      <c r="AE53" s="105"/>
      <c r="AF53" s="108"/>
      <c r="AG53" s="105"/>
      <c r="AH53" s="108"/>
      <c r="AI53" s="110"/>
      <c r="AJ53" s="118"/>
      <c r="AK53" s="110"/>
      <c r="AL53" s="118"/>
      <c r="AM53" s="110"/>
      <c r="AN53" s="108"/>
      <c r="AO53" s="108"/>
    </row>
    <row r="54" spans="1:41" x14ac:dyDescent="0.45">
      <c r="A54" s="82" t="s">
        <v>637</v>
      </c>
      <c r="B54" s="83" t="s">
        <v>70</v>
      </c>
      <c r="C54" s="84" t="s">
        <v>49</v>
      </c>
      <c r="D54" s="85">
        <v>1</v>
      </c>
      <c r="E54" s="7"/>
      <c r="F54" s="8"/>
      <c r="G54" s="110"/>
      <c r="H54" s="108"/>
      <c r="I54" s="7"/>
      <c r="J54" s="8"/>
      <c r="K54" s="110"/>
      <c r="L54" s="108"/>
      <c r="M54" s="7"/>
      <c r="N54" s="8"/>
      <c r="O54" s="110"/>
      <c r="P54" s="108"/>
      <c r="Q54" s="7"/>
      <c r="R54" s="8"/>
      <c r="S54" s="110"/>
      <c r="T54" s="108"/>
      <c r="U54" s="7"/>
      <c r="V54" s="8"/>
      <c r="W54" s="110"/>
      <c r="X54" s="108"/>
      <c r="Y54" s="7"/>
      <c r="Z54" s="8"/>
      <c r="AA54" s="110"/>
      <c r="AB54" s="108"/>
      <c r="AC54" s="7"/>
      <c r="AD54" s="36"/>
      <c r="AE54" s="110"/>
      <c r="AF54" s="108"/>
      <c r="AG54" s="7"/>
      <c r="AH54" s="8"/>
      <c r="AI54" s="110"/>
      <c r="AJ54" s="118"/>
      <c r="AK54" s="7"/>
      <c r="AL54" s="36"/>
      <c r="AM54" s="110"/>
      <c r="AN54" s="108"/>
      <c r="AO54" s="11">
        <f t="shared" si="0"/>
        <v>0</v>
      </c>
    </row>
    <row r="55" spans="1:41" x14ac:dyDescent="0.45">
      <c r="A55" s="82" t="s">
        <v>638</v>
      </c>
      <c r="B55" s="83" t="s">
        <v>71</v>
      </c>
      <c r="C55" s="84" t="s">
        <v>39</v>
      </c>
      <c r="D55" s="85">
        <v>1</v>
      </c>
      <c r="E55" s="7"/>
      <c r="F55" s="8"/>
      <c r="G55" s="110"/>
      <c r="H55" s="108"/>
      <c r="I55" s="7"/>
      <c r="J55" s="8"/>
      <c r="K55" s="110"/>
      <c r="L55" s="108"/>
      <c r="M55" s="7"/>
      <c r="N55" s="8"/>
      <c r="O55" s="110"/>
      <c r="P55" s="108"/>
      <c r="Q55" s="7"/>
      <c r="R55" s="8"/>
      <c r="S55" s="110"/>
      <c r="T55" s="108"/>
      <c r="U55" s="7"/>
      <c r="V55" s="8"/>
      <c r="W55" s="110"/>
      <c r="X55" s="108"/>
      <c r="Y55" s="7"/>
      <c r="Z55" s="8"/>
      <c r="AA55" s="110"/>
      <c r="AB55" s="108"/>
      <c r="AC55" s="7"/>
      <c r="AD55" s="36"/>
      <c r="AE55" s="110"/>
      <c r="AF55" s="108"/>
      <c r="AG55" s="7"/>
      <c r="AH55" s="8"/>
      <c r="AI55" s="110"/>
      <c r="AJ55" s="118"/>
      <c r="AK55" s="7"/>
      <c r="AL55" s="36"/>
      <c r="AM55" s="110"/>
      <c r="AN55" s="108"/>
      <c r="AO55" s="11">
        <f t="shared" si="0"/>
        <v>0</v>
      </c>
    </row>
    <row r="56" spans="1:41" x14ac:dyDescent="0.45">
      <c r="A56" s="82" t="s">
        <v>640</v>
      </c>
      <c r="B56" s="83" t="s">
        <v>72</v>
      </c>
      <c r="C56" s="84" t="s">
        <v>49</v>
      </c>
      <c r="D56" s="85">
        <v>1</v>
      </c>
      <c r="E56" s="7"/>
      <c r="F56" s="8"/>
      <c r="G56" s="110"/>
      <c r="H56" s="108"/>
      <c r="I56" s="7"/>
      <c r="J56" s="8"/>
      <c r="K56" s="110"/>
      <c r="L56" s="108"/>
      <c r="M56" s="7"/>
      <c r="N56" s="8"/>
      <c r="O56" s="110"/>
      <c r="P56" s="108"/>
      <c r="Q56" s="7"/>
      <c r="R56" s="8"/>
      <c r="S56" s="110"/>
      <c r="T56" s="108"/>
      <c r="U56" s="7"/>
      <c r="V56" s="8"/>
      <c r="W56" s="110"/>
      <c r="X56" s="108"/>
      <c r="Y56" s="7"/>
      <c r="Z56" s="8"/>
      <c r="AA56" s="110"/>
      <c r="AB56" s="108"/>
      <c r="AC56" s="7"/>
      <c r="AD56" s="36"/>
      <c r="AE56" s="110"/>
      <c r="AF56" s="108"/>
      <c r="AG56" s="7"/>
      <c r="AH56" s="8"/>
      <c r="AI56" s="110"/>
      <c r="AJ56" s="118"/>
      <c r="AK56" s="7"/>
      <c r="AL56" s="36"/>
      <c r="AM56" s="110"/>
      <c r="AN56" s="108"/>
      <c r="AO56" s="11">
        <f t="shared" si="0"/>
        <v>0</v>
      </c>
    </row>
    <row r="57" spans="1:41" x14ac:dyDescent="0.45">
      <c r="A57" s="82" t="s">
        <v>639</v>
      </c>
      <c r="B57" s="83" t="s">
        <v>73</v>
      </c>
      <c r="C57" s="84" t="s">
        <v>39</v>
      </c>
      <c r="D57" s="85">
        <v>1</v>
      </c>
      <c r="E57" s="7"/>
      <c r="F57" s="8"/>
      <c r="G57" s="110"/>
      <c r="H57" s="108"/>
      <c r="I57" s="7"/>
      <c r="J57" s="8"/>
      <c r="K57" s="110"/>
      <c r="L57" s="108"/>
      <c r="M57" s="7"/>
      <c r="N57" s="8"/>
      <c r="O57" s="110"/>
      <c r="P57" s="108"/>
      <c r="Q57" s="7"/>
      <c r="R57" s="8"/>
      <c r="S57" s="110"/>
      <c r="T57" s="108"/>
      <c r="U57" s="7"/>
      <c r="V57" s="8"/>
      <c r="W57" s="110"/>
      <c r="X57" s="108"/>
      <c r="Y57" s="7"/>
      <c r="Z57" s="8"/>
      <c r="AA57" s="110"/>
      <c r="AB57" s="108"/>
      <c r="AC57" s="7"/>
      <c r="AD57" s="36"/>
      <c r="AE57" s="110"/>
      <c r="AF57" s="108"/>
      <c r="AG57" s="7"/>
      <c r="AH57" s="8"/>
      <c r="AI57" s="110"/>
      <c r="AJ57" s="118"/>
      <c r="AK57" s="7"/>
      <c r="AL57" s="36"/>
      <c r="AM57" s="110"/>
      <c r="AN57" s="108"/>
      <c r="AO57" s="11">
        <f t="shared" si="0"/>
        <v>0</v>
      </c>
    </row>
    <row r="58" spans="1:41" x14ac:dyDescent="0.45">
      <c r="A58" s="95" t="s">
        <v>641</v>
      </c>
      <c r="B58" s="96" t="s">
        <v>74</v>
      </c>
      <c r="C58" s="84" t="s">
        <v>39</v>
      </c>
      <c r="D58" s="85">
        <v>1</v>
      </c>
      <c r="E58" s="7"/>
      <c r="F58" s="8"/>
      <c r="G58" s="110"/>
      <c r="H58" s="108"/>
      <c r="I58" s="7"/>
      <c r="J58" s="8"/>
      <c r="K58" s="110"/>
      <c r="L58" s="108"/>
      <c r="M58" s="7"/>
      <c r="N58" s="8"/>
      <c r="O58" s="110"/>
      <c r="P58" s="108"/>
      <c r="Q58" s="7"/>
      <c r="R58" s="8"/>
      <c r="S58" s="110"/>
      <c r="T58" s="108"/>
      <c r="U58" s="7"/>
      <c r="V58" s="8"/>
      <c r="W58" s="110"/>
      <c r="X58" s="108"/>
      <c r="Y58" s="7"/>
      <c r="Z58" s="8"/>
      <c r="AA58" s="110"/>
      <c r="AB58" s="108"/>
      <c r="AC58" s="7"/>
      <c r="AD58" s="36"/>
      <c r="AE58" s="110"/>
      <c r="AF58" s="108"/>
      <c r="AG58" s="7"/>
      <c r="AH58" s="8"/>
      <c r="AI58" s="110"/>
      <c r="AJ58" s="118"/>
      <c r="AK58" s="7"/>
      <c r="AL58" s="36"/>
      <c r="AM58" s="110"/>
      <c r="AN58" s="108"/>
      <c r="AO58" s="11">
        <f t="shared" si="0"/>
        <v>0</v>
      </c>
    </row>
    <row r="59" spans="1:41" x14ac:dyDescent="0.45">
      <c r="A59" s="78" t="s">
        <v>642</v>
      </c>
      <c r="B59" s="79"/>
      <c r="C59" s="80"/>
      <c r="D59" s="86"/>
      <c r="E59" s="103"/>
      <c r="F59" s="108"/>
      <c r="G59" s="103"/>
      <c r="H59" s="108"/>
      <c r="I59" s="103"/>
      <c r="J59" s="108"/>
      <c r="K59" s="103"/>
      <c r="L59" s="108"/>
      <c r="M59" s="103"/>
      <c r="N59" s="108"/>
      <c r="O59" s="103"/>
      <c r="P59" s="108"/>
      <c r="Q59" s="103"/>
      <c r="R59" s="108"/>
      <c r="S59" s="105"/>
      <c r="T59" s="108"/>
      <c r="U59" s="105"/>
      <c r="V59" s="108"/>
      <c r="W59" s="103"/>
      <c r="X59" s="108"/>
      <c r="Y59" s="103"/>
      <c r="Z59" s="108"/>
      <c r="AA59" s="105"/>
      <c r="AB59" s="108"/>
      <c r="AC59" s="103"/>
      <c r="AD59" s="118"/>
      <c r="AE59" s="105"/>
      <c r="AF59" s="108"/>
      <c r="AG59" s="105"/>
      <c r="AH59" s="108"/>
      <c r="AI59" s="110"/>
      <c r="AJ59" s="118"/>
      <c r="AK59" s="110"/>
      <c r="AL59" s="118"/>
      <c r="AM59" s="110"/>
      <c r="AN59" s="108"/>
      <c r="AO59" s="126"/>
    </row>
    <row r="60" spans="1:41" ht="51" x14ac:dyDescent="0.45">
      <c r="A60" s="82" t="s">
        <v>643</v>
      </c>
      <c r="B60" s="97" t="s">
        <v>652</v>
      </c>
      <c r="C60" s="93" t="s">
        <v>39</v>
      </c>
      <c r="D60" s="94">
        <v>1</v>
      </c>
      <c r="E60" s="15" t="s">
        <v>75</v>
      </c>
      <c r="F60" s="16"/>
      <c r="G60" s="109" t="s">
        <v>75</v>
      </c>
      <c r="H60" s="111"/>
      <c r="I60" s="15" t="s">
        <v>75</v>
      </c>
      <c r="J60" s="16"/>
      <c r="K60" s="109" t="s">
        <v>75</v>
      </c>
      <c r="L60" s="111"/>
      <c r="M60" s="15" t="s">
        <v>75</v>
      </c>
      <c r="N60" s="16"/>
      <c r="O60" s="109" t="s">
        <v>75</v>
      </c>
      <c r="P60" s="111"/>
      <c r="Q60" s="15" t="s">
        <v>75</v>
      </c>
      <c r="R60" s="16"/>
      <c r="S60" s="109" t="s">
        <v>75</v>
      </c>
      <c r="T60" s="111"/>
      <c r="U60" s="15" t="s">
        <v>75</v>
      </c>
      <c r="V60" s="16"/>
      <c r="W60" s="109" t="s">
        <v>75</v>
      </c>
      <c r="X60" s="111"/>
      <c r="Y60" s="15" t="s">
        <v>75</v>
      </c>
      <c r="Z60" s="16"/>
      <c r="AA60" s="109" t="s">
        <v>75</v>
      </c>
      <c r="AB60" s="111"/>
      <c r="AC60" s="15" t="s">
        <v>75</v>
      </c>
      <c r="AD60" s="37"/>
      <c r="AE60" s="109" t="s">
        <v>75</v>
      </c>
      <c r="AF60" s="111"/>
      <c r="AG60" s="15" t="s">
        <v>75</v>
      </c>
      <c r="AH60" s="16"/>
      <c r="AI60" s="115" t="s">
        <v>75</v>
      </c>
      <c r="AJ60" s="148"/>
      <c r="AK60" s="14" t="s">
        <v>75</v>
      </c>
      <c r="AL60" s="37"/>
      <c r="AM60" s="115" t="s">
        <v>75</v>
      </c>
      <c r="AN60" s="111"/>
      <c r="AO60" s="19">
        <f t="shared" si="0"/>
        <v>0</v>
      </c>
    </row>
    <row r="61" spans="1:41" ht="25.5" x14ac:dyDescent="0.45">
      <c r="A61" s="82" t="s">
        <v>644</v>
      </c>
      <c r="B61" s="97" t="s">
        <v>76</v>
      </c>
      <c r="C61" s="93" t="s">
        <v>39</v>
      </c>
      <c r="D61" s="94">
        <v>1</v>
      </c>
      <c r="E61" s="15" t="s">
        <v>75</v>
      </c>
      <c r="F61" s="16"/>
      <c r="G61" s="109" t="s">
        <v>75</v>
      </c>
      <c r="H61" s="111"/>
      <c r="I61" s="15" t="s">
        <v>75</v>
      </c>
      <c r="J61" s="16"/>
      <c r="K61" s="109" t="s">
        <v>75</v>
      </c>
      <c r="L61" s="111"/>
      <c r="M61" s="15" t="s">
        <v>75</v>
      </c>
      <c r="N61" s="16"/>
      <c r="O61" s="109" t="s">
        <v>75</v>
      </c>
      <c r="P61" s="111"/>
      <c r="Q61" s="15" t="s">
        <v>75</v>
      </c>
      <c r="R61" s="16"/>
      <c r="S61" s="109" t="s">
        <v>75</v>
      </c>
      <c r="T61" s="111"/>
      <c r="U61" s="15" t="s">
        <v>75</v>
      </c>
      <c r="V61" s="16"/>
      <c r="W61" s="109" t="s">
        <v>75</v>
      </c>
      <c r="X61" s="111"/>
      <c r="Y61" s="15" t="s">
        <v>75</v>
      </c>
      <c r="Z61" s="16"/>
      <c r="AA61" s="109" t="s">
        <v>75</v>
      </c>
      <c r="AB61" s="111"/>
      <c r="AC61" s="15" t="s">
        <v>75</v>
      </c>
      <c r="AD61" s="37"/>
      <c r="AE61" s="109" t="s">
        <v>75</v>
      </c>
      <c r="AF61" s="111"/>
      <c r="AG61" s="15" t="s">
        <v>75</v>
      </c>
      <c r="AH61" s="16"/>
      <c r="AI61" s="115" t="s">
        <v>75</v>
      </c>
      <c r="AJ61" s="148"/>
      <c r="AK61" s="14" t="s">
        <v>75</v>
      </c>
      <c r="AL61" s="37"/>
      <c r="AM61" s="115" t="s">
        <v>75</v>
      </c>
      <c r="AN61" s="111"/>
      <c r="AO61" s="19">
        <f t="shared" si="0"/>
        <v>0</v>
      </c>
    </row>
    <row r="62" spans="1:41" ht="25.5" x14ac:dyDescent="0.45">
      <c r="A62" s="82" t="s">
        <v>645</v>
      </c>
      <c r="B62" s="97" t="s">
        <v>77</v>
      </c>
      <c r="C62" s="93" t="s">
        <v>39</v>
      </c>
      <c r="D62" s="94">
        <v>1</v>
      </c>
      <c r="E62" s="15" t="s">
        <v>75</v>
      </c>
      <c r="F62" s="16"/>
      <c r="G62" s="109" t="s">
        <v>75</v>
      </c>
      <c r="H62" s="111"/>
      <c r="I62" s="15" t="s">
        <v>75</v>
      </c>
      <c r="J62" s="16"/>
      <c r="K62" s="109" t="s">
        <v>75</v>
      </c>
      <c r="L62" s="111"/>
      <c r="M62" s="15" t="s">
        <v>75</v>
      </c>
      <c r="N62" s="16"/>
      <c r="O62" s="109" t="s">
        <v>75</v>
      </c>
      <c r="P62" s="111"/>
      <c r="Q62" s="15" t="s">
        <v>75</v>
      </c>
      <c r="R62" s="16"/>
      <c r="S62" s="109" t="s">
        <v>75</v>
      </c>
      <c r="T62" s="111"/>
      <c r="U62" s="15" t="s">
        <v>75</v>
      </c>
      <c r="V62" s="16" t="s">
        <v>75</v>
      </c>
      <c r="W62" s="109" t="s">
        <v>75</v>
      </c>
      <c r="X62" s="111"/>
      <c r="Y62" s="15" t="s">
        <v>75</v>
      </c>
      <c r="Z62" s="16"/>
      <c r="AA62" s="109" t="s">
        <v>75</v>
      </c>
      <c r="AB62" s="111"/>
      <c r="AC62" s="15" t="s">
        <v>75</v>
      </c>
      <c r="AD62" s="37"/>
      <c r="AE62" s="109" t="s">
        <v>75</v>
      </c>
      <c r="AF62" s="111"/>
      <c r="AG62" s="15" t="s">
        <v>75</v>
      </c>
      <c r="AH62" s="16"/>
      <c r="AI62" s="115" t="s">
        <v>75</v>
      </c>
      <c r="AJ62" s="148"/>
      <c r="AK62" s="14" t="s">
        <v>75</v>
      </c>
      <c r="AL62" s="37"/>
      <c r="AM62" s="115" t="s">
        <v>75</v>
      </c>
      <c r="AN62" s="111"/>
      <c r="AO62" s="19">
        <f t="shared" si="0"/>
        <v>0</v>
      </c>
    </row>
    <row r="63" spans="1:41" x14ac:dyDescent="0.45">
      <c r="A63" s="82" t="s">
        <v>646</v>
      </c>
      <c r="B63" s="97" t="s">
        <v>84</v>
      </c>
      <c r="C63" s="93" t="s">
        <v>39</v>
      </c>
      <c r="D63" s="94">
        <v>1</v>
      </c>
      <c r="E63" s="15" t="s">
        <v>75</v>
      </c>
      <c r="F63" s="16"/>
      <c r="G63" s="109" t="s">
        <v>75</v>
      </c>
      <c r="H63" s="111"/>
      <c r="I63" s="15" t="s">
        <v>75</v>
      </c>
      <c r="J63" s="16"/>
      <c r="K63" s="109" t="s">
        <v>75</v>
      </c>
      <c r="L63" s="111"/>
      <c r="M63" s="15" t="s">
        <v>75</v>
      </c>
      <c r="N63" s="16"/>
      <c r="O63" s="109" t="s">
        <v>75</v>
      </c>
      <c r="P63" s="111"/>
      <c r="Q63" s="15" t="s">
        <v>75</v>
      </c>
      <c r="R63" s="16"/>
      <c r="S63" s="109" t="s">
        <v>75</v>
      </c>
      <c r="T63" s="111"/>
      <c r="U63" s="15" t="s">
        <v>75</v>
      </c>
      <c r="V63" s="16"/>
      <c r="W63" s="109" t="s">
        <v>75</v>
      </c>
      <c r="X63" s="111"/>
      <c r="Y63" s="15" t="s">
        <v>75</v>
      </c>
      <c r="Z63" s="16"/>
      <c r="AA63" s="109" t="s">
        <v>75</v>
      </c>
      <c r="AB63" s="111"/>
      <c r="AC63" s="15" t="s">
        <v>75</v>
      </c>
      <c r="AD63" s="37"/>
      <c r="AE63" s="109" t="s">
        <v>75</v>
      </c>
      <c r="AF63" s="111"/>
      <c r="AG63" s="15" t="s">
        <v>75</v>
      </c>
      <c r="AH63" s="16"/>
      <c r="AI63" s="115" t="s">
        <v>75</v>
      </c>
      <c r="AJ63" s="148"/>
      <c r="AK63" s="14" t="s">
        <v>75</v>
      </c>
      <c r="AL63" s="37"/>
      <c r="AM63" s="115" t="s">
        <v>75</v>
      </c>
      <c r="AN63" s="111"/>
      <c r="AO63" s="19">
        <f t="shared" si="0"/>
        <v>0</v>
      </c>
    </row>
    <row r="64" spans="1:41" x14ac:dyDescent="0.45">
      <c r="A64" s="82" t="s">
        <v>647</v>
      </c>
      <c r="B64" s="97" t="s">
        <v>131</v>
      </c>
      <c r="C64" s="93" t="s">
        <v>39</v>
      </c>
      <c r="D64" s="94">
        <v>1</v>
      </c>
      <c r="E64" s="15" t="s">
        <v>75</v>
      </c>
      <c r="F64" s="16"/>
      <c r="G64" s="109" t="s">
        <v>75</v>
      </c>
      <c r="H64" s="111"/>
      <c r="I64" s="15" t="s">
        <v>75</v>
      </c>
      <c r="J64" s="16"/>
      <c r="K64" s="109" t="s">
        <v>75</v>
      </c>
      <c r="L64" s="111"/>
      <c r="M64" s="15" t="s">
        <v>75</v>
      </c>
      <c r="N64" s="16"/>
      <c r="O64" s="109" t="s">
        <v>75</v>
      </c>
      <c r="P64" s="111"/>
      <c r="Q64" s="15" t="s">
        <v>75</v>
      </c>
      <c r="R64" s="16"/>
      <c r="S64" s="109" t="s">
        <v>75</v>
      </c>
      <c r="T64" s="111"/>
      <c r="U64" s="15" t="s">
        <v>75</v>
      </c>
      <c r="V64" s="16"/>
      <c r="W64" s="109" t="s">
        <v>75</v>
      </c>
      <c r="X64" s="111"/>
      <c r="Y64" s="15" t="s">
        <v>75</v>
      </c>
      <c r="Z64" s="16"/>
      <c r="AA64" s="109" t="s">
        <v>75</v>
      </c>
      <c r="AB64" s="111"/>
      <c r="AC64" s="15" t="s">
        <v>75</v>
      </c>
      <c r="AD64" s="37"/>
      <c r="AE64" s="109" t="s">
        <v>75</v>
      </c>
      <c r="AF64" s="111"/>
      <c r="AG64" s="15" t="s">
        <v>75</v>
      </c>
      <c r="AH64" s="16"/>
      <c r="AI64" s="115" t="s">
        <v>75</v>
      </c>
      <c r="AJ64" s="148"/>
      <c r="AK64" s="14" t="s">
        <v>75</v>
      </c>
      <c r="AL64" s="37"/>
      <c r="AM64" s="115" t="s">
        <v>75</v>
      </c>
      <c r="AN64" s="111"/>
      <c r="AO64" s="19">
        <f t="shared" si="0"/>
        <v>0</v>
      </c>
    </row>
    <row r="65" spans="1:41" ht="25.5" x14ac:dyDescent="0.45">
      <c r="A65" s="82" t="s">
        <v>648</v>
      </c>
      <c r="B65" s="97" t="s">
        <v>78</v>
      </c>
      <c r="C65" s="93" t="s">
        <v>79</v>
      </c>
      <c r="D65" s="94">
        <v>1</v>
      </c>
      <c r="E65" s="15" t="s">
        <v>75</v>
      </c>
      <c r="F65" s="16"/>
      <c r="G65" s="109" t="s">
        <v>75</v>
      </c>
      <c r="H65" s="111"/>
      <c r="I65" s="15" t="s">
        <v>75</v>
      </c>
      <c r="J65" s="16"/>
      <c r="K65" s="109" t="s">
        <v>75</v>
      </c>
      <c r="L65" s="111"/>
      <c r="M65" s="15" t="s">
        <v>75</v>
      </c>
      <c r="N65" s="16"/>
      <c r="O65" s="109" t="s">
        <v>75</v>
      </c>
      <c r="P65" s="111"/>
      <c r="Q65" s="15" t="s">
        <v>75</v>
      </c>
      <c r="R65" s="16"/>
      <c r="S65" s="109" t="s">
        <v>75</v>
      </c>
      <c r="T65" s="111"/>
      <c r="U65" s="15" t="s">
        <v>75</v>
      </c>
      <c r="V65" s="16" t="s">
        <v>75</v>
      </c>
      <c r="W65" s="109" t="s">
        <v>75</v>
      </c>
      <c r="X65" s="111"/>
      <c r="Y65" s="15" t="s">
        <v>75</v>
      </c>
      <c r="Z65" s="16"/>
      <c r="AA65" s="109" t="s">
        <v>75</v>
      </c>
      <c r="AB65" s="111"/>
      <c r="AC65" s="15" t="s">
        <v>75</v>
      </c>
      <c r="AD65" s="37"/>
      <c r="AE65" s="109" t="s">
        <v>75</v>
      </c>
      <c r="AF65" s="111"/>
      <c r="AG65" s="15" t="s">
        <v>75</v>
      </c>
      <c r="AH65" s="16"/>
      <c r="AI65" s="115" t="s">
        <v>75</v>
      </c>
      <c r="AJ65" s="148"/>
      <c r="AK65" s="14" t="s">
        <v>75</v>
      </c>
      <c r="AL65" s="37"/>
      <c r="AM65" s="115" t="s">
        <v>75</v>
      </c>
      <c r="AN65" s="111"/>
      <c r="AO65" s="19">
        <f t="shared" si="0"/>
        <v>0</v>
      </c>
    </row>
    <row r="66" spans="1:41" x14ac:dyDescent="0.45">
      <c r="A66" s="82" t="s">
        <v>649</v>
      </c>
      <c r="B66" s="97" t="s">
        <v>80</v>
      </c>
      <c r="C66" s="93" t="s">
        <v>79</v>
      </c>
      <c r="D66" s="94">
        <v>1</v>
      </c>
      <c r="E66" s="15" t="s">
        <v>75</v>
      </c>
      <c r="F66" s="16"/>
      <c r="G66" s="109" t="s">
        <v>75</v>
      </c>
      <c r="H66" s="111"/>
      <c r="I66" s="15" t="s">
        <v>75</v>
      </c>
      <c r="J66" s="16"/>
      <c r="K66" s="109" t="s">
        <v>75</v>
      </c>
      <c r="L66" s="111"/>
      <c r="M66" s="15" t="s">
        <v>75</v>
      </c>
      <c r="N66" s="16"/>
      <c r="O66" s="109" t="s">
        <v>75</v>
      </c>
      <c r="P66" s="111"/>
      <c r="Q66" s="15" t="s">
        <v>75</v>
      </c>
      <c r="R66" s="16"/>
      <c r="S66" s="109" t="s">
        <v>75</v>
      </c>
      <c r="T66" s="111"/>
      <c r="U66" s="15" t="s">
        <v>75</v>
      </c>
      <c r="V66" s="16"/>
      <c r="W66" s="109" t="s">
        <v>75</v>
      </c>
      <c r="X66" s="111"/>
      <c r="Y66" s="15" t="s">
        <v>75</v>
      </c>
      <c r="Z66" s="16"/>
      <c r="AA66" s="109" t="s">
        <v>75</v>
      </c>
      <c r="AB66" s="111"/>
      <c r="AC66" s="15" t="s">
        <v>75</v>
      </c>
      <c r="AD66" s="37"/>
      <c r="AE66" s="109" t="s">
        <v>75</v>
      </c>
      <c r="AF66" s="111"/>
      <c r="AG66" s="15" t="s">
        <v>75</v>
      </c>
      <c r="AH66" s="16"/>
      <c r="AI66" s="115" t="s">
        <v>75</v>
      </c>
      <c r="AJ66" s="148"/>
      <c r="AK66" s="14" t="s">
        <v>75</v>
      </c>
      <c r="AL66" s="37"/>
      <c r="AM66" s="115" t="s">
        <v>75</v>
      </c>
      <c r="AN66" s="111"/>
      <c r="AO66" s="19">
        <f t="shared" si="0"/>
        <v>0</v>
      </c>
    </row>
    <row r="67" spans="1:41" x14ac:dyDescent="0.45">
      <c r="A67" s="89" t="s">
        <v>650</v>
      </c>
      <c r="B67" s="98"/>
      <c r="C67" s="91"/>
      <c r="D67" s="86"/>
      <c r="E67" s="109"/>
      <c r="F67" s="104"/>
      <c r="G67" s="109"/>
      <c r="H67" s="104"/>
      <c r="I67" s="109"/>
      <c r="J67" s="104"/>
      <c r="K67" s="109"/>
      <c r="L67" s="104"/>
      <c r="M67" s="109"/>
      <c r="N67" s="104"/>
      <c r="O67" s="109"/>
      <c r="P67" s="104"/>
      <c r="Q67" s="109"/>
      <c r="R67" s="104"/>
      <c r="S67" s="109"/>
      <c r="T67" s="104"/>
      <c r="U67" s="109"/>
      <c r="V67" s="104"/>
      <c r="W67" s="109"/>
      <c r="X67" s="104"/>
      <c r="Y67" s="109"/>
      <c r="Z67" s="104"/>
      <c r="AA67" s="109"/>
      <c r="AB67" s="104"/>
      <c r="AC67" s="109"/>
      <c r="AD67" s="117"/>
      <c r="AE67" s="109"/>
      <c r="AF67" s="104"/>
      <c r="AG67" s="109"/>
      <c r="AH67" s="104"/>
      <c r="AI67" s="103"/>
      <c r="AJ67" s="117"/>
      <c r="AK67" s="103"/>
      <c r="AL67" s="117"/>
      <c r="AM67" s="103"/>
      <c r="AN67" s="104"/>
      <c r="AO67" s="104"/>
    </row>
    <row r="68" spans="1:41" ht="51.4" thickBot="1" x14ac:dyDescent="0.5">
      <c r="A68" s="99" t="s">
        <v>651</v>
      </c>
      <c r="B68" s="100" t="s">
        <v>81</v>
      </c>
      <c r="C68" s="101" t="s">
        <v>39</v>
      </c>
      <c r="D68" s="102">
        <v>1</v>
      </c>
      <c r="E68" s="20" t="s">
        <v>75</v>
      </c>
      <c r="F68" s="50"/>
      <c r="G68" s="112" t="s">
        <v>75</v>
      </c>
      <c r="H68" s="113"/>
      <c r="I68" s="20" t="s">
        <v>75</v>
      </c>
      <c r="J68" s="50"/>
      <c r="K68" s="112" t="s">
        <v>75</v>
      </c>
      <c r="L68" s="113"/>
      <c r="M68" s="20" t="s">
        <v>75</v>
      </c>
      <c r="N68" s="50"/>
      <c r="O68" s="112" t="s">
        <v>75</v>
      </c>
      <c r="P68" s="113"/>
      <c r="Q68" s="20" t="s">
        <v>75</v>
      </c>
      <c r="R68" s="50"/>
      <c r="S68" s="112" t="s">
        <v>75</v>
      </c>
      <c r="T68" s="113"/>
      <c r="U68" s="20" t="s">
        <v>75</v>
      </c>
      <c r="V68" s="50"/>
      <c r="W68" s="112" t="s">
        <v>75</v>
      </c>
      <c r="X68" s="113"/>
      <c r="Y68" s="20" t="s">
        <v>75</v>
      </c>
      <c r="Z68" s="50"/>
      <c r="AA68" s="112" t="s">
        <v>75</v>
      </c>
      <c r="AB68" s="113"/>
      <c r="AC68" s="20" t="s">
        <v>75</v>
      </c>
      <c r="AD68" s="70"/>
      <c r="AE68" s="112" t="s">
        <v>75</v>
      </c>
      <c r="AF68" s="113"/>
      <c r="AG68" s="20" t="s">
        <v>75</v>
      </c>
      <c r="AH68" s="50"/>
      <c r="AI68" s="149" t="s">
        <v>75</v>
      </c>
      <c r="AJ68" s="150"/>
      <c r="AK68" s="71" t="s">
        <v>75</v>
      </c>
      <c r="AL68" s="70"/>
      <c r="AM68" s="149" t="s">
        <v>75</v>
      </c>
      <c r="AN68" s="113"/>
      <c r="AO68" s="170">
        <f t="shared" si="0"/>
        <v>0</v>
      </c>
    </row>
    <row r="69" spans="1:41" ht="14.65" thickBot="1" x14ac:dyDescent="0.5">
      <c r="A69" s="1"/>
      <c r="B69" s="1"/>
      <c r="C69" s="1"/>
      <c r="D69" s="1"/>
      <c r="E69" s="48"/>
      <c r="F69" s="24"/>
      <c r="H69" s="25"/>
      <c r="I69" s="26"/>
      <c r="J69" s="26"/>
      <c r="AO69" s="173">
        <f>SUM(AO11:AO68)</f>
        <v>0</v>
      </c>
    </row>
    <row r="70" spans="1:41" x14ac:dyDescent="0.45">
      <c r="B70" s="251" t="s">
        <v>82</v>
      </c>
      <c r="C70" s="251"/>
      <c r="I70" s="48"/>
      <c r="J70" s="48"/>
      <c r="K70" s="48"/>
    </row>
    <row r="71" spans="1:41" x14ac:dyDescent="0.45">
      <c r="B71" s="251" t="s">
        <v>338</v>
      </c>
      <c r="C71" s="251"/>
      <c r="I71" s="48"/>
      <c r="J71" s="48"/>
      <c r="K71" s="48"/>
    </row>
    <row r="72" spans="1:41" x14ac:dyDescent="0.45">
      <c r="B72" t="s">
        <v>334</v>
      </c>
      <c r="I72" s="48"/>
      <c r="J72" s="48"/>
      <c r="K72" s="48"/>
    </row>
    <row r="73" spans="1:41" x14ac:dyDescent="0.45">
      <c r="B73" t="s">
        <v>653</v>
      </c>
    </row>
    <row r="74" spans="1:41" x14ac:dyDescent="0.45">
      <c r="B74" s="69" t="s">
        <v>335</v>
      </c>
    </row>
  </sheetData>
  <mergeCells count="118">
    <mergeCell ref="AE4:AF4"/>
    <mergeCell ref="AE6:AF6"/>
    <mergeCell ref="AE7:AF7"/>
    <mergeCell ref="AE8:AF8"/>
    <mergeCell ref="A1:AO1"/>
    <mergeCell ref="B71:C71"/>
    <mergeCell ref="G2:H2"/>
    <mergeCell ref="I2:J2"/>
    <mergeCell ref="K2:L2"/>
    <mergeCell ref="M2:N2"/>
    <mergeCell ref="AI2:AJ2"/>
    <mergeCell ref="AK2:AL2"/>
    <mergeCell ref="AM2:AN2"/>
    <mergeCell ref="AO2:AO9"/>
    <mergeCell ref="A3:C3"/>
    <mergeCell ref="E3:F3"/>
    <mergeCell ref="G3:H3"/>
    <mergeCell ref="I3:J3"/>
    <mergeCell ref="K3:L3"/>
    <mergeCell ref="M3:N3"/>
    <mergeCell ref="W2:X2"/>
    <mergeCell ref="Y2:Z2"/>
    <mergeCell ref="AA2:AB2"/>
    <mergeCell ref="AC2:AD2"/>
    <mergeCell ref="AG2:AH2"/>
    <mergeCell ref="O2:P2"/>
    <mergeCell ref="Q2:R2"/>
    <mergeCell ref="S2:T2"/>
    <mergeCell ref="U2:V2"/>
    <mergeCell ref="A2:C2"/>
    <mergeCell ref="E2:F2"/>
    <mergeCell ref="AI3:AJ3"/>
    <mergeCell ref="AK3:AL3"/>
    <mergeCell ref="AM3:AN3"/>
    <mergeCell ref="Y3:Z3"/>
    <mergeCell ref="AA3:AB3"/>
    <mergeCell ref="AC3:AD3"/>
    <mergeCell ref="AG3:AH3"/>
    <mergeCell ref="AE2:AF2"/>
    <mergeCell ref="AE3:AF3"/>
    <mergeCell ref="A4:C4"/>
    <mergeCell ref="E4:F4"/>
    <mergeCell ref="G4:H4"/>
    <mergeCell ref="I4:J4"/>
    <mergeCell ref="K4:L4"/>
    <mergeCell ref="M4:N4"/>
    <mergeCell ref="O4:P4"/>
    <mergeCell ref="W3:X3"/>
    <mergeCell ref="O3:P3"/>
    <mergeCell ref="Q3:R3"/>
    <mergeCell ref="S3:T3"/>
    <mergeCell ref="U3:V3"/>
    <mergeCell ref="AK4:AL4"/>
    <mergeCell ref="AM4:AN4"/>
    <mergeCell ref="AC4:AD4"/>
    <mergeCell ref="AG4:AH4"/>
    <mergeCell ref="AI4:AJ4"/>
    <mergeCell ref="A6:C6"/>
    <mergeCell ref="E6:F6"/>
    <mergeCell ref="G6:H6"/>
    <mergeCell ref="I6:J6"/>
    <mergeCell ref="K6:L6"/>
    <mergeCell ref="M6:N6"/>
    <mergeCell ref="O6:P6"/>
    <mergeCell ref="Y4:Z4"/>
    <mergeCell ref="AA4:AB4"/>
    <mergeCell ref="Q4:R4"/>
    <mergeCell ref="S4:T4"/>
    <mergeCell ref="U4:V4"/>
    <mergeCell ref="W4:X4"/>
    <mergeCell ref="AM6:AN6"/>
    <mergeCell ref="Y6:Z6"/>
    <mergeCell ref="A7:C7"/>
    <mergeCell ref="E7:F7"/>
    <mergeCell ref="G7:H7"/>
    <mergeCell ref="I7:J7"/>
    <mergeCell ref="K7:L7"/>
    <mergeCell ref="M7:N7"/>
    <mergeCell ref="O7:P7"/>
    <mergeCell ref="Q7:R7"/>
    <mergeCell ref="AA6:AB6"/>
    <mergeCell ref="AC6:AD6"/>
    <mergeCell ref="AG6:AH6"/>
    <mergeCell ref="AI6:AJ6"/>
    <mergeCell ref="AK6:AL6"/>
    <mergeCell ref="Q6:R6"/>
    <mergeCell ref="S6:T6"/>
    <mergeCell ref="U6:V6"/>
    <mergeCell ref="W6:X6"/>
    <mergeCell ref="AA7:AB7"/>
    <mergeCell ref="AC7:AD7"/>
    <mergeCell ref="AG7:AH7"/>
    <mergeCell ref="AI7:AJ7"/>
    <mergeCell ref="AK7:AL7"/>
    <mergeCell ref="AM7:AN7"/>
    <mergeCell ref="S7:T7"/>
    <mergeCell ref="U7:V7"/>
    <mergeCell ref="W7:X7"/>
    <mergeCell ref="Y7:Z7"/>
    <mergeCell ref="AI8:AJ8"/>
    <mergeCell ref="AK8:AL8"/>
    <mergeCell ref="AM8:AN8"/>
    <mergeCell ref="B70:C70"/>
    <mergeCell ref="W8:X8"/>
    <mergeCell ref="Y8:Z8"/>
    <mergeCell ref="AA8:AB8"/>
    <mergeCell ref="AC8:AD8"/>
    <mergeCell ref="AG8:AH8"/>
    <mergeCell ref="O8:P8"/>
    <mergeCell ref="Q8:R8"/>
    <mergeCell ref="S8:T8"/>
    <mergeCell ref="U8:V8"/>
    <mergeCell ref="A8:C8"/>
    <mergeCell ref="E8:F8"/>
    <mergeCell ref="G8:H8"/>
    <mergeCell ref="I8:J8"/>
    <mergeCell ref="K8:L8"/>
    <mergeCell ref="M8:N8"/>
  </mergeCells>
  <pageMargins left="0.25" right="0.25" top="0.75" bottom="0.75" header="0.3" footer="0.3"/>
  <pageSetup paperSize="9" scale="24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2B546-109C-49E6-9CF4-2943D2779FBE}">
  <sheetPr>
    <pageSetUpPr fitToPage="1"/>
  </sheetPr>
  <dimension ref="A1:AS74"/>
  <sheetViews>
    <sheetView zoomScale="90" zoomScaleNormal="90" workbookViewId="0">
      <pane xSplit="3" ySplit="9" topLeftCell="D59" activePane="bottomRight" state="frozen"/>
      <selection pane="topRight" activeCell="D1" sqref="D1"/>
      <selection pane="bottomLeft" activeCell="A7" sqref="A7"/>
      <selection pane="bottomRight" activeCell="B74" sqref="B74"/>
    </sheetView>
  </sheetViews>
  <sheetFormatPr defaultRowHeight="14.25" outlineLevelRow="1" x14ac:dyDescent="0.45"/>
  <cols>
    <col min="1" max="1" width="7.86328125" customWidth="1"/>
    <col min="2" max="2" width="33.1328125" customWidth="1"/>
    <col min="3" max="3" width="14.53125" customWidth="1"/>
    <col min="4" max="4" width="11.1328125" customWidth="1"/>
    <col min="5" max="6" width="8.33203125" style="49" customWidth="1"/>
    <col min="7" max="10" width="8.6640625" style="49" customWidth="1"/>
    <col min="11" max="12" width="8.86328125" style="49"/>
    <col min="13" max="14" width="12.1328125" style="49" customWidth="1"/>
    <col min="15" max="26" width="8.86328125" style="49"/>
    <col min="27" max="28" width="8.86328125" style="69"/>
    <col min="29" max="44" width="8.86328125" style="49"/>
    <col min="45" max="45" width="11.1328125" customWidth="1"/>
  </cols>
  <sheetData>
    <row r="1" spans="1:45" ht="15" customHeight="1" thickBot="1" x14ac:dyDescent="0.5">
      <c r="A1" s="254" t="s">
        <v>420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54"/>
      <c r="Y1" s="254"/>
      <c r="Z1" s="254"/>
      <c r="AA1" s="254"/>
      <c r="AB1" s="254"/>
      <c r="AC1" s="254"/>
      <c r="AD1" s="254"/>
      <c r="AE1" s="254"/>
      <c r="AF1" s="254"/>
      <c r="AG1" s="254"/>
      <c r="AH1" s="254"/>
      <c r="AI1" s="254"/>
      <c r="AJ1" s="254"/>
      <c r="AK1" s="254"/>
      <c r="AL1" s="254"/>
      <c r="AM1" s="254"/>
      <c r="AN1" s="254"/>
      <c r="AO1" s="254"/>
      <c r="AP1" s="254"/>
      <c r="AQ1" s="254"/>
      <c r="AR1" s="254"/>
      <c r="AS1" s="254"/>
    </row>
    <row r="2" spans="1:45" s="38" customFormat="1" ht="25.5" customHeight="1" x14ac:dyDescent="0.45">
      <c r="A2" s="227" t="s">
        <v>0</v>
      </c>
      <c r="B2" s="228"/>
      <c r="C2" s="229"/>
      <c r="D2" s="72"/>
      <c r="E2" s="211" t="s">
        <v>1</v>
      </c>
      <c r="F2" s="212"/>
      <c r="G2" s="205" t="s">
        <v>1</v>
      </c>
      <c r="H2" s="206"/>
      <c r="I2" s="263" t="s">
        <v>204</v>
      </c>
      <c r="J2" s="264"/>
      <c r="K2" s="213" t="s">
        <v>109</v>
      </c>
      <c r="L2" s="214"/>
      <c r="M2" s="211" t="s">
        <v>109</v>
      </c>
      <c r="N2" s="212"/>
      <c r="O2" s="205" t="s">
        <v>110</v>
      </c>
      <c r="P2" s="206"/>
      <c r="Q2" s="211" t="s">
        <v>298</v>
      </c>
      <c r="R2" s="212"/>
      <c r="S2" s="205" t="s">
        <v>111</v>
      </c>
      <c r="T2" s="206"/>
      <c r="U2" s="211" t="s">
        <v>112</v>
      </c>
      <c r="V2" s="212"/>
      <c r="W2" s="205" t="s">
        <v>112</v>
      </c>
      <c r="X2" s="206"/>
      <c r="Y2" s="211" t="s">
        <v>112</v>
      </c>
      <c r="Z2" s="212"/>
      <c r="AA2" s="205" t="s">
        <v>425</v>
      </c>
      <c r="AB2" s="206"/>
      <c r="AC2" s="211" t="s">
        <v>285</v>
      </c>
      <c r="AD2" s="212"/>
      <c r="AE2" s="205" t="s">
        <v>154</v>
      </c>
      <c r="AF2" s="206"/>
      <c r="AG2" s="211" t="s">
        <v>114</v>
      </c>
      <c r="AH2" s="212"/>
      <c r="AI2" s="205" t="s">
        <v>114</v>
      </c>
      <c r="AJ2" s="206"/>
      <c r="AK2" s="211" t="s">
        <v>8</v>
      </c>
      <c r="AL2" s="212"/>
      <c r="AM2" s="205" t="s">
        <v>8</v>
      </c>
      <c r="AN2" s="206"/>
      <c r="AO2" s="211" t="s">
        <v>115</v>
      </c>
      <c r="AP2" s="212"/>
      <c r="AQ2" s="205" t="s">
        <v>118</v>
      </c>
      <c r="AR2" s="206"/>
      <c r="AS2" s="220" t="s">
        <v>11</v>
      </c>
    </row>
    <row r="3" spans="1:45" s="2" customFormat="1" ht="14.45" customHeight="1" x14ac:dyDescent="0.45">
      <c r="A3" s="223" t="s">
        <v>12</v>
      </c>
      <c r="B3" s="224"/>
      <c r="C3" s="225"/>
      <c r="D3" s="73"/>
      <c r="E3" s="215">
        <v>2021</v>
      </c>
      <c r="F3" s="216"/>
      <c r="G3" s="207" t="s">
        <v>421</v>
      </c>
      <c r="H3" s="208"/>
      <c r="I3" s="217">
        <v>2014</v>
      </c>
      <c r="J3" s="210"/>
      <c r="K3" s="207">
        <v>2015</v>
      </c>
      <c r="L3" s="208"/>
      <c r="M3" s="217">
        <v>2019</v>
      </c>
      <c r="N3" s="210"/>
      <c r="O3" s="207">
        <v>2020</v>
      </c>
      <c r="P3" s="208"/>
      <c r="Q3" s="217">
        <v>2005</v>
      </c>
      <c r="R3" s="210"/>
      <c r="S3" s="201">
        <v>2007</v>
      </c>
      <c r="T3" s="202"/>
      <c r="U3" s="217" t="s">
        <v>250</v>
      </c>
      <c r="V3" s="210"/>
      <c r="W3" s="201" t="s">
        <v>299</v>
      </c>
      <c r="X3" s="202"/>
      <c r="Y3" s="217">
        <v>2020</v>
      </c>
      <c r="Z3" s="210"/>
      <c r="AA3" s="207">
        <v>2024</v>
      </c>
      <c r="AB3" s="208"/>
      <c r="AC3" s="215">
        <v>2012</v>
      </c>
      <c r="AD3" s="234"/>
      <c r="AE3" s="201" t="s">
        <v>300</v>
      </c>
      <c r="AF3" s="202"/>
      <c r="AG3" s="215">
        <v>2016</v>
      </c>
      <c r="AH3" s="216"/>
      <c r="AI3" s="201" t="s">
        <v>206</v>
      </c>
      <c r="AJ3" s="202"/>
      <c r="AK3" s="217">
        <v>2024</v>
      </c>
      <c r="AL3" s="210"/>
      <c r="AM3" s="207">
        <v>2025</v>
      </c>
      <c r="AN3" s="208"/>
      <c r="AO3" s="215">
        <v>2021</v>
      </c>
      <c r="AP3" s="216"/>
      <c r="AQ3" s="201">
        <v>2014</v>
      </c>
      <c r="AR3" s="202"/>
      <c r="AS3" s="221"/>
    </row>
    <row r="4" spans="1:45" s="2" customFormat="1" ht="14.45" customHeight="1" x14ac:dyDescent="0.45">
      <c r="A4" s="223" t="s">
        <v>15</v>
      </c>
      <c r="B4" s="224"/>
      <c r="C4" s="225"/>
      <c r="D4" s="73"/>
      <c r="E4" s="215">
        <v>9</v>
      </c>
      <c r="F4" s="216"/>
      <c r="G4" s="207">
        <v>5</v>
      </c>
      <c r="H4" s="208"/>
      <c r="I4" s="217">
        <v>1</v>
      </c>
      <c r="J4" s="210"/>
      <c r="K4" s="207">
        <v>3</v>
      </c>
      <c r="L4" s="208"/>
      <c r="M4" s="217">
        <v>1</v>
      </c>
      <c r="N4" s="210"/>
      <c r="O4" s="207">
        <v>4</v>
      </c>
      <c r="P4" s="208"/>
      <c r="Q4" s="217">
        <v>1</v>
      </c>
      <c r="R4" s="210"/>
      <c r="S4" s="201">
        <v>1</v>
      </c>
      <c r="T4" s="202"/>
      <c r="U4" s="217">
        <v>4</v>
      </c>
      <c r="V4" s="210"/>
      <c r="W4" s="201">
        <v>2</v>
      </c>
      <c r="X4" s="202"/>
      <c r="Y4" s="217">
        <v>5</v>
      </c>
      <c r="Z4" s="210"/>
      <c r="AA4" s="207">
        <v>4</v>
      </c>
      <c r="AB4" s="208"/>
      <c r="AC4" s="215">
        <v>1</v>
      </c>
      <c r="AD4" s="234"/>
      <c r="AE4" s="201">
        <v>2</v>
      </c>
      <c r="AF4" s="202"/>
      <c r="AG4" s="215">
        <v>1</v>
      </c>
      <c r="AH4" s="216"/>
      <c r="AI4" s="201">
        <v>4</v>
      </c>
      <c r="AJ4" s="202"/>
      <c r="AK4" s="217">
        <v>7</v>
      </c>
      <c r="AL4" s="210"/>
      <c r="AM4" s="207">
        <v>2</v>
      </c>
      <c r="AN4" s="208"/>
      <c r="AO4" s="215">
        <v>1</v>
      </c>
      <c r="AP4" s="216"/>
      <c r="AQ4" s="201">
        <v>1</v>
      </c>
      <c r="AR4" s="202"/>
      <c r="AS4" s="221"/>
    </row>
    <row r="5" spans="1:45" s="2" customFormat="1" ht="14.45" hidden="1" customHeight="1" outlineLevel="1" x14ac:dyDescent="0.45">
      <c r="A5" s="161"/>
      <c r="B5" s="162"/>
      <c r="C5" s="163"/>
      <c r="D5" s="73"/>
      <c r="E5" s="153">
        <v>9</v>
      </c>
      <c r="F5" s="154">
        <v>9</v>
      </c>
      <c r="G5" s="155">
        <v>5</v>
      </c>
      <c r="H5" s="156">
        <v>5</v>
      </c>
      <c r="I5" s="155">
        <v>1</v>
      </c>
      <c r="J5" s="156">
        <v>1</v>
      </c>
      <c r="K5" s="155">
        <v>3</v>
      </c>
      <c r="L5" s="156">
        <v>3</v>
      </c>
      <c r="M5" s="155">
        <v>1</v>
      </c>
      <c r="N5" s="156">
        <v>1</v>
      </c>
      <c r="O5" s="155">
        <v>4</v>
      </c>
      <c r="P5" s="156">
        <v>4</v>
      </c>
      <c r="Q5" s="155">
        <v>1</v>
      </c>
      <c r="R5" s="156">
        <v>1</v>
      </c>
      <c r="S5" s="153">
        <v>1</v>
      </c>
      <c r="T5" s="154">
        <v>1</v>
      </c>
      <c r="U5" s="155">
        <v>4</v>
      </c>
      <c r="V5" s="156">
        <v>4</v>
      </c>
      <c r="W5" s="153">
        <v>2</v>
      </c>
      <c r="X5" s="154">
        <v>2</v>
      </c>
      <c r="Y5" s="155">
        <v>5</v>
      </c>
      <c r="Z5" s="156">
        <v>5</v>
      </c>
      <c r="AA5" s="155">
        <v>4</v>
      </c>
      <c r="AB5" s="156">
        <v>4</v>
      </c>
      <c r="AC5" s="153">
        <v>1</v>
      </c>
      <c r="AD5" s="183">
        <v>1</v>
      </c>
      <c r="AE5" s="153">
        <v>2</v>
      </c>
      <c r="AF5" s="154">
        <v>2</v>
      </c>
      <c r="AG5" s="153">
        <v>1</v>
      </c>
      <c r="AH5" s="154">
        <v>1</v>
      </c>
      <c r="AI5" s="153">
        <v>4</v>
      </c>
      <c r="AJ5" s="154">
        <v>4</v>
      </c>
      <c r="AK5" s="155">
        <v>7</v>
      </c>
      <c r="AL5" s="156">
        <v>7</v>
      </c>
      <c r="AM5" s="155">
        <v>2</v>
      </c>
      <c r="AN5" s="156">
        <v>2</v>
      </c>
      <c r="AO5" s="153">
        <v>1</v>
      </c>
      <c r="AP5" s="154">
        <v>1</v>
      </c>
      <c r="AQ5" s="153">
        <v>1</v>
      </c>
      <c r="AR5" s="154">
        <v>1</v>
      </c>
      <c r="AS5" s="221"/>
    </row>
    <row r="6" spans="1:45" s="2" customFormat="1" collapsed="1" x14ac:dyDescent="0.45">
      <c r="A6" s="235" t="s">
        <v>16</v>
      </c>
      <c r="B6" s="236"/>
      <c r="C6" s="237"/>
      <c r="D6" s="73"/>
      <c r="E6" s="215" t="s">
        <v>17</v>
      </c>
      <c r="F6" s="216"/>
      <c r="G6" s="201" t="s">
        <v>18</v>
      </c>
      <c r="H6" s="202"/>
      <c r="I6" s="215" t="s">
        <v>17</v>
      </c>
      <c r="J6" s="216"/>
      <c r="K6" s="201" t="s">
        <v>17</v>
      </c>
      <c r="L6" s="202"/>
      <c r="M6" s="215" t="s">
        <v>17</v>
      </c>
      <c r="N6" s="216"/>
      <c r="O6" s="201" t="s">
        <v>17</v>
      </c>
      <c r="P6" s="202"/>
      <c r="Q6" s="215" t="s">
        <v>17</v>
      </c>
      <c r="R6" s="216"/>
      <c r="S6" s="201" t="s">
        <v>17</v>
      </c>
      <c r="T6" s="202"/>
      <c r="U6" s="215" t="s">
        <v>17</v>
      </c>
      <c r="V6" s="216"/>
      <c r="W6" s="201" t="s">
        <v>17</v>
      </c>
      <c r="X6" s="202"/>
      <c r="Y6" s="215" t="s">
        <v>17</v>
      </c>
      <c r="Z6" s="216"/>
      <c r="AA6" s="201" t="s">
        <v>426</v>
      </c>
      <c r="AB6" s="202"/>
      <c r="AC6" s="215" t="s">
        <v>17</v>
      </c>
      <c r="AD6" s="234"/>
      <c r="AE6" s="201" t="s">
        <v>18</v>
      </c>
      <c r="AF6" s="202"/>
      <c r="AG6" s="215" t="s">
        <v>17</v>
      </c>
      <c r="AH6" s="216"/>
      <c r="AI6" s="201" t="s">
        <v>17</v>
      </c>
      <c r="AJ6" s="202"/>
      <c r="AK6" s="215" t="s">
        <v>17</v>
      </c>
      <c r="AL6" s="216"/>
      <c r="AM6" s="201" t="s">
        <v>17</v>
      </c>
      <c r="AN6" s="202"/>
      <c r="AO6" s="215" t="s">
        <v>18</v>
      </c>
      <c r="AP6" s="216"/>
      <c r="AQ6" s="201" t="s">
        <v>17</v>
      </c>
      <c r="AR6" s="202"/>
      <c r="AS6" s="221"/>
    </row>
    <row r="7" spans="1:45" s="2" customFormat="1" ht="14.45" customHeight="1" x14ac:dyDescent="0.45">
      <c r="A7" s="235" t="s">
        <v>19</v>
      </c>
      <c r="B7" s="236"/>
      <c r="C7" s="237"/>
      <c r="D7" s="73"/>
      <c r="E7" s="215" t="s">
        <v>576</v>
      </c>
      <c r="F7" s="216"/>
      <c r="G7" s="201" t="s">
        <v>577</v>
      </c>
      <c r="H7" s="202"/>
      <c r="I7" s="215" t="s">
        <v>301</v>
      </c>
      <c r="J7" s="216"/>
      <c r="K7" s="201" t="s">
        <v>302</v>
      </c>
      <c r="L7" s="202"/>
      <c r="M7" s="215" t="s">
        <v>303</v>
      </c>
      <c r="N7" s="216"/>
      <c r="O7" s="201" t="s">
        <v>304</v>
      </c>
      <c r="P7" s="202"/>
      <c r="Q7" s="215" t="s">
        <v>305</v>
      </c>
      <c r="R7" s="216"/>
      <c r="S7" s="201" t="s">
        <v>306</v>
      </c>
      <c r="T7" s="202"/>
      <c r="U7" s="215" t="s">
        <v>578</v>
      </c>
      <c r="V7" s="216"/>
      <c r="W7" s="201" t="s">
        <v>579</v>
      </c>
      <c r="X7" s="202"/>
      <c r="Y7" s="215" t="s">
        <v>307</v>
      </c>
      <c r="Z7" s="216"/>
      <c r="AA7" s="203" t="s">
        <v>450</v>
      </c>
      <c r="AB7" s="204"/>
      <c r="AC7" s="215" t="s">
        <v>308</v>
      </c>
      <c r="AD7" s="234"/>
      <c r="AE7" s="201" t="s">
        <v>580</v>
      </c>
      <c r="AF7" s="202"/>
      <c r="AG7" s="215" t="s">
        <v>581</v>
      </c>
      <c r="AH7" s="216"/>
      <c r="AI7" s="201" t="s">
        <v>310</v>
      </c>
      <c r="AJ7" s="202"/>
      <c r="AK7" s="218" t="s">
        <v>582</v>
      </c>
      <c r="AL7" s="219"/>
      <c r="AM7" s="297" t="s">
        <v>583</v>
      </c>
      <c r="AN7" s="204"/>
      <c r="AO7" s="215" t="s">
        <v>311</v>
      </c>
      <c r="AP7" s="216"/>
      <c r="AQ7" s="201" t="s">
        <v>312</v>
      </c>
      <c r="AR7" s="202"/>
      <c r="AS7" s="221"/>
    </row>
    <row r="8" spans="1:45" s="39" customFormat="1" ht="27.75" customHeight="1" x14ac:dyDescent="0.45">
      <c r="A8" s="235" t="s">
        <v>363</v>
      </c>
      <c r="B8" s="236"/>
      <c r="C8" s="237"/>
      <c r="D8" s="73"/>
      <c r="E8" s="241" t="s">
        <v>368</v>
      </c>
      <c r="F8" s="242"/>
      <c r="G8" s="230" t="s">
        <v>427</v>
      </c>
      <c r="H8" s="231"/>
      <c r="I8" s="249" t="s">
        <v>413</v>
      </c>
      <c r="J8" s="250"/>
      <c r="K8" s="247" t="s">
        <v>365</v>
      </c>
      <c r="L8" s="248"/>
      <c r="M8" s="249" t="s">
        <v>346</v>
      </c>
      <c r="N8" s="250"/>
      <c r="O8" s="247" t="s">
        <v>347</v>
      </c>
      <c r="P8" s="248"/>
      <c r="Q8" s="239" t="s">
        <v>357</v>
      </c>
      <c r="R8" s="240"/>
      <c r="S8" s="232" t="s">
        <v>357</v>
      </c>
      <c r="T8" s="233"/>
      <c r="U8" s="239" t="s">
        <v>348</v>
      </c>
      <c r="V8" s="240"/>
      <c r="W8" s="232" t="s">
        <v>412</v>
      </c>
      <c r="X8" s="233"/>
      <c r="Y8" s="239" t="s">
        <v>358</v>
      </c>
      <c r="Z8" s="240"/>
      <c r="AA8" s="230" t="s">
        <v>428</v>
      </c>
      <c r="AB8" s="231"/>
      <c r="AC8" s="241" t="s">
        <v>297</v>
      </c>
      <c r="AD8" s="245"/>
      <c r="AE8" s="232" t="s">
        <v>361</v>
      </c>
      <c r="AF8" s="233"/>
      <c r="AG8" s="241" t="s">
        <v>381</v>
      </c>
      <c r="AH8" s="242"/>
      <c r="AI8" s="232" t="s">
        <v>353</v>
      </c>
      <c r="AJ8" s="233"/>
      <c r="AK8" s="239" t="s">
        <v>381</v>
      </c>
      <c r="AL8" s="240"/>
      <c r="AM8" s="230" t="s">
        <v>439</v>
      </c>
      <c r="AN8" s="231"/>
      <c r="AO8" s="241" t="s">
        <v>354</v>
      </c>
      <c r="AP8" s="242"/>
      <c r="AQ8" s="232" t="s">
        <v>414</v>
      </c>
      <c r="AR8" s="233"/>
      <c r="AS8" s="221"/>
    </row>
    <row r="9" spans="1:45" ht="76.5" x14ac:dyDescent="0.45">
      <c r="A9" s="74" t="s">
        <v>31</v>
      </c>
      <c r="B9" s="75" t="s">
        <v>32</v>
      </c>
      <c r="C9" s="76" t="s">
        <v>33</v>
      </c>
      <c r="D9" s="77" t="s">
        <v>34</v>
      </c>
      <c r="E9" s="74" t="s">
        <v>35</v>
      </c>
      <c r="F9" s="76" t="s">
        <v>36</v>
      </c>
      <c r="G9" s="74" t="s">
        <v>35</v>
      </c>
      <c r="H9" s="76" t="s">
        <v>36</v>
      </c>
      <c r="I9" s="74" t="s">
        <v>35</v>
      </c>
      <c r="J9" s="76" t="s">
        <v>36</v>
      </c>
      <c r="K9" s="74" t="s">
        <v>35</v>
      </c>
      <c r="L9" s="76" t="s">
        <v>36</v>
      </c>
      <c r="M9" s="74" t="s">
        <v>35</v>
      </c>
      <c r="N9" s="76" t="s">
        <v>36</v>
      </c>
      <c r="O9" s="74" t="s">
        <v>35</v>
      </c>
      <c r="P9" s="76" t="s">
        <v>36</v>
      </c>
      <c r="Q9" s="74" t="s">
        <v>35</v>
      </c>
      <c r="R9" s="76" t="s">
        <v>36</v>
      </c>
      <c r="S9" s="74" t="s">
        <v>35</v>
      </c>
      <c r="T9" s="76" t="s">
        <v>36</v>
      </c>
      <c r="U9" s="74" t="s">
        <v>35</v>
      </c>
      <c r="V9" s="76" t="s">
        <v>36</v>
      </c>
      <c r="W9" s="74" t="s">
        <v>35</v>
      </c>
      <c r="X9" s="76" t="s">
        <v>36</v>
      </c>
      <c r="Y9" s="74" t="s">
        <v>35</v>
      </c>
      <c r="Z9" s="76" t="s">
        <v>36</v>
      </c>
      <c r="AA9" s="74" t="s">
        <v>35</v>
      </c>
      <c r="AB9" s="76" t="s">
        <v>36</v>
      </c>
      <c r="AC9" s="74" t="s">
        <v>35</v>
      </c>
      <c r="AD9" s="116" t="s">
        <v>36</v>
      </c>
      <c r="AE9" s="74" t="s">
        <v>35</v>
      </c>
      <c r="AF9" s="116" t="s">
        <v>36</v>
      </c>
      <c r="AG9" s="74" t="s">
        <v>35</v>
      </c>
      <c r="AH9" s="116" t="s">
        <v>36</v>
      </c>
      <c r="AI9" s="74" t="s">
        <v>35</v>
      </c>
      <c r="AJ9" s="76" t="s">
        <v>36</v>
      </c>
      <c r="AK9" s="74" t="s">
        <v>35</v>
      </c>
      <c r="AL9" s="76" t="s">
        <v>36</v>
      </c>
      <c r="AM9" s="74" t="s">
        <v>35</v>
      </c>
      <c r="AN9" s="76" t="s">
        <v>36</v>
      </c>
      <c r="AO9" s="74" t="s">
        <v>35</v>
      </c>
      <c r="AP9" s="116" t="s">
        <v>36</v>
      </c>
      <c r="AQ9" s="74" t="s">
        <v>35</v>
      </c>
      <c r="AR9" s="76" t="s">
        <v>36</v>
      </c>
      <c r="AS9" s="222"/>
    </row>
    <row r="10" spans="1:45" x14ac:dyDescent="0.45">
      <c r="A10" s="78" t="s">
        <v>37</v>
      </c>
      <c r="B10" s="79"/>
      <c r="C10" s="80"/>
      <c r="D10" s="81"/>
      <c r="E10" s="103"/>
      <c r="F10" s="104"/>
      <c r="G10" s="103"/>
      <c r="H10" s="104"/>
      <c r="I10" s="103"/>
      <c r="J10" s="104"/>
      <c r="K10" s="103"/>
      <c r="L10" s="104"/>
      <c r="M10" s="106"/>
      <c r="N10" s="104"/>
      <c r="O10" s="107"/>
      <c r="P10" s="104"/>
      <c r="Q10" s="105"/>
      <c r="R10" s="104"/>
      <c r="S10" s="103"/>
      <c r="T10" s="104"/>
      <c r="U10" s="105"/>
      <c r="V10" s="104"/>
      <c r="W10" s="103"/>
      <c r="X10" s="104"/>
      <c r="Y10" s="105"/>
      <c r="Z10" s="104"/>
      <c r="AA10" s="105"/>
      <c r="AB10" s="104"/>
      <c r="AC10" s="103"/>
      <c r="AD10" s="117"/>
      <c r="AE10" s="103"/>
      <c r="AF10" s="117"/>
      <c r="AG10" s="103"/>
      <c r="AH10" s="117"/>
      <c r="AI10" s="103"/>
      <c r="AJ10" s="117"/>
      <c r="AK10" s="105"/>
      <c r="AL10" s="104"/>
      <c r="AM10" s="105"/>
      <c r="AN10" s="104"/>
      <c r="AO10" s="103"/>
      <c r="AP10" s="117"/>
      <c r="AQ10" s="103"/>
      <c r="AR10" s="104"/>
      <c r="AS10" s="81"/>
    </row>
    <row r="11" spans="1:45" ht="15" customHeight="1" x14ac:dyDescent="0.45">
      <c r="A11" s="82" t="s">
        <v>598</v>
      </c>
      <c r="B11" s="83" t="s">
        <v>38</v>
      </c>
      <c r="C11" s="84" t="s">
        <v>39</v>
      </c>
      <c r="D11" s="85">
        <v>1</v>
      </c>
      <c r="E11" s="7"/>
      <c r="F11" s="8"/>
      <c r="G11" s="110"/>
      <c r="H11" s="108"/>
      <c r="I11" s="7"/>
      <c r="J11" s="8"/>
      <c r="K11" s="110"/>
      <c r="L11" s="108"/>
      <c r="M11" s="7"/>
      <c r="N11" s="8"/>
      <c r="O11" s="110"/>
      <c r="P11" s="108"/>
      <c r="Q11" s="7"/>
      <c r="R11" s="8"/>
      <c r="S11" s="110"/>
      <c r="T11" s="108"/>
      <c r="U11" s="7"/>
      <c r="V11" s="8"/>
      <c r="W11" s="110"/>
      <c r="X11" s="108"/>
      <c r="Y11" s="7"/>
      <c r="Z11" s="8"/>
      <c r="AA11" s="109" t="s">
        <v>75</v>
      </c>
      <c r="AB11" s="123" t="s">
        <v>75</v>
      </c>
      <c r="AC11" s="7"/>
      <c r="AD11" s="36"/>
      <c r="AE11" s="110"/>
      <c r="AF11" s="118"/>
      <c r="AG11" s="7"/>
      <c r="AH11" s="36"/>
      <c r="AI11" s="110"/>
      <c r="AJ11" s="118"/>
      <c r="AK11" s="7"/>
      <c r="AL11" s="8"/>
      <c r="AM11" s="110"/>
      <c r="AN11" s="108"/>
      <c r="AO11" s="7"/>
      <c r="AP11" s="8"/>
      <c r="AQ11" s="110"/>
      <c r="AR11" s="108"/>
      <c r="AS11" s="11">
        <f>+SUMPRODUCT(E11:AR11,$E$5:$AR$5)</f>
        <v>0</v>
      </c>
    </row>
    <row r="12" spans="1:45" x14ac:dyDescent="0.45">
      <c r="A12" s="82" t="s">
        <v>599</v>
      </c>
      <c r="B12" s="83" t="s">
        <v>40</v>
      </c>
      <c r="C12" s="84" t="s">
        <v>39</v>
      </c>
      <c r="D12" s="85">
        <v>1</v>
      </c>
      <c r="E12" s="7"/>
      <c r="F12" s="8"/>
      <c r="G12" s="110"/>
      <c r="H12" s="108"/>
      <c r="I12" s="7"/>
      <c r="J12" s="8"/>
      <c r="K12" s="110"/>
      <c r="L12" s="108"/>
      <c r="M12" s="7"/>
      <c r="N12" s="8"/>
      <c r="O12" s="110"/>
      <c r="P12" s="108"/>
      <c r="Q12" s="7"/>
      <c r="R12" s="8"/>
      <c r="S12" s="110"/>
      <c r="T12" s="108"/>
      <c r="U12" s="7"/>
      <c r="V12" s="8"/>
      <c r="W12" s="110"/>
      <c r="X12" s="108"/>
      <c r="Y12" s="7"/>
      <c r="Z12" s="8"/>
      <c r="AA12" s="109" t="s">
        <v>75</v>
      </c>
      <c r="AB12" s="123" t="s">
        <v>75</v>
      </c>
      <c r="AC12" s="7"/>
      <c r="AD12" s="36"/>
      <c r="AE12" s="110"/>
      <c r="AF12" s="118"/>
      <c r="AG12" s="7"/>
      <c r="AH12" s="36"/>
      <c r="AI12" s="110"/>
      <c r="AJ12" s="118"/>
      <c r="AK12" s="7"/>
      <c r="AL12" s="8"/>
      <c r="AM12" s="110"/>
      <c r="AN12" s="108"/>
      <c r="AO12" s="7"/>
      <c r="AP12" s="8"/>
      <c r="AQ12" s="110"/>
      <c r="AR12" s="108"/>
      <c r="AS12" s="11">
        <f t="shared" ref="AS12:AS68" si="0">+SUMPRODUCT(E12:AR12,$E$5:$AR$5)</f>
        <v>0</v>
      </c>
    </row>
    <row r="13" spans="1:45" x14ac:dyDescent="0.45">
      <c r="A13" s="82" t="s">
        <v>600</v>
      </c>
      <c r="B13" s="83" t="s">
        <v>41</v>
      </c>
      <c r="C13" s="84" t="s">
        <v>39</v>
      </c>
      <c r="D13" s="85">
        <v>1</v>
      </c>
      <c r="E13" s="7"/>
      <c r="F13" s="8"/>
      <c r="G13" s="110"/>
      <c r="H13" s="108"/>
      <c r="I13" s="7"/>
      <c r="J13" s="8"/>
      <c r="K13" s="110"/>
      <c r="L13" s="108"/>
      <c r="M13" s="7"/>
      <c r="N13" s="8"/>
      <c r="O13" s="110"/>
      <c r="P13" s="108"/>
      <c r="Q13" s="7"/>
      <c r="R13" s="8"/>
      <c r="S13" s="110"/>
      <c r="T13" s="108"/>
      <c r="U13" s="7"/>
      <c r="V13" s="8"/>
      <c r="W13" s="110"/>
      <c r="X13" s="108"/>
      <c r="Y13" s="7"/>
      <c r="Z13" s="8"/>
      <c r="AA13" s="109" t="s">
        <v>75</v>
      </c>
      <c r="AB13" s="123" t="s">
        <v>75</v>
      </c>
      <c r="AC13" s="7"/>
      <c r="AD13" s="36"/>
      <c r="AE13" s="110"/>
      <c r="AF13" s="118"/>
      <c r="AG13" s="7"/>
      <c r="AH13" s="36"/>
      <c r="AI13" s="110"/>
      <c r="AJ13" s="118"/>
      <c r="AK13" s="7"/>
      <c r="AL13" s="8"/>
      <c r="AM13" s="110"/>
      <c r="AN13" s="108"/>
      <c r="AO13" s="7"/>
      <c r="AP13" s="8"/>
      <c r="AQ13" s="110"/>
      <c r="AR13" s="108"/>
      <c r="AS13" s="11">
        <f t="shared" si="0"/>
        <v>0</v>
      </c>
    </row>
    <row r="14" spans="1:45" x14ac:dyDescent="0.45">
      <c r="A14" s="82" t="s">
        <v>601</v>
      </c>
      <c r="B14" s="83" t="s">
        <v>83</v>
      </c>
      <c r="C14" s="84" t="s">
        <v>39</v>
      </c>
      <c r="D14" s="85">
        <v>1</v>
      </c>
      <c r="E14" s="7"/>
      <c r="F14" s="8"/>
      <c r="G14" s="110"/>
      <c r="H14" s="108"/>
      <c r="I14" s="7"/>
      <c r="J14" s="8"/>
      <c r="K14" s="110"/>
      <c r="L14" s="108"/>
      <c r="M14" s="7"/>
      <c r="N14" s="8"/>
      <c r="O14" s="110"/>
      <c r="P14" s="108"/>
      <c r="Q14" s="7"/>
      <c r="R14" s="8"/>
      <c r="S14" s="110"/>
      <c r="T14" s="108"/>
      <c r="U14" s="7"/>
      <c r="V14" s="8"/>
      <c r="W14" s="110"/>
      <c r="X14" s="108"/>
      <c r="Y14" s="7"/>
      <c r="Z14" s="8"/>
      <c r="AA14" s="110" t="s">
        <v>75</v>
      </c>
      <c r="AB14" s="108" t="s">
        <v>75</v>
      </c>
      <c r="AC14" s="7"/>
      <c r="AD14" s="36"/>
      <c r="AE14" s="110"/>
      <c r="AF14" s="118"/>
      <c r="AG14" s="7"/>
      <c r="AH14" s="36"/>
      <c r="AI14" s="110"/>
      <c r="AJ14" s="118"/>
      <c r="AK14" s="7"/>
      <c r="AL14" s="8"/>
      <c r="AM14" s="110"/>
      <c r="AN14" s="108"/>
      <c r="AO14" s="7"/>
      <c r="AP14" s="8"/>
      <c r="AQ14" s="110"/>
      <c r="AR14" s="108"/>
      <c r="AS14" s="11">
        <f t="shared" si="0"/>
        <v>0</v>
      </c>
    </row>
    <row r="15" spans="1:45" x14ac:dyDescent="0.45">
      <c r="A15" s="82" t="s">
        <v>602</v>
      </c>
      <c r="B15" s="83" t="s">
        <v>42</v>
      </c>
      <c r="C15" s="84" t="s">
        <v>39</v>
      </c>
      <c r="D15" s="85">
        <v>1</v>
      </c>
      <c r="E15" s="7"/>
      <c r="F15" s="8"/>
      <c r="G15" s="110"/>
      <c r="H15" s="108"/>
      <c r="I15" s="7"/>
      <c r="J15" s="8"/>
      <c r="K15" s="110"/>
      <c r="L15" s="108"/>
      <c r="M15" s="7"/>
      <c r="N15" s="8"/>
      <c r="O15" s="110"/>
      <c r="P15" s="108"/>
      <c r="Q15" s="7"/>
      <c r="R15" s="8"/>
      <c r="S15" s="110"/>
      <c r="T15" s="108"/>
      <c r="U15" s="7"/>
      <c r="V15" s="8"/>
      <c r="W15" s="110"/>
      <c r="X15" s="108"/>
      <c r="Y15" s="7"/>
      <c r="Z15" s="8"/>
      <c r="AA15" s="110"/>
      <c r="AB15" s="108"/>
      <c r="AC15" s="7"/>
      <c r="AD15" s="36"/>
      <c r="AE15" s="110"/>
      <c r="AF15" s="118"/>
      <c r="AG15" s="7"/>
      <c r="AH15" s="36"/>
      <c r="AI15" s="110"/>
      <c r="AJ15" s="118"/>
      <c r="AK15" s="7"/>
      <c r="AL15" s="8"/>
      <c r="AM15" s="110"/>
      <c r="AN15" s="108"/>
      <c r="AO15" s="7"/>
      <c r="AP15" s="8"/>
      <c r="AQ15" s="110"/>
      <c r="AR15" s="108"/>
      <c r="AS15" s="11">
        <f t="shared" si="0"/>
        <v>0</v>
      </c>
    </row>
    <row r="16" spans="1:45" x14ac:dyDescent="0.45">
      <c r="A16" s="82" t="s">
        <v>603</v>
      </c>
      <c r="B16" s="83" t="s">
        <v>43</v>
      </c>
      <c r="C16" s="84" t="s">
        <v>44</v>
      </c>
      <c r="D16" s="85">
        <v>1</v>
      </c>
      <c r="E16" s="7"/>
      <c r="F16" s="8"/>
      <c r="G16" s="110"/>
      <c r="H16" s="108"/>
      <c r="I16" s="7"/>
      <c r="J16" s="8"/>
      <c r="K16" s="110"/>
      <c r="L16" s="108"/>
      <c r="M16" s="7"/>
      <c r="N16" s="8"/>
      <c r="O16" s="110"/>
      <c r="P16" s="108"/>
      <c r="Q16" s="7"/>
      <c r="R16" s="8"/>
      <c r="S16" s="110"/>
      <c r="T16" s="108"/>
      <c r="U16" s="7"/>
      <c r="V16" s="8"/>
      <c r="W16" s="110"/>
      <c r="X16" s="108"/>
      <c r="Y16" s="7"/>
      <c r="Z16" s="8"/>
      <c r="AA16" s="109" t="s">
        <v>75</v>
      </c>
      <c r="AB16" s="123" t="s">
        <v>75</v>
      </c>
      <c r="AC16" s="7"/>
      <c r="AD16" s="36"/>
      <c r="AE16" s="110"/>
      <c r="AF16" s="118"/>
      <c r="AG16" s="7"/>
      <c r="AH16" s="36"/>
      <c r="AI16" s="110"/>
      <c r="AJ16" s="118"/>
      <c r="AK16" s="7"/>
      <c r="AL16" s="8"/>
      <c r="AM16" s="110"/>
      <c r="AN16" s="108"/>
      <c r="AO16" s="7"/>
      <c r="AP16" s="8"/>
      <c r="AQ16" s="110"/>
      <c r="AR16" s="108"/>
      <c r="AS16" s="11">
        <f t="shared" si="0"/>
        <v>0</v>
      </c>
    </row>
    <row r="17" spans="1:45" x14ac:dyDescent="0.45">
      <c r="A17" s="82" t="s">
        <v>604</v>
      </c>
      <c r="B17" s="83" t="s">
        <v>45</v>
      </c>
      <c r="C17" s="84" t="s">
        <v>39</v>
      </c>
      <c r="D17" s="85">
        <v>1</v>
      </c>
      <c r="E17" s="7"/>
      <c r="F17" s="8"/>
      <c r="G17" s="110"/>
      <c r="H17" s="108"/>
      <c r="I17" s="7"/>
      <c r="J17" s="8"/>
      <c r="K17" s="110"/>
      <c r="L17" s="108"/>
      <c r="M17" s="7"/>
      <c r="N17" s="8"/>
      <c r="O17" s="110"/>
      <c r="P17" s="108"/>
      <c r="Q17" s="7"/>
      <c r="R17" s="8"/>
      <c r="S17" s="110"/>
      <c r="T17" s="108"/>
      <c r="U17" s="7"/>
      <c r="V17" s="8"/>
      <c r="W17" s="110"/>
      <c r="X17" s="108"/>
      <c r="Y17" s="7"/>
      <c r="Z17" s="8"/>
      <c r="AA17" s="110" t="s">
        <v>75</v>
      </c>
      <c r="AB17" s="108" t="s">
        <v>75</v>
      </c>
      <c r="AC17" s="7"/>
      <c r="AD17" s="36"/>
      <c r="AE17" s="110"/>
      <c r="AF17" s="118"/>
      <c r="AG17" s="7"/>
      <c r="AH17" s="36"/>
      <c r="AI17" s="110"/>
      <c r="AJ17" s="118"/>
      <c r="AK17" s="7"/>
      <c r="AL17" s="8"/>
      <c r="AM17" s="110"/>
      <c r="AN17" s="108"/>
      <c r="AO17" s="7"/>
      <c r="AP17" s="8"/>
      <c r="AQ17" s="110"/>
      <c r="AR17" s="108"/>
      <c r="AS17" s="11">
        <f t="shared" si="0"/>
        <v>0</v>
      </c>
    </row>
    <row r="18" spans="1:45" x14ac:dyDescent="0.45">
      <c r="A18" s="82" t="s">
        <v>605</v>
      </c>
      <c r="B18" s="83" t="s">
        <v>46</v>
      </c>
      <c r="C18" s="84" t="s">
        <v>44</v>
      </c>
      <c r="D18" s="85">
        <v>1</v>
      </c>
      <c r="E18" s="7"/>
      <c r="F18" s="8"/>
      <c r="G18" s="110"/>
      <c r="H18" s="108"/>
      <c r="I18" s="7"/>
      <c r="J18" s="8"/>
      <c r="K18" s="110"/>
      <c r="L18" s="108"/>
      <c r="M18" s="7"/>
      <c r="N18" s="8"/>
      <c r="O18" s="110"/>
      <c r="P18" s="108"/>
      <c r="Q18" s="7"/>
      <c r="R18" s="8"/>
      <c r="S18" s="110"/>
      <c r="T18" s="108"/>
      <c r="U18" s="7"/>
      <c r="V18" s="8"/>
      <c r="W18" s="110"/>
      <c r="X18" s="108"/>
      <c r="Y18" s="7"/>
      <c r="Z18" s="8"/>
      <c r="AA18" s="110" t="s">
        <v>75</v>
      </c>
      <c r="AB18" s="108" t="s">
        <v>75</v>
      </c>
      <c r="AC18" s="7"/>
      <c r="AD18" s="36"/>
      <c r="AE18" s="110"/>
      <c r="AF18" s="118"/>
      <c r="AG18" s="7"/>
      <c r="AH18" s="36"/>
      <c r="AI18" s="110"/>
      <c r="AJ18" s="118"/>
      <c r="AK18" s="7"/>
      <c r="AL18" s="8"/>
      <c r="AM18" s="110"/>
      <c r="AN18" s="108"/>
      <c r="AO18" s="7"/>
      <c r="AP18" s="8"/>
      <c r="AQ18" s="110"/>
      <c r="AR18" s="108"/>
      <c r="AS18" s="11">
        <f t="shared" si="0"/>
        <v>0</v>
      </c>
    </row>
    <row r="19" spans="1:45" x14ac:dyDescent="0.45">
      <c r="A19" s="78" t="s">
        <v>47</v>
      </c>
      <c r="B19" s="79"/>
      <c r="C19" s="80"/>
      <c r="D19" s="86"/>
      <c r="E19" s="103"/>
      <c r="F19" s="108"/>
      <c r="G19" s="103"/>
      <c r="H19" s="108"/>
      <c r="I19" s="103"/>
      <c r="J19" s="108"/>
      <c r="K19" s="103"/>
      <c r="L19" s="108"/>
      <c r="M19" s="103"/>
      <c r="N19" s="108"/>
      <c r="O19" s="105"/>
      <c r="P19" s="108"/>
      <c r="Q19" s="105"/>
      <c r="R19" s="108"/>
      <c r="S19" s="103"/>
      <c r="T19" s="108"/>
      <c r="U19" s="105"/>
      <c r="V19" s="108"/>
      <c r="W19" s="103"/>
      <c r="X19" s="108"/>
      <c r="Y19" s="105"/>
      <c r="Z19" s="108"/>
      <c r="AA19" s="105"/>
      <c r="AB19" s="108"/>
      <c r="AC19" s="103"/>
      <c r="AD19" s="118"/>
      <c r="AE19" s="110"/>
      <c r="AF19" s="118"/>
      <c r="AG19" s="110"/>
      <c r="AH19" s="118"/>
      <c r="AI19" s="110"/>
      <c r="AJ19" s="118"/>
      <c r="AK19" s="105"/>
      <c r="AL19" s="108"/>
      <c r="AM19" s="105"/>
      <c r="AN19" s="108"/>
      <c r="AO19" s="110"/>
      <c r="AP19" s="108"/>
      <c r="AQ19" s="103"/>
      <c r="AR19" s="108"/>
      <c r="AS19" s="108"/>
    </row>
    <row r="20" spans="1:45" x14ac:dyDescent="0.45">
      <c r="A20" s="82" t="s">
        <v>606</v>
      </c>
      <c r="B20" s="83" t="s">
        <v>48</v>
      </c>
      <c r="C20" s="84" t="s">
        <v>49</v>
      </c>
      <c r="D20" s="85">
        <v>1</v>
      </c>
      <c r="E20" s="7"/>
      <c r="F20" s="8"/>
      <c r="G20" s="110"/>
      <c r="H20" s="108"/>
      <c r="I20" s="7"/>
      <c r="J20" s="8"/>
      <c r="K20" s="110"/>
      <c r="L20" s="108"/>
      <c r="M20" s="7"/>
      <c r="N20" s="8"/>
      <c r="O20" s="110"/>
      <c r="P20" s="108"/>
      <c r="Q20" s="7"/>
      <c r="R20" s="8"/>
      <c r="S20" s="110"/>
      <c r="T20" s="108"/>
      <c r="U20" s="7"/>
      <c r="V20" s="8"/>
      <c r="W20" s="110"/>
      <c r="X20" s="108"/>
      <c r="Y20" s="7"/>
      <c r="Z20" s="8"/>
      <c r="AA20" s="110" t="s">
        <v>75</v>
      </c>
      <c r="AB20" s="108" t="s">
        <v>75</v>
      </c>
      <c r="AC20" s="7"/>
      <c r="AD20" s="36"/>
      <c r="AE20" s="110"/>
      <c r="AF20" s="118"/>
      <c r="AG20" s="7"/>
      <c r="AH20" s="36"/>
      <c r="AI20" s="110"/>
      <c r="AJ20" s="118"/>
      <c r="AK20" s="7"/>
      <c r="AL20" s="8"/>
      <c r="AM20" s="110"/>
      <c r="AN20" s="108"/>
      <c r="AO20" s="7"/>
      <c r="AP20" s="8"/>
      <c r="AQ20" s="110"/>
      <c r="AR20" s="108"/>
      <c r="AS20" s="11">
        <f t="shared" si="0"/>
        <v>0</v>
      </c>
    </row>
    <row r="21" spans="1:45" x14ac:dyDescent="0.45">
      <c r="A21" s="82" t="s">
        <v>607</v>
      </c>
      <c r="B21" s="83" t="s">
        <v>50</v>
      </c>
      <c r="C21" s="84" t="s">
        <v>39</v>
      </c>
      <c r="D21" s="85">
        <v>1</v>
      </c>
      <c r="E21" s="7"/>
      <c r="F21" s="8"/>
      <c r="G21" s="110"/>
      <c r="H21" s="108"/>
      <c r="I21" s="7"/>
      <c r="J21" s="8"/>
      <c r="K21" s="110"/>
      <c r="L21" s="108"/>
      <c r="M21" s="7"/>
      <c r="N21" s="8"/>
      <c r="O21" s="110"/>
      <c r="P21" s="108"/>
      <c r="Q21" s="7"/>
      <c r="R21" s="8"/>
      <c r="S21" s="110"/>
      <c r="T21" s="108"/>
      <c r="U21" s="7"/>
      <c r="V21" s="8"/>
      <c r="W21" s="110"/>
      <c r="X21" s="108"/>
      <c r="Y21" s="7"/>
      <c r="Z21" s="8"/>
      <c r="AA21" s="110" t="s">
        <v>75</v>
      </c>
      <c r="AB21" s="108" t="s">
        <v>75</v>
      </c>
      <c r="AC21" s="7"/>
      <c r="AD21" s="36"/>
      <c r="AE21" s="110"/>
      <c r="AF21" s="118"/>
      <c r="AG21" s="7"/>
      <c r="AH21" s="36"/>
      <c r="AI21" s="110"/>
      <c r="AJ21" s="118"/>
      <c r="AK21" s="7"/>
      <c r="AL21" s="8"/>
      <c r="AM21" s="110"/>
      <c r="AN21" s="108"/>
      <c r="AO21" s="7"/>
      <c r="AP21" s="8"/>
      <c r="AQ21" s="110"/>
      <c r="AR21" s="108"/>
      <c r="AS21" s="11">
        <f t="shared" si="0"/>
        <v>0</v>
      </c>
    </row>
    <row r="22" spans="1:45" x14ac:dyDescent="0.45">
      <c r="A22" s="82" t="s">
        <v>608</v>
      </c>
      <c r="B22" s="83" t="s">
        <v>51</v>
      </c>
      <c r="C22" s="84" t="s">
        <v>39</v>
      </c>
      <c r="D22" s="85">
        <v>1</v>
      </c>
      <c r="E22" s="7"/>
      <c r="F22" s="8"/>
      <c r="G22" s="110"/>
      <c r="H22" s="108"/>
      <c r="I22" s="7"/>
      <c r="J22" s="8"/>
      <c r="K22" s="110"/>
      <c r="L22" s="108"/>
      <c r="M22" s="7"/>
      <c r="N22" s="8"/>
      <c r="O22" s="110"/>
      <c r="P22" s="108"/>
      <c r="Q22" s="7"/>
      <c r="R22" s="8"/>
      <c r="S22" s="110"/>
      <c r="T22" s="108"/>
      <c r="U22" s="7"/>
      <c r="V22" s="8"/>
      <c r="W22" s="110"/>
      <c r="X22" s="108"/>
      <c r="Y22" s="7"/>
      <c r="Z22" s="8"/>
      <c r="AA22" s="110" t="s">
        <v>75</v>
      </c>
      <c r="AB22" s="108" t="s">
        <v>75</v>
      </c>
      <c r="AC22" s="7"/>
      <c r="AD22" s="36"/>
      <c r="AE22" s="110"/>
      <c r="AF22" s="118"/>
      <c r="AG22" s="7"/>
      <c r="AH22" s="36"/>
      <c r="AI22" s="110"/>
      <c r="AJ22" s="118"/>
      <c r="AK22" s="7"/>
      <c r="AL22" s="8"/>
      <c r="AM22" s="110"/>
      <c r="AN22" s="108"/>
      <c r="AO22" s="7"/>
      <c r="AP22" s="8"/>
      <c r="AQ22" s="110"/>
      <c r="AR22" s="108"/>
      <c r="AS22" s="11">
        <f t="shared" si="0"/>
        <v>0</v>
      </c>
    </row>
    <row r="23" spans="1:45" x14ac:dyDescent="0.45">
      <c r="A23" s="82" t="s">
        <v>609</v>
      </c>
      <c r="B23" s="83" t="s">
        <v>52</v>
      </c>
      <c r="C23" s="84" t="s">
        <v>39</v>
      </c>
      <c r="D23" s="85">
        <v>1</v>
      </c>
      <c r="E23" s="7"/>
      <c r="F23" s="8"/>
      <c r="G23" s="110"/>
      <c r="H23" s="108"/>
      <c r="I23" s="7"/>
      <c r="J23" s="8"/>
      <c r="K23" s="110"/>
      <c r="L23" s="108"/>
      <c r="M23" s="7"/>
      <c r="N23" s="8"/>
      <c r="O23" s="110"/>
      <c r="P23" s="108"/>
      <c r="Q23" s="7"/>
      <c r="R23" s="8"/>
      <c r="S23" s="110"/>
      <c r="T23" s="108"/>
      <c r="U23" s="7"/>
      <c r="V23" s="8"/>
      <c r="W23" s="110"/>
      <c r="X23" s="108"/>
      <c r="Y23" s="7"/>
      <c r="Z23" s="8"/>
      <c r="AA23" s="110" t="s">
        <v>75</v>
      </c>
      <c r="AB23" s="108" t="s">
        <v>75</v>
      </c>
      <c r="AC23" s="7"/>
      <c r="AD23" s="36"/>
      <c r="AE23" s="110"/>
      <c r="AF23" s="118"/>
      <c r="AG23" s="7"/>
      <c r="AH23" s="36"/>
      <c r="AI23" s="110"/>
      <c r="AJ23" s="118"/>
      <c r="AK23" s="7"/>
      <c r="AL23" s="8"/>
      <c r="AM23" s="110"/>
      <c r="AN23" s="108"/>
      <c r="AO23" s="7"/>
      <c r="AP23" s="8"/>
      <c r="AQ23" s="110"/>
      <c r="AR23" s="108"/>
      <c r="AS23" s="11">
        <f t="shared" si="0"/>
        <v>0</v>
      </c>
    </row>
    <row r="24" spans="1:45" x14ac:dyDescent="0.45">
      <c r="A24" s="78" t="s">
        <v>53</v>
      </c>
      <c r="B24" s="79"/>
      <c r="C24" s="80"/>
      <c r="D24" s="86"/>
      <c r="E24" s="103"/>
      <c r="F24" s="108"/>
      <c r="G24" s="103"/>
      <c r="H24" s="108"/>
      <c r="I24" s="103"/>
      <c r="J24" s="108"/>
      <c r="K24" s="103"/>
      <c r="L24" s="108"/>
      <c r="M24" s="103"/>
      <c r="N24" s="108"/>
      <c r="O24" s="105"/>
      <c r="P24" s="108"/>
      <c r="Q24" s="105"/>
      <c r="R24" s="108"/>
      <c r="S24" s="103"/>
      <c r="T24" s="108"/>
      <c r="U24" s="105"/>
      <c r="V24" s="108"/>
      <c r="W24" s="103"/>
      <c r="X24" s="108"/>
      <c r="Y24" s="105"/>
      <c r="Z24" s="108"/>
      <c r="AA24" s="105"/>
      <c r="AB24" s="108"/>
      <c r="AC24" s="103"/>
      <c r="AD24" s="118"/>
      <c r="AE24" s="110"/>
      <c r="AF24" s="118"/>
      <c r="AG24" s="110"/>
      <c r="AH24" s="118"/>
      <c r="AI24" s="110"/>
      <c r="AJ24" s="118"/>
      <c r="AK24" s="105"/>
      <c r="AL24" s="108"/>
      <c r="AM24" s="105"/>
      <c r="AN24" s="108"/>
      <c r="AO24" s="110"/>
      <c r="AP24" s="108"/>
      <c r="AQ24" s="103"/>
      <c r="AR24" s="108"/>
      <c r="AS24" s="108"/>
    </row>
    <row r="25" spans="1:45" x14ac:dyDescent="0.45">
      <c r="A25" s="82" t="s">
        <v>610</v>
      </c>
      <c r="B25" s="83" t="s">
        <v>54</v>
      </c>
      <c r="C25" s="84" t="s">
        <v>39</v>
      </c>
      <c r="D25" s="85">
        <v>1</v>
      </c>
      <c r="E25" s="7"/>
      <c r="F25" s="8"/>
      <c r="G25" s="110"/>
      <c r="H25" s="108"/>
      <c r="I25" s="7"/>
      <c r="J25" s="8"/>
      <c r="K25" s="110"/>
      <c r="L25" s="108"/>
      <c r="M25" s="7"/>
      <c r="N25" s="8"/>
      <c r="O25" s="110"/>
      <c r="P25" s="108"/>
      <c r="Q25" s="7"/>
      <c r="R25" s="8"/>
      <c r="S25" s="110"/>
      <c r="T25" s="108"/>
      <c r="U25" s="7"/>
      <c r="V25" s="8"/>
      <c r="W25" s="110"/>
      <c r="X25" s="108"/>
      <c r="Y25" s="7"/>
      <c r="Z25" s="8"/>
      <c r="AA25" s="110"/>
      <c r="AB25" s="108"/>
      <c r="AC25" s="7"/>
      <c r="AD25" s="36"/>
      <c r="AE25" s="110"/>
      <c r="AF25" s="118"/>
      <c r="AG25" s="7"/>
      <c r="AH25" s="36"/>
      <c r="AI25" s="110"/>
      <c r="AJ25" s="118"/>
      <c r="AK25" s="7"/>
      <c r="AL25" s="8"/>
      <c r="AM25" s="110"/>
      <c r="AN25" s="108"/>
      <c r="AO25" s="7"/>
      <c r="AP25" s="8"/>
      <c r="AQ25" s="110"/>
      <c r="AR25" s="108"/>
      <c r="AS25" s="11">
        <f t="shared" si="0"/>
        <v>0</v>
      </c>
    </row>
    <row r="26" spans="1:45" x14ac:dyDescent="0.45">
      <c r="A26" s="82" t="s">
        <v>611</v>
      </c>
      <c r="B26" s="83" t="s">
        <v>339</v>
      </c>
      <c r="C26" s="84" t="s">
        <v>39</v>
      </c>
      <c r="D26" s="85">
        <v>1</v>
      </c>
      <c r="E26" s="7"/>
      <c r="F26" s="8"/>
      <c r="G26" s="110"/>
      <c r="H26" s="108"/>
      <c r="I26" s="7"/>
      <c r="J26" s="8"/>
      <c r="K26" s="110"/>
      <c r="L26" s="108"/>
      <c r="M26" s="7"/>
      <c r="N26" s="8"/>
      <c r="O26" s="110"/>
      <c r="P26" s="108"/>
      <c r="Q26" s="7"/>
      <c r="R26" s="8"/>
      <c r="S26" s="110"/>
      <c r="T26" s="108"/>
      <c r="U26" s="7"/>
      <c r="V26" s="8"/>
      <c r="W26" s="110"/>
      <c r="X26" s="108"/>
      <c r="Y26" s="7"/>
      <c r="Z26" s="8"/>
      <c r="AA26" s="110"/>
      <c r="AB26" s="108"/>
      <c r="AC26" s="7"/>
      <c r="AD26" s="36"/>
      <c r="AE26" s="110"/>
      <c r="AF26" s="118"/>
      <c r="AG26" s="7"/>
      <c r="AH26" s="36"/>
      <c r="AI26" s="110"/>
      <c r="AJ26" s="118"/>
      <c r="AK26" s="7"/>
      <c r="AL26" s="8"/>
      <c r="AM26" s="110"/>
      <c r="AN26" s="108"/>
      <c r="AO26" s="7"/>
      <c r="AP26" s="8"/>
      <c r="AQ26" s="110"/>
      <c r="AR26" s="108"/>
      <c r="AS26" s="11">
        <f t="shared" si="0"/>
        <v>0</v>
      </c>
    </row>
    <row r="27" spans="1:45" x14ac:dyDescent="0.45">
      <c r="A27" s="82" t="s">
        <v>612</v>
      </c>
      <c r="B27" s="83" t="s">
        <v>340</v>
      </c>
      <c r="C27" s="84" t="s">
        <v>39</v>
      </c>
      <c r="D27" s="85">
        <v>1</v>
      </c>
      <c r="E27" s="7"/>
      <c r="F27" s="8"/>
      <c r="G27" s="110"/>
      <c r="H27" s="108"/>
      <c r="I27" s="7"/>
      <c r="J27" s="8"/>
      <c r="K27" s="110"/>
      <c r="L27" s="108"/>
      <c r="M27" s="7"/>
      <c r="N27" s="8"/>
      <c r="O27" s="110"/>
      <c r="P27" s="108"/>
      <c r="Q27" s="7"/>
      <c r="R27" s="8"/>
      <c r="S27" s="110"/>
      <c r="T27" s="108"/>
      <c r="U27" s="7"/>
      <c r="V27" s="8"/>
      <c r="W27" s="110"/>
      <c r="X27" s="108"/>
      <c r="Y27" s="7"/>
      <c r="Z27" s="8"/>
      <c r="AA27" s="110"/>
      <c r="AB27" s="108"/>
      <c r="AC27" s="7"/>
      <c r="AD27" s="36"/>
      <c r="AE27" s="110"/>
      <c r="AF27" s="118"/>
      <c r="AG27" s="7"/>
      <c r="AH27" s="36"/>
      <c r="AI27" s="110"/>
      <c r="AJ27" s="118"/>
      <c r="AK27" s="7"/>
      <c r="AL27" s="8"/>
      <c r="AM27" s="110"/>
      <c r="AN27" s="108"/>
      <c r="AO27" s="7"/>
      <c r="AP27" s="8"/>
      <c r="AQ27" s="110"/>
      <c r="AR27" s="108"/>
      <c r="AS27" s="11">
        <f t="shared" si="0"/>
        <v>0</v>
      </c>
    </row>
    <row r="28" spans="1:45" x14ac:dyDescent="0.45">
      <c r="A28" s="82" t="s">
        <v>613</v>
      </c>
      <c r="B28" s="83" t="s">
        <v>341</v>
      </c>
      <c r="C28" s="84" t="s">
        <v>39</v>
      </c>
      <c r="D28" s="85">
        <v>1</v>
      </c>
      <c r="E28" s="7"/>
      <c r="F28" s="8"/>
      <c r="G28" s="110"/>
      <c r="H28" s="108"/>
      <c r="I28" s="7"/>
      <c r="J28" s="8"/>
      <c r="K28" s="110"/>
      <c r="L28" s="108"/>
      <c r="M28" s="7"/>
      <c r="N28" s="8"/>
      <c r="O28" s="110"/>
      <c r="P28" s="108"/>
      <c r="Q28" s="7"/>
      <c r="R28" s="8"/>
      <c r="S28" s="110"/>
      <c r="T28" s="108"/>
      <c r="U28" s="7"/>
      <c r="V28" s="8"/>
      <c r="W28" s="110"/>
      <c r="X28" s="108"/>
      <c r="Y28" s="7"/>
      <c r="Z28" s="8"/>
      <c r="AA28" s="110"/>
      <c r="AB28" s="108"/>
      <c r="AC28" s="7"/>
      <c r="AD28" s="36"/>
      <c r="AE28" s="110"/>
      <c r="AF28" s="118"/>
      <c r="AG28" s="7"/>
      <c r="AH28" s="36"/>
      <c r="AI28" s="110"/>
      <c r="AJ28" s="118"/>
      <c r="AK28" s="7"/>
      <c r="AL28" s="8"/>
      <c r="AM28" s="110"/>
      <c r="AN28" s="108"/>
      <c r="AO28" s="7"/>
      <c r="AP28" s="8"/>
      <c r="AQ28" s="110"/>
      <c r="AR28" s="108"/>
      <c r="AS28" s="11">
        <f t="shared" si="0"/>
        <v>0</v>
      </c>
    </row>
    <row r="29" spans="1:45" x14ac:dyDescent="0.45">
      <c r="A29" s="82" t="s">
        <v>614</v>
      </c>
      <c r="B29" s="83" t="s">
        <v>55</v>
      </c>
      <c r="C29" s="84" t="s">
        <v>39</v>
      </c>
      <c r="D29" s="85">
        <v>1</v>
      </c>
      <c r="E29" s="7"/>
      <c r="F29" s="8"/>
      <c r="G29" s="110"/>
      <c r="H29" s="108"/>
      <c r="I29" s="7"/>
      <c r="J29" s="8"/>
      <c r="K29" s="110"/>
      <c r="L29" s="108"/>
      <c r="M29" s="7"/>
      <c r="N29" s="8"/>
      <c r="O29" s="110"/>
      <c r="P29" s="108"/>
      <c r="Q29" s="7"/>
      <c r="R29" s="8"/>
      <c r="S29" s="110"/>
      <c r="T29" s="108"/>
      <c r="U29" s="7"/>
      <c r="V29" s="8"/>
      <c r="W29" s="110"/>
      <c r="X29" s="108"/>
      <c r="Y29" s="7"/>
      <c r="Z29" s="8"/>
      <c r="AA29" s="110"/>
      <c r="AB29" s="108"/>
      <c r="AC29" s="7"/>
      <c r="AD29" s="36"/>
      <c r="AE29" s="110"/>
      <c r="AF29" s="118"/>
      <c r="AG29" s="7"/>
      <c r="AH29" s="36"/>
      <c r="AI29" s="110"/>
      <c r="AJ29" s="118"/>
      <c r="AK29" s="7"/>
      <c r="AL29" s="8"/>
      <c r="AM29" s="110"/>
      <c r="AN29" s="108"/>
      <c r="AO29" s="7"/>
      <c r="AP29" s="8"/>
      <c r="AQ29" s="110"/>
      <c r="AR29" s="108"/>
      <c r="AS29" s="11">
        <f t="shared" si="0"/>
        <v>0</v>
      </c>
    </row>
    <row r="30" spans="1:45" x14ac:dyDescent="0.45">
      <c r="A30" s="82" t="s">
        <v>615</v>
      </c>
      <c r="B30" s="83" t="s">
        <v>56</v>
      </c>
      <c r="C30" s="84" t="s">
        <v>39</v>
      </c>
      <c r="D30" s="85">
        <v>1</v>
      </c>
      <c r="E30" s="7"/>
      <c r="F30" s="8"/>
      <c r="G30" s="110"/>
      <c r="H30" s="108"/>
      <c r="I30" s="7"/>
      <c r="J30" s="8"/>
      <c r="K30" s="110"/>
      <c r="L30" s="108"/>
      <c r="M30" s="7"/>
      <c r="N30" s="8"/>
      <c r="O30" s="110"/>
      <c r="P30" s="108"/>
      <c r="Q30" s="7"/>
      <c r="R30" s="8"/>
      <c r="S30" s="110"/>
      <c r="T30" s="108"/>
      <c r="U30" s="7"/>
      <c r="V30" s="8"/>
      <c r="W30" s="110"/>
      <c r="X30" s="108"/>
      <c r="Y30" s="7"/>
      <c r="Z30" s="8"/>
      <c r="AA30" s="110"/>
      <c r="AB30" s="108"/>
      <c r="AC30" s="7"/>
      <c r="AD30" s="36"/>
      <c r="AE30" s="110"/>
      <c r="AF30" s="118"/>
      <c r="AG30" s="7"/>
      <c r="AH30" s="36"/>
      <c r="AI30" s="110"/>
      <c r="AJ30" s="118"/>
      <c r="AK30" s="7"/>
      <c r="AL30" s="8"/>
      <c r="AM30" s="110"/>
      <c r="AN30" s="108"/>
      <c r="AO30" s="7"/>
      <c r="AP30" s="8"/>
      <c r="AQ30" s="110"/>
      <c r="AR30" s="108"/>
      <c r="AS30" s="11">
        <f t="shared" si="0"/>
        <v>0</v>
      </c>
    </row>
    <row r="31" spans="1:45" x14ac:dyDescent="0.45">
      <c r="A31" s="82" t="s">
        <v>616</v>
      </c>
      <c r="B31" s="83" t="s">
        <v>416</v>
      </c>
      <c r="C31" s="84" t="s">
        <v>39</v>
      </c>
      <c r="D31" s="85">
        <v>1</v>
      </c>
      <c r="E31" s="7"/>
      <c r="F31" s="8"/>
      <c r="G31" s="110"/>
      <c r="H31" s="108"/>
      <c r="I31" s="7"/>
      <c r="J31" s="8"/>
      <c r="K31" s="110"/>
      <c r="L31" s="108"/>
      <c r="M31" s="7"/>
      <c r="N31" s="8"/>
      <c r="O31" s="110"/>
      <c r="P31" s="108"/>
      <c r="Q31" s="7"/>
      <c r="R31" s="8"/>
      <c r="S31" s="110"/>
      <c r="T31" s="108"/>
      <c r="U31" s="7"/>
      <c r="V31" s="8"/>
      <c r="W31" s="110"/>
      <c r="X31" s="108"/>
      <c r="Y31" s="7"/>
      <c r="Z31" s="8"/>
      <c r="AA31" s="110"/>
      <c r="AB31" s="108"/>
      <c r="AC31" s="7"/>
      <c r="AD31" s="36"/>
      <c r="AE31" s="110"/>
      <c r="AF31" s="118"/>
      <c r="AG31" s="7"/>
      <c r="AH31" s="36"/>
      <c r="AI31" s="110"/>
      <c r="AJ31" s="118"/>
      <c r="AK31" s="7"/>
      <c r="AL31" s="8"/>
      <c r="AM31" s="110"/>
      <c r="AN31" s="108"/>
      <c r="AO31" s="7"/>
      <c r="AP31" s="8"/>
      <c r="AQ31" s="110"/>
      <c r="AR31" s="108"/>
      <c r="AS31" s="11">
        <f t="shared" si="0"/>
        <v>0</v>
      </c>
    </row>
    <row r="32" spans="1:45" x14ac:dyDescent="0.45">
      <c r="A32" s="82" t="s">
        <v>617</v>
      </c>
      <c r="B32" s="83" t="s">
        <v>417</v>
      </c>
      <c r="C32" s="84" t="s">
        <v>39</v>
      </c>
      <c r="D32" s="85">
        <v>1</v>
      </c>
      <c r="E32" s="7"/>
      <c r="F32" s="8"/>
      <c r="G32" s="110"/>
      <c r="H32" s="108"/>
      <c r="I32" s="7"/>
      <c r="J32" s="8"/>
      <c r="K32" s="110"/>
      <c r="L32" s="108"/>
      <c r="M32" s="7"/>
      <c r="N32" s="8"/>
      <c r="O32" s="110"/>
      <c r="P32" s="108"/>
      <c r="Q32" s="7"/>
      <c r="R32" s="8"/>
      <c r="S32" s="110"/>
      <c r="T32" s="108"/>
      <c r="U32" s="7"/>
      <c r="V32" s="8"/>
      <c r="W32" s="110"/>
      <c r="X32" s="108"/>
      <c r="Y32" s="7"/>
      <c r="Z32" s="8"/>
      <c r="AA32" s="110"/>
      <c r="AB32" s="108"/>
      <c r="AC32" s="7"/>
      <c r="AD32" s="36"/>
      <c r="AE32" s="110"/>
      <c r="AF32" s="118"/>
      <c r="AG32" s="7"/>
      <c r="AH32" s="36"/>
      <c r="AI32" s="110"/>
      <c r="AJ32" s="118"/>
      <c r="AK32" s="7"/>
      <c r="AL32" s="8"/>
      <c r="AM32" s="110"/>
      <c r="AN32" s="108"/>
      <c r="AO32" s="7"/>
      <c r="AP32" s="8"/>
      <c r="AQ32" s="110"/>
      <c r="AR32" s="108"/>
      <c r="AS32" s="11">
        <f t="shared" si="0"/>
        <v>0</v>
      </c>
    </row>
    <row r="33" spans="1:45" x14ac:dyDescent="0.45">
      <c r="A33" s="82" t="s">
        <v>618</v>
      </c>
      <c r="B33" s="83" t="s">
        <v>57</v>
      </c>
      <c r="C33" s="84" t="s">
        <v>39</v>
      </c>
      <c r="D33" s="85">
        <v>1</v>
      </c>
      <c r="E33" s="7"/>
      <c r="F33" s="8"/>
      <c r="G33" s="110"/>
      <c r="H33" s="108"/>
      <c r="I33" s="7"/>
      <c r="J33" s="8"/>
      <c r="K33" s="110"/>
      <c r="L33" s="108"/>
      <c r="M33" s="7"/>
      <c r="N33" s="8"/>
      <c r="O33" s="110"/>
      <c r="P33" s="108"/>
      <c r="Q33" s="7"/>
      <c r="R33" s="8"/>
      <c r="S33" s="110"/>
      <c r="T33" s="108"/>
      <c r="U33" s="7"/>
      <c r="V33" s="8"/>
      <c r="W33" s="110"/>
      <c r="X33" s="108"/>
      <c r="Y33" s="7"/>
      <c r="Z33" s="8"/>
      <c r="AA33" s="110"/>
      <c r="AB33" s="108"/>
      <c r="AC33" s="7"/>
      <c r="AD33" s="36"/>
      <c r="AE33" s="110"/>
      <c r="AF33" s="118"/>
      <c r="AG33" s="7"/>
      <c r="AH33" s="36"/>
      <c r="AI33" s="110"/>
      <c r="AJ33" s="118"/>
      <c r="AK33" s="7"/>
      <c r="AL33" s="8"/>
      <c r="AM33" s="110"/>
      <c r="AN33" s="108"/>
      <c r="AO33" s="7"/>
      <c r="AP33" s="8"/>
      <c r="AQ33" s="110"/>
      <c r="AR33" s="108"/>
      <c r="AS33" s="11">
        <f t="shared" si="0"/>
        <v>0</v>
      </c>
    </row>
    <row r="34" spans="1:45" x14ac:dyDescent="0.45">
      <c r="A34" s="82" t="s">
        <v>619</v>
      </c>
      <c r="B34" s="83" t="s">
        <v>58</v>
      </c>
      <c r="C34" s="84" t="s">
        <v>39</v>
      </c>
      <c r="D34" s="85">
        <v>1</v>
      </c>
      <c r="E34" s="7"/>
      <c r="F34" s="8"/>
      <c r="G34" s="110"/>
      <c r="H34" s="108"/>
      <c r="I34" s="7"/>
      <c r="J34" s="8"/>
      <c r="K34" s="110"/>
      <c r="L34" s="108"/>
      <c r="M34" s="7"/>
      <c r="N34" s="8"/>
      <c r="O34" s="110"/>
      <c r="P34" s="108"/>
      <c r="Q34" s="7"/>
      <c r="R34" s="8"/>
      <c r="S34" s="110"/>
      <c r="T34" s="108"/>
      <c r="U34" s="7"/>
      <c r="V34" s="8"/>
      <c r="W34" s="110"/>
      <c r="X34" s="108"/>
      <c r="Y34" s="7"/>
      <c r="Z34" s="8"/>
      <c r="AA34" s="110"/>
      <c r="AB34" s="108"/>
      <c r="AC34" s="7"/>
      <c r="AD34" s="36"/>
      <c r="AE34" s="110"/>
      <c r="AF34" s="118"/>
      <c r="AG34" s="7"/>
      <c r="AH34" s="36"/>
      <c r="AI34" s="110"/>
      <c r="AJ34" s="118"/>
      <c r="AK34" s="7"/>
      <c r="AL34" s="8"/>
      <c r="AM34" s="110"/>
      <c r="AN34" s="108"/>
      <c r="AO34" s="7"/>
      <c r="AP34" s="8"/>
      <c r="AQ34" s="110"/>
      <c r="AR34" s="108"/>
      <c r="AS34" s="11">
        <f t="shared" si="0"/>
        <v>0</v>
      </c>
    </row>
    <row r="35" spans="1:45" x14ac:dyDescent="0.45">
      <c r="A35" s="82" t="s">
        <v>620</v>
      </c>
      <c r="B35" s="87" t="s">
        <v>59</v>
      </c>
      <c r="C35" s="88" t="s">
        <v>39</v>
      </c>
      <c r="D35" s="85">
        <v>1</v>
      </c>
      <c r="E35" s="12"/>
      <c r="F35" s="8"/>
      <c r="G35" s="110"/>
      <c r="H35" s="108"/>
      <c r="I35" s="7"/>
      <c r="J35" s="8"/>
      <c r="K35" s="110"/>
      <c r="L35" s="108"/>
      <c r="M35" s="7"/>
      <c r="N35" s="8"/>
      <c r="O35" s="110"/>
      <c r="P35" s="108"/>
      <c r="Q35" s="7"/>
      <c r="R35" s="8"/>
      <c r="S35" s="110"/>
      <c r="T35" s="108"/>
      <c r="U35" s="7"/>
      <c r="V35" s="8"/>
      <c r="W35" s="110"/>
      <c r="X35" s="108"/>
      <c r="Y35" s="7"/>
      <c r="Z35" s="8"/>
      <c r="AA35" s="110"/>
      <c r="AB35" s="108"/>
      <c r="AC35" s="7"/>
      <c r="AD35" s="36"/>
      <c r="AE35" s="110"/>
      <c r="AF35" s="118"/>
      <c r="AG35" s="7"/>
      <c r="AH35" s="36"/>
      <c r="AI35" s="110"/>
      <c r="AJ35" s="118"/>
      <c r="AK35" s="7"/>
      <c r="AL35" s="8"/>
      <c r="AM35" s="110"/>
      <c r="AN35" s="108"/>
      <c r="AO35" s="7"/>
      <c r="AP35" s="8"/>
      <c r="AQ35" s="110"/>
      <c r="AR35" s="108"/>
      <c r="AS35" s="11">
        <f t="shared" si="0"/>
        <v>0</v>
      </c>
    </row>
    <row r="36" spans="1:45" x14ac:dyDescent="0.45">
      <c r="A36" s="82" t="s">
        <v>621</v>
      </c>
      <c r="B36" s="87" t="s">
        <v>342</v>
      </c>
      <c r="C36" s="84" t="s">
        <v>39</v>
      </c>
      <c r="D36" s="85">
        <v>1</v>
      </c>
      <c r="E36" s="7"/>
      <c r="F36" s="8"/>
      <c r="G36" s="110"/>
      <c r="H36" s="108"/>
      <c r="I36" s="7"/>
      <c r="J36" s="8"/>
      <c r="K36" s="110"/>
      <c r="L36" s="108"/>
      <c r="M36" s="7"/>
      <c r="N36" s="8"/>
      <c r="O36" s="110"/>
      <c r="P36" s="108"/>
      <c r="Q36" s="7"/>
      <c r="R36" s="8"/>
      <c r="S36" s="110"/>
      <c r="T36" s="108"/>
      <c r="U36" s="7"/>
      <c r="V36" s="8"/>
      <c r="W36" s="110"/>
      <c r="X36" s="108"/>
      <c r="Y36" s="7"/>
      <c r="Z36" s="8"/>
      <c r="AA36" s="110"/>
      <c r="AB36" s="108"/>
      <c r="AC36" s="7"/>
      <c r="AD36" s="36"/>
      <c r="AE36" s="110"/>
      <c r="AF36" s="118"/>
      <c r="AG36" s="7"/>
      <c r="AH36" s="36"/>
      <c r="AI36" s="110"/>
      <c r="AJ36" s="118"/>
      <c r="AK36" s="7"/>
      <c r="AL36" s="8"/>
      <c r="AM36" s="110"/>
      <c r="AN36" s="108"/>
      <c r="AO36" s="7"/>
      <c r="AP36" s="8"/>
      <c r="AQ36" s="110"/>
      <c r="AR36" s="108"/>
      <c r="AS36" s="11">
        <f t="shared" si="0"/>
        <v>0</v>
      </c>
    </row>
    <row r="37" spans="1:45" x14ac:dyDescent="0.45">
      <c r="A37" s="82" t="s">
        <v>622</v>
      </c>
      <c r="B37" s="87" t="s">
        <v>343</v>
      </c>
      <c r="C37" s="88" t="s">
        <v>39</v>
      </c>
      <c r="D37" s="85">
        <v>1</v>
      </c>
      <c r="E37" s="12"/>
      <c r="F37" s="8"/>
      <c r="G37" s="110"/>
      <c r="H37" s="108"/>
      <c r="I37" s="7"/>
      <c r="J37" s="8"/>
      <c r="K37" s="110"/>
      <c r="L37" s="108"/>
      <c r="M37" s="7"/>
      <c r="N37" s="8"/>
      <c r="O37" s="110"/>
      <c r="P37" s="108"/>
      <c r="Q37" s="7"/>
      <c r="R37" s="8"/>
      <c r="S37" s="110"/>
      <c r="T37" s="108"/>
      <c r="U37" s="7"/>
      <c r="V37" s="8"/>
      <c r="W37" s="110"/>
      <c r="X37" s="108"/>
      <c r="Y37" s="7"/>
      <c r="Z37" s="8"/>
      <c r="AA37" s="110"/>
      <c r="AB37" s="108"/>
      <c r="AC37" s="7"/>
      <c r="AD37" s="36"/>
      <c r="AE37" s="110"/>
      <c r="AF37" s="118"/>
      <c r="AG37" s="7"/>
      <c r="AH37" s="36"/>
      <c r="AI37" s="110"/>
      <c r="AJ37" s="118"/>
      <c r="AK37" s="7"/>
      <c r="AL37" s="8"/>
      <c r="AM37" s="110"/>
      <c r="AN37" s="108"/>
      <c r="AO37" s="7"/>
      <c r="AP37" s="8"/>
      <c r="AQ37" s="110"/>
      <c r="AR37" s="108"/>
      <c r="AS37" s="11">
        <f t="shared" si="0"/>
        <v>0</v>
      </c>
    </row>
    <row r="38" spans="1:45" x14ac:dyDescent="0.45">
      <c r="A38" s="78" t="s">
        <v>60</v>
      </c>
      <c r="B38" s="79"/>
      <c r="C38" s="80"/>
      <c r="D38" s="86"/>
      <c r="E38" s="103"/>
      <c r="F38" s="108"/>
      <c r="G38" s="103"/>
      <c r="H38" s="108"/>
      <c r="I38" s="103"/>
      <c r="J38" s="108"/>
      <c r="K38" s="103"/>
      <c r="L38" s="108"/>
      <c r="M38" s="103"/>
      <c r="N38" s="108"/>
      <c r="O38" s="105"/>
      <c r="P38" s="108"/>
      <c r="Q38" s="105"/>
      <c r="R38" s="108"/>
      <c r="S38" s="103"/>
      <c r="T38" s="108"/>
      <c r="U38" s="105"/>
      <c r="V38" s="108"/>
      <c r="W38" s="103"/>
      <c r="X38" s="108"/>
      <c r="Y38" s="105"/>
      <c r="Z38" s="108"/>
      <c r="AA38" s="105"/>
      <c r="AB38" s="108"/>
      <c r="AC38" s="103"/>
      <c r="AD38" s="118"/>
      <c r="AE38" s="110"/>
      <c r="AF38" s="118"/>
      <c r="AG38" s="110"/>
      <c r="AH38" s="118"/>
      <c r="AI38" s="110"/>
      <c r="AJ38" s="118"/>
      <c r="AK38" s="105"/>
      <c r="AL38" s="108"/>
      <c r="AM38" s="105"/>
      <c r="AN38" s="108"/>
      <c r="AO38" s="110"/>
      <c r="AP38" s="108"/>
      <c r="AQ38" s="103"/>
      <c r="AR38" s="108"/>
      <c r="AS38" s="108"/>
    </row>
    <row r="39" spans="1:45" x14ac:dyDescent="0.45">
      <c r="A39" s="82" t="s">
        <v>623</v>
      </c>
      <c r="B39" s="83" t="s">
        <v>61</v>
      </c>
      <c r="C39" s="84" t="s">
        <v>39</v>
      </c>
      <c r="D39" s="85">
        <v>1</v>
      </c>
      <c r="E39" s="7"/>
      <c r="F39" s="8"/>
      <c r="G39" s="110"/>
      <c r="H39" s="108"/>
      <c r="I39" s="7"/>
      <c r="J39" s="8"/>
      <c r="K39" s="110"/>
      <c r="L39" s="108"/>
      <c r="M39" s="7"/>
      <c r="N39" s="8"/>
      <c r="O39" s="110"/>
      <c r="P39" s="108"/>
      <c r="Q39" s="7"/>
      <c r="R39" s="8"/>
      <c r="S39" s="110"/>
      <c r="T39" s="108"/>
      <c r="U39" s="7"/>
      <c r="V39" s="8"/>
      <c r="W39" s="110"/>
      <c r="X39" s="108"/>
      <c r="Y39" s="7"/>
      <c r="Z39" s="8"/>
      <c r="AA39" s="110"/>
      <c r="AB39" s="108"/>
      <c r="AC39" s="7"/>
      <c r="AD39" s="36"/>
      <c r="AE39" s="110"/>
      <c r="AF39" s="118"/>
      <c r="AG39" s="7"/>
      <c r="AH39" s="36"/>
      <c r="AI39" s="110"/>
      <c r="AJ39" s="118"/>
      <c r="AK39" s="7"/>
      <c r="AL39" s="8"/>
      <c r="AM39" s="110"/>
      <c r="AN39" s="108"/>
      <c r="AO39" s="7"/>
      <c r="AP39" s="8"/>
      <c r="AQ39" s="110"/>
      <c r="AR39" s="108"/>
      <c r="AS39" s="11">
        <f t="shared" si="0"/>
        <v>0</v>
      </c>
    </row>
    <row r="40" spans="1:45" x14ac:dyDescent="0.45">
      <c r="A40" s="82" t="s">
        <v>624</v>
      </c>
      <c r="B40" s="83" t="s">
        <v>62</v>
      </c>
      <c r="C40" s="84" t="s">
        <v>39</v>
      </c>
      <c r="D40" s="85">
        <v>1</v>
      </c>
      <c r="E40" s="7"/>
      <c r="F40" s="8"/>
      <c r="G40" s="110"/>
      <c r="H40" s="108"/>
      <c r="I40" s="7"/>
      <c r="J40" s="8"/>
      <c r="K40" s="110"/>
      <c r="L40" s="108"/>
      <c r="M40" s="7"/>
      <c r="N40" s="8"/>
      <c r="O40" s="114"/>
      <c r="P40" s="108"/>
      <c r="Q40" s="13"/>
      <c r="R40" s="8"/>
      <c r="S40" s="110"/>
      <c r="T40" s="108"/>
      <c r="U40" s="13"/>
      <c r="V40" s="8"/>
      <c r="W40" s="110"/>
      <c r="X40" s="108"/>
      <c r="Y40" s="13"/>
      <c r="Z40" s="8"/>
      <c r="AA40" s="114"/>
      <c r="AB40" s="108"/>
      <c r="AC40" s="7"/>
      <c r="AD40" s="36"/>
      <c r="AE40" s="110"/>
      <c r="AF40" s="118"/>
      <c r="AG40" s="7"/>
      <c r="AH40" s="36"/>
      <c r="AI40" s="110"/>
      <c r="AJ40" s="118"/>
      <c r="AK40" s="13"/>
      <c r="AL40" s="8"/>
      <c r="AM40" s="114"/>
      <c r="AN40" s="108"/>
      <c r="AO40" s="7"/>
      <c r="AP40" s="8"/>
      <c r="AQ40" s="110"/>
      <c r="AR40" s="108"/>
      <c r="AS40" s="11">
        <f t="shared" si="0"/>
        <v>0</v>
      </c>
    </row>
    <row r="41" spans="1:45" x14ac:dyDescent="0.45">
      <c r="A41" s="82" t="s">
        <v>625</v>
      </c>
      <c r="B41" s="83" t="s">
        <v>63</v>
      </c>
      <c r="C41" s="84" t="s">
        <v>39</v>
      </c>
      <c r="D41" s="85">
        <v>1</v>
      </c>
      <c r="E41" s="7"/>
      <c r="F41" s="8"/>
      <c r="G41" s="110"/>
      <c r="H41" s="108"/>
      <c r="I41" s="7"/>
      <c r="J41" s="8"/>
      <c r="K41" s="110"/>
      <c r="L41" s="108"/>
      <c r="M41" s="7"/>
      <c r="N41" s="8"/>
      <c r="O41" s="114"/>
      <c r="P41" s="108"/>
      <c r="Q41" s="13"/>
      <c r="R41" s="8"/>
      <c r="S41" s="110"/>
      <c r="T41" s="108"/>
      <c r="U41" s="13"/>
      <c r="V41" s="8"/>
      <c r="W41" s="110"/>
      <c r="X41" s="108"/>
      <c r="Y41" s="13"/>
      <c r="Z41" s="8"/>
      <c r="AA41" s="114"/>
      <c r="AB41" s="108"/>
      <c r="AC41" s="7"/>
      <c r="AD41" s="36"/>
      <c r="AE41" s="110"/>
      <c r="AF41" s="118"/>
      <c r="AG41" s="7"/>
      <c r="AH41" s="36"/>
      <c r="AI41" s="110"/>
      <c r="AJ41" s="118"/>
      <c r="AK41" s="13"/>
      <c r="AL41" s="8"/>
      <c r="AM41" s="114"/>
      <c r="AN41" s="108"/>
      <c r="AO41" s="7"/>
      <c r="AP41" s="8"/>
      <c r="AQ41" s="110"/>
      <c r="AR41" s="108"/>
      <c r="AS41" s="11">
        <f t="shared" si="0"/>
        <v>0</v>
      </c>
    </row>
    <row r="42" spans="1:45" x14ac:dyDescent="0.45">
      <c r="A42" s="78" t="s">
        <v>64</v>
      </c>
      <c r="B42" s="79"/>
      <c r="C42" s="80"/>
      <c r="D42" s="86"/>
      <c r="E42" s="103"/>
      <c r="F42" s="108"/>
      <c r="G42" s="103"/>
      <c r="H42" s="108"/>
      <c r="I42" s="103"/>
      <c r="J42" s="108"/>
      <c r="K42" s="103"/>
      <c r="L42" s="108"/>
      <c r="M42" s="103"/>
      <c r="N42" s="108"/>
      <c r="O42" s="105"/>
      <c r="P42" s="108"/>
      <c r="Q42" s="105"/>
      <c r="R42" s="108"/>
      <c r="S42" s="103"/>
      <c r="T42" s="108"/>
      <c r="U42" s="105"/>
      <c r="V42" s="108"/>
      <c r="W42" s="103"/>
      <c r="X42" s="108"/>
      <c r="Y42" s="105"/>
      <c r="Z42" s="108"/>
      <c r="AA42" s="105"/>
      <c r="AB42" s="108"/>
      <c r="AC42" s="103"/>
      <c r="AD42" s="118"/>
      <c r="AE42" s="110"/>
      <c r="AF42" s="118"/>
      <c r="AG42" s="110"/>
      <c r="AH42" s="118"/>
      <c r="AI42" s="110"/>
      <c r="AJ42" s="118"/>
      <c r="AK42" s="105"/>
      <c r="AL42" s="108"/>
      <c r="AM42" s="105"/>
      <c r="AN42" s="108"/>
      <c r="AO42" s="110"/>
      <c r="AP42" s="108"/>
      <c r="AQ42" s="103"/>
      <c r="AR42" s="108"/>
      <c r="AS42" s="108"/>
    </row>
    <row r="43" spans="1:45" x14ac:dyDescent="0.45">
      <c r="A43" s="82" t="s">
        <v>626</v>
      </c>
      <c r="B43" s="87" t="s">
        <v>65</v>
      </c>
      <c r="C43" s="88" t="s">
        <v>39</v>
      </c>
      <c r="D43" s="85">
        <v>1</v>
      </c>
      <c r="E43" s="7"/>
      <c r="F43" s="8"/>
      <c r="G43" s="110"/>
      <c r="H43" s="108"/>
      <c r="I43" s="7"/>
      <c r="J43" s="8"/>
      <c r="K43" s="110"/>
      <c r="L43" s="108"/>
      <c r="M43" s="7"/>
      <c r="N43" s="8"/>
      <c r="O43" s="110"/>
      <c r="P43" s="108"/>
      <c r="Q43" s="7"/>
      <c r="R43" s="8"/>
      <c r="S43" s="110"/>
      <c r="T43" s="108"/>
      <c r="U43" s="7"/>
      <c r="V43" s="8"/>
      <c r="W43" s="110"/>
      <c r="X43" s="108"/>
      <c r="Y43" s="7"/>
      <c r="Z43" s="8"/>
      <c r="AA43" s="110" t="s">
        <v>75</v>
      </c>
      <c r="AB43" s="108" t="s">
        <v>75</v>
      </c>
      <c r="AC43" s="7"/>
      <c r="AD43" s="36"/>
      <c r="AE43" s="110"/>
      <c r="AF43" s="118"/>
      <c r="AG43" s="7"/>
      <c r="AH43" s="36"/>
      <c r="AI43" s="110"/>
      <c r="AJ43" s="118"/>
      <c r="AK43" s="7"/>
      <c r="AL43" s="8"/>
      <c r="AM43" s="110"/>
      <c r="AN43" s="108"/>
      <c r="AO43" s="7"/>
      <c r="AP43" s="8"/>
      <c r="AQ43" s="110"/>
      <c r="AR43" s="108"/>
      <c r="AS43" s="11">
        <f t="shared" si="0"/>
        <v>0</v>
      </c>
    </row>
    <row r="44" spans="1:45" x14ac:dyDescent="0.45">
      <c r="A44" s="82" t="s">
        <v>627</v>
      </c>
      <c r="B44" s="87" t="s">
        <v>66</v>
      </c>
      <c r="C44" s="88" t="s">
        <v>39</v>
      </c>
      <c r="D44" s="85">
        <v>1</v>
      </c>
      <c r="E44" s="7"/>
      <c r="F44" s="8"/>
      <c r="G44" s="110"/>
      <c r="H44" s="108"/>
      <c r="I44" s="7"/>
      <c r="J44" s="8"/>
      <c r="K44" s="110"/>
      <c r="L44" s="108"/>
      <c r="M44" s="7"/>
      <c r="N44" s="8"/>
      <c r="O44" s="110"/>
      <c r="P44" s="108"/>
      <c r="Q44" s="7"/>
      <c r="R44" s="8"/>
      <c r="S44" s="110"/>
      <c r="T44" s="108"/>
      <c r="U44" s="7"/>
      <c r="V44" s="8"/>
      <c r="W44" s="110"/>
      <c r="X44" s="108"/>
      <c r="Y44" s="7"/>
      <c r="Z44" s="8"/>
      <c r="AA44" s="110" t="s">
        <v>75</v>
      </c>
      <c r="AB44" s="108" t="s">
        <v>75</v>
      </c>
      <c r="AC44" s="7"/>
      <c r="AD44" s="36"/>
      <c r="AE44" s="110"/>
      <c r="AF44" s="118"/>
      <c r="AG44" s="7"/>
      <c r="AH44" s="36"/>
      <c r="AI44" s="110"/>
      <c r="AJ44" s="118"/>
      <c r="AK44" s="7"/>
      <c r="AL44" s="8"/>
      <c r="AM44" s="110"/>
      <c r="AN44" s="108"/>
      <c r="AO44" s="7"/>
      <c r="AP44" s="8"/>
      <c r="AQ44" s="110"/>
      <c r="AR44" s="108"/>
      <c r="AS44" s="11">
        <f t="shared" si="0"/>
        <v>0</v>
      </c>
    </row>
    <row r="45" spans="1:45" x14ac:dyDescent="0.45">
      <c r="A45" s="89" t="s">
        <v>628</v>
      </c>
      <c r="B45" s="90"/>
      <c r="C45" s="91"/>
      <c r="D45" s="86"/>
      <c r="E45" s="105"/>
      <c r="F45" s="108"/>
      <c r="G45" s="105"/>
      <c r="H45" s="108"/>
      <c r="I45" s="105"/>
      <c r="J45" s="108"/>
      <c r="K45" s="105"/>
      <c r="L45" s="108"/>
      <c r="M45" s="103"/>
      <c r="N45" s="108"/>
      <c r="O45" s="105"/>
      <c r="P45" s="108"/>
      <c r="Q45" s="105"/>
      <c r="R45" s="108"/>
      <c r="S45" s="105"/>
      <c r="T45" s="108"/>
      <c r="U45" s="105"/>
      <c r="V45" s="108"/>
      <c r="W45" s="105"/>
      <c r="X45" s="108"/>
      <c r="Y45" s="105"/>
      <c r="Z45" s="108"/>
      <c r="AA45" s="105"/>
      <c r="AB45" s="108"/>
      <c r="AC45" s="105"/>
      <c r="AD45" s="118"/>
      <c r="AE45" s="110"/>
      <c r="AF45" s="118"/>
      <c r="AG45" s="110"/>
      <c r="AH45" s="118"/>
      <c r="AI45" s="110"/>
      <c r="AJ45" s="118"/>
      <c r="AK45" s="105"/>
      <c r="AL45" s="108"/>
      <c r="AM45" s="105"/>
      <c r="AN45" s="108"/>
      <c r="AO45" s="110"/>
      <c r="AP45" s="108"/>
      <c r="AQ45" s="105"/>
      <c r="AR45" s="108"/>
      <c r="AS45" s="108"/>
    </row>
    <row r="46" spans="1:45" x14ac:dyDescent="0.45">
      <c r="A46" s="82" t="s">
        <v>629</v>
      </c>
      <c r="B46" s="83" t="s">
        <v>67</v>
      </c>
      <c r="C46" s="84" t="s">
        <v>49</v>
      </c>
      <c r="D46" s="85">
        <v>1</v>
      </c>
      <c r="E46" s="7"/>
      <c r="F46" s="8"/>
      <c r="G46" s="110"/>
      <c r="H46" s="108"/>
      <c r="I46" s="7"/>
      <c r="J46" s="8"/>
      <c r="K46" s="110"/>
      <c r="L46" s="108"/>
      <c r="M46" s="7"/>
      <c r="N46" s="8"/>
      <c r="O46" s="110"/>
      <c r="P46" s="108"/>
      <c r="Q46" s="14"/>
      <c r="R46" s="8"/>
      <c r="S46" s="110"/>
      <c r="T46" s="108"/>
      <c r="U46" s="14"/>
      <c r="V46" s="8"/>
      <c r="W46" s="110"/>
      <c r="X46" s="108"/>
      <c r="Y46" s="14"/>
      <c r="Z46" s="8"/>
      <c r="AA46" s="115"/>
      <c r="AB46" s="108"/>
      <c r="AC46" s="7"/>
      <c r="AD46" s="36"/>
      <c r="AE46" s="110"/>
      <c r="AF46" s="118"/>
      <c r="AG46" s="7"/>
      <c r="AH46" s="36"/>
      <c r="AI46" s="110"/>
      <c r="AJ46" s="118"/>
      <c r="AK46" s="14"/>
      <c r="AL46" s="8"/>
      <c r="AM46" s="115"/>
      <c r="AN46" s="108"/>
      <c r="AO46" s="7"/>
      <c r="AP46" s="8"/>
      <c r="AQ46" s="110"/>
      <c r="AR46" s="108"/>
      <c r="AS46" s="11">
        <f t="shared" si="0"/>
        <v>0</v>
      </c>
    </row>
    <row r="47" spans="1:45" x14ac:dyDescent="0.45">
      <c r="A47" s="82" t="s">
        <v>630</v>
      </c>
      <c r="B47" s="83" t="s">
        <v>68</v>
      </c>
      <c r="C47" s="84" t="s">
        <v>49</v>
      </c>
      <c r="D47" s="85">
        <v>1</v>
      </c>
      <c r="E47" s="7"/>
      <c r="F47" s="8"/>
      <c r="G47" s="110"/>
      <c r="H47" s="108"/>
      <c r="I47" s="7"/>
      <c r="J47" s="8"/>
      <c r="K47" s="110"/>
      <c r="L47" s="108"/>
      <c r="M47" s="7"/>
      <c r="N47" s="8"/>
      <c r="O47" s="110"/>
      <c r="P47" s="108"/>
      <c r="Q47" s="14"/>
      <c r="R47" s="8"/>
      <c r="S47" s="110"/>
      <c r="T47" s="108"/>
      <c r="U47" s="14"/>
      <c r="V47" s="8"/>
      <c r="W47" s="110"/>
      <c r="X47" s="108"/>
      <c r="Y47" s="14"/>
      <c r="Z47" s="8"/>
      <c r="AA47" s="115"/>
      <c r="AB47" s="108"/>
      <c r="AC47" s="7"/>
      <c r="AD47" s="36"/>
      <c r="AE47" s="110"/>
      <c r="AF47" s="118"/>
      <c r="AG47" s="7"/>
      <c r="AH47" s="36"/>
      <c r="AI47" s="110"/>
      <c r="AJ47" s="118"/>
      <c r="AK47" s="14"/>
      <c r="AL47" s="8"/>
      <c r="AM47" s="115"/>
      <c r="AN47" s="108"/>
      <c r="AO47" s="7"/>
      <c r="AP47" s="8"/>
      <c r="AQ47" s="110"/>
      <c r="AR47" s="108"/>
      <c r="AS47" s="11">
        <f t="shared" si="0"/>
        <v>0</v>
      </c>
    </row>
    <row r="48" spans="1:45" x14ac:dyDescent="0.45">
      <c r="A48" s="82" t="s">
        <v>631</v>
      </c>
      <c r="B48" s="83" t="s">
        <v>69</v>
      </c>
      <c r="C48" s="84" t="s">
        <v>49</v>
      </c>
      <c r="D48" s="85">
        <v>1</v>
      </c>
      <c r="E48" s="7"/>
      <c r="F48" s="8"/>
      <c r="G48" s="110"/>
      <c r="H48" s="108"/>
      <c r="I48" s="7"/>
      <c r="J48" s="8"/>
      <c r="K48" s="110"/>
      <c r="L48" s="108"/>
      <c r="M48" s="7"/>
      <c r="N48" s="8"/>
      <c r="O48" s="110"/>
      <c r="P48" s="108"/>
      <c r="Q48" s="7"/>
      <c r="R48" s="8"/>
      <c r="S48" s="110"/>
      <c r="T48" s="108"/>
      <c r="U48" s="7"/>
      <c r="V48" s="8"/>
      <c r="W48" s="110"/>
      <c r="X48" s="108"/>
      <c r="Y48" s="7"/>
      <c r="Z48" s="8"/>
      <c r="AA48" s="110"/>
      <c r="AB48" s="108"/>
      <c r="AC48" s="7"/>
      <c r="AD48" s="36"/>
      <c r="AE48" s="110"/>
      <c r="AF48" s="118"/>
      <c r="AG48" s="7"/>
      <c r="AH48" s="36"/>
      <c r="AI48" s="110"/>
      <c r="AJ48" s="118"/>
      <c r="AK48" s="7"/>
      <c r="AL48" s="8"/>
      <c r="AM48" s="110"/>
      <c r="AN48" s="108"/>
      <c r="AO48" s="7"/>
      <c r="AP48" s="8"/>
      <c r="AQ48" s="110"/>
      <c r="AR48" s="108"/>
      <c r="AS48" s="11">
        <f t="shared" si="0"/>
        <v>0</v>
      </c>
    </row>
    <row r="49" spans="1:45" x14ac:dyDescent="0.45">
      <c r="A49" s="82" t="s">
        <v>632</v>
      </c>
      <c r="B49" s="83" t="s">
        <v>336</v>
      </c>
      <c r="C49" s="84" t="s">
        <v>49</v>
      </c>
      <c r="D49" s="85">
        <v>1</v>
      </c>
      <c r="E49" s="7"/>
      <c r="F49" s="8"/>
      <c r="G49" s="110"/>
      <c r="H49" s="108"/>
      <c r="I49" s="7"/>
      <c r="J49" s="8"/>
      <c r="K49" s="110"/>
      <c r="L49" s="108"/>
      <c r="M49" s="7"/>
      <c r="N49" s="8"/>
      <c r="O49" s="110"/>
      <c r="P49" s="108"/>
      <c r="Q49" s="7"/>
      <c r="R49" s="8"/>
      <c r="S49" s="110"/>
      <c r="T49" s="108"/>
      <c r="U49" s="7"/>
      <c r="V49" s="8"/>
      <c r="W49" s="110"/>
      <c r="X49" s="108"/>
      <c r="Y49" s="7"/>
      <c r="Z49" s="8"/>
      <c r="AA49" s="110"/>
      <c r="AB49" s="108"/>
      <c r="AC49" s="7"/>
      <c r="AD49" s="36"/>
      <c r="AE49" s="110"/>
      <c r="AF49" s="118"/>
      <c r="AG49" s="7"/>
      <c r="AH49" s="36"/>
      <c r="AI49" s="110"/>
      <c r="AJ49" s="118"/>
      <c r="AK49" s="7"/>
      <c r="AL49" s="8"/>
      <c r="AM49" s="110"/>
      <c r="AN49" s="108"/>
      <c r="AO49" s="7"/>
      <c r="AP49" s="8"/>
      <c r="AQ49" s="110"/>
      <c r="AR49" s="108"/>
      <c r="AS49" s="11">
        <f t="shared" si="0"/>
        <v>0</v>
      </c>
    </row>
    <row r="50" spans="1:45" x14ac:dyDescent="0.45">
      <c r="A50" s="82" t="s">
        <v>633</v>
      </c>
      <c r="B50" s="83" t="s">
        <v>419</v>
      </c>
      <c r="C50" s="84" t="s">
        <v>39</v>
      </c>
      <c r="D50" s="85">
        <v>1</v>
      </c>
      <c r="E50" s="7"/>
      <c r="F50" s="8"/>
      <c r="G50" s="110"/>
      <c r="H50" s="108"/>
      <c r="I50" s="7"/>
      <c r="J50" s="8"/>
      <c r="K50" s="110"/>
      <c r="L50" s="108"/>
      <c r="M50" s="7"/>
      <c r="N50" s="8"/>
      <c r="O50" s="110"/>
      <c r="P50" s="108"/>
      <c r="Q50" s="7"/>
      <c r="R50" s="8"/>
      <c r="S50" s="110"/>
      <c r="T50" s="108"/>
      <c r="U50" s="7"/>
      <c r="V50" s="8"/>
      <c r="W50" s="110"/>
      <c r="X50" s="108"/>
      <c r="Y50" s="7"/>
      <c r="Z50" s="8"/>
      <c r="AA50" s="110"/>
      <c r="AB50" s="108"/>
      <c r="AC50" s="7"/>
      <c r="AD50" s="36"/>
      <c r="AE50" s="110"/>
      <c r="AF50" s="118"/>
      <c r="AG50" s="7"/>
      <c r="AH50" s="36"/>
      <c r="AI50" s="110"/>
      <c r="AJ50" s="118"/>
      <c r="AK50" s="7"/>
      <c r="AL50" s="8"/>
      <c r="AM50" s="110"/>
      <c r="AN50" s="108"/>
      <c r="AO50" s="7"/>
      <c r="AP50" s="8"/>
      <c r="AQ50" s="110"/>
      <c r="AR50" s="108"/>
      <c r="AS50" s="11">
        <f t="shared" si="0"/>
        <v>0</v>
      </c>
    </row>
    <row r="51" spans="1:45" x14ac:dyDescent="0.45">
      <c r="A51" s="82" t="s">
        <v>634</v>
      </c>
      <c r="B51" s="83" t="s">
        <v>418</v>
      </c>
      <c r="C51" s="84" t="s">
        <v>39</v>
      </c>
      <c r="D51" s="85">
        <v>1</v>
      </c>
      <c r="E51" s="7"/>
      <c r="F51" s="8"/>
      <c r="G51" s="110"/>
      <c r="H51" s="108"/>
      <c r="I51" s="7"/>
      <c r="J51" s="8"/>
      <c r="K51" s="110"/>
      <c r="L51" s="108"/>
      <c r="M51" s="7"/>
      <c r="N51" s="8"/>
      <c r="O51" s="110"/>
      <c r="P51" s="108"/>
      <c r="Q51" s="7"/>
      <c r="R51" s="8"/>
      <c r="S51" s="110"/>
      <c r="T51" s="108"/>
      <c r="U51" s="7"/>
      <c r="V51" s="8"/>
      <c r="W51" s="110"/>
      <c r="X51" s="108"/>
      <c r="Y51" s="7"/>
      <c r="Z51" s="8"/>
      <c r="AA51" s="110"/>
      <c r="AB51" s="108"/>
      <c r="AC51" s="7"/>
      <c r="AD51" s="36"/>
      <c r="AE51" s="110"/>
      <c r="AF51" s="118"/>
      <c r="AG51" s="7"/>
      <c r="AH51" s="36"/>
      <c r="AI51" s="110"/>
      <c r="AJ51" s="118"/>
      <c r="AK51" s="7"/>
      <c r="AL51" s="8"/>
      <c r="AM51" s="110"/>
      <c r="AN51" s="108"/>
      <c r="AO51" s="7"/>
      <c r="AP51" s="8"/>
      <c r="AQ51" s="110"/>
      <c r="AR51" s="108"/>
      <c r="AS51" s="11">
        <f t="shared" si="0"/>
        <v>0</v>
      </c>
    </row>
    <row r="52" spans="1:45" ht="38.25" x14ac:dyDescent="0.45">
      <c r="A52" s="82" t="s">
        <v>635</v>
      </c>
      <c r="B52" s="92" t="s">
        <v>337</v>
      </c>
      <c r="C52" s="93" t="s">
        <v>39</v>
      </c>
      <c r="D52" s="94">
        <v>1</v>
      </c>
      <c r="E52" s="7"/>
      <c r="F52" s="8"/>
      <c r="G52" s="110"/>
      <c r="H52" s="108"/>
      <c r="I52" s="7"/>
      <c r="J52" s="8"/>
      <c r="K52" s="110"/>
      <c r="L52" s="108"/>
      <c r="M52" s="7"/>
      <c r="N52" s="8"/>
      <c r="O52" s="110"/>
      <c r="P52" s="108"/>
      <c r="Q52" s="7"/>
      <c r="R52" s="8"/>
      <c r="S52" s="110"/>
      <c r="T52" s="108"/>
      <c r="U52" s="7"/>
      <c r="V52" s="8"/>
      <c r="W52" s="110"/>
      <c r="X52" s="108"/>
      <c r="Y52" s="7"/>
      <c r="Z52" s="8"/>
      <c r="AA52" s="110"/>
      <c r="AB52" s="108"/>
      <c r="AC52" s="7"/>
      <c r="AD52" s="36"/>
      <c r="AE52" s="110"/>
      <c r="AF52" s="118"/>
      <c r="AG52" s="7"/>
      <c r="AH52" s="36"/>
      <c r="AI52" s="110"/>
      <c r="AJ52" s="118"/>
      <c r="AK52" s="7"/>
      <c r="AL52" s="8"/>
      <c r="AM52" s="110"/>
      <c r="AN52" s="108"/>
      <c r="AO52" s="7"/>
      <c r="AP52" s="8"/>
      <c r="AQ52" s="110"/>
      <c r="AR52" s="108"/>
      <c r="AS52" s="19">
        <f t="shared" si="0"/>
        <v>0</v>
      </c>
    </row>
    <row r="53" spans="1:45" x14ac:dyDescent="0.45">
      <c r="A53" s="78" t="s">
        <v>636</v>
      </c>
      <c r="B53" s="79"/>
      <c r="C53" s="80"/>
      <c r="D53" s="86"/>
      <c r="E53" s="103"/>
      <c r="F53" s="108"/>
      <c r="G53" s="103"/>
      <c r="H53" s="108"/>
      <c r="I53" s="103"/>
      <c r="J53" s="108"/>
      <c r="K53" s="103"/>
      <c r="L53" s="108"/>
      <c r="M53" s="103"/>
      <c r="N53" s="108"/>
      <c r="O53" s="105"/>
      <c r="P53" s="108"/>
      <c r="Q53" s="105"/>
      <c r="R53" s="108"/>
      <c r="S53" s="103"/>
      <c r="T53" s="108"/>
      <c r="U53" s="105"/>
      <c r="V53" s="108"/>
      <c r="W53" s="103"/>
      <c r="X53" s="108"/>
      <c r="Y53" s="105"/>
      <c r="Z53" s="108"/>
      <c r="AA53" s="105"/>
      <c r="AB53" s="108"/>
      <c r="AC53" s="103"/>
      <c r="AD53" s="118"/>
      <c r="AE53" s="110"/>
      <c r="AF53" s="118"/>
      <c r="AG53" s="110"/>
      <c r="AH53" s="118"/>
      <c r="AI53" s="110"/>
      <c r="AJ53" s="118"/>
      <c r="AK53" s="105"/>
      <c r="AL53" s="108"/>
      <c r="AM53" s="105"/>
      <c r="AN53" s="108"/>
      <c r="AO53" s="110"/>
      <c r="AP53" s="108"/>
      <c r="AQ53" s="103"/>
      <c r="AR53" s="108"/>
      <c r="AS53" s="108"/>
    </row>
    <row r="54" spans="1:45" x14ac:dyDescent="0.45">
      <c r="A54" s="82" t="s">
        <v>637</v>
      </c>
      <c r="B54" s="83" t="s">
        <v>70</v>
      </c>
      <c r="C54" s="84" t="s">
        <v>49</v>
      </c>
      <c r="D54" s="85">
        <v>1</v>
      </c>
      <c r="E54" s="7"/>
      <c r="F54" s="8"/>
      <c r="G54" s="110"/>
      <c r="H54" s="108"/>
      <c r="I54" s="7"/>
      <c r="J54" s="8"/>
      <c r="K54" s="110"/>
      <c r="L54" s="108"/>
      <c r="M54" s="7"/>
      <c r="N54" s="8"/>
      <c r="O54" s="110"/>
      <c r="P54" s="108"/>
      <c r="Q54" s="7"/>
      <c r="R54" s="8"/>
      <c r="S54" s="110"/>
      <c r="T54" s="108"/>
      <c r="U54" s="7"/>
      <c r="V54" s="8"/>
      <c r="W54" s="110"/>
      <c r="X54" s="108"/>
      <c r="Y54" s="7"/>
      <c r="Z54" s="8"/>
      <c r="AA54" s="110"/>
      <c r="AB54" s="108"/>
      <c r="AC54" s="7"/>
      <c r="AD54" s="36"/>
      <c r="AE54" s="110"/>
      <c r="AF54" s="118"/>
      <c r="AG54" s="7"/>
      <c r="AH54" s="36"/>
      <c r="AI54" s="110"/>
      <c r="AJ54" s="118"/>
      <c r="AK54" s="7"/>
      <c r="AL54" s="8"/>
      <c r="AM54" s="110"/>
      <c r="AN54" s="108"/>
      <c r="AO54" s="7"/>
      <c r="AP54" s="8"/>
      <c r="AQ54" s="110"/>
      <c r="AR54" s="108"/>
      <c r="AS54" s="11">
        <f t="shared" si="0"/>
        <v>0</v>
      </c>
    </row>
    <row r="55" spans="1:45" x14ac:dyDescent="0.45">
      <c r="A55" s="82" t="s">
        <v>638</v>
      </c>
      <c r="B55" s="83" t="s">
        <v>71</v>
      </c>
      <c r="C55" s="84" t="s">
        <v>39</v>
      </c>
      <c r="D55" s="85">
        <v>1</v>
      </c>
      <c r="E55" s="7"/>
      <c r="F55" s="8"/>
      <c r="G55" s="110"/>
      <c r="H55" s="108"/>
      <c r="I55" s="7"/>
      <c r="J55" s="8"/>
      <c r="K55" s="110"/>
      <c r="L55" s="108"/>
      <c r="M55" s="7"/>
      <c r="N55" s="8"/>
      <c r="O55" s="110"/>
      <c r="P55" s="108"/>
      <c r="Q55" s="7"/>
      <c r="R55" s="8"/>
      <c r="S55" s="110"/>
      <c r="T55" s="108"/>
      <c r="U55" s="7"/>
      <c r="V55" s="8"/>
      <c r="W55" s="110"/>
      <c r="X55" s="108"/>
      <c r="Y55" s="7"/>
      <c r="Z55" s="8"/>
      <c r="AA55" s="110"/>
      <c r="AB55" s="108"/>
      <c r="AC55" s="7"/>
      <c r="AD55" s="36"/>
      <c r="AE55" s="110"/>
      <c r="AF55" s="118"/>
      <c r="AG55" s="7"/>
      <c r="AH55" s="36"/>
      <c r="AI55" s="110"/>
      <c r="AJ55" s="118"/>
      <c r="AK55" s="7"/>
      <c r="AL55" s="8"/>
      <c r="AM55" s="110"/>
      <c r="AN55" s="108"/>
      <c r="AO55" s="7"/>
      <c r="AP55" s="8"/>
      <c r="AQ55" s="110"/>
      <c r="AR55" s="108"/>
      <c r="AS55" s="11">
        <f t="shared" si="0"/>
        <v>0</v>
      </c>
    </row>
    <row r="56" spans="1:45" x14ac:dyDescent="0.45">
      <c r="A56" s="82" t="s">
        <v>640</v>
      </c>
      <c r="B56" s="83" t="s">
        <v>72</v>
      </c>
      <c r="C56" s="84" t="s">
        <v>49</v>
      </c>
      <c r="D56" s="85">
        <v>1</v>
      </c>
      <c r="E56" s="7"/>
      <c r="F56" s="8"/>
      <c r="G56" s="110"/>
      <c r="H56" s="108"/>
      <c r="I56" s="7"/>
      <c r="J56" s="8"/>
      <c r="K56" s="110"/>
      <c r="L56" s="108"/>
      <c r="M56" s="7"/>
      <c r="N56" s="8"/>
      <c r="O56" s="110"/>
      <c r="P56" s="108"/>
      <c r="Q56" s="7"/>
      <c r="R56" s="8"/>
      <c r="S56" s="110"/>
      <c r="T56" s="108"/>
      <c r="U56" s="7"/>
      <c r="V56" s="8"/>
      <c r="W56" s="110"/>
      <c r="X56" s="108"/>
      <c r="Y56" s="7"/>
      <c r="Z56" s="8"/>
      <c r="AA56" s="110"/>
      <c r="AB56" s="108"/>
      <c r="AC56" s="7"/>
      <c r="AD56" s="36"/>
      <c r="AE56" s="110"/>
      <c r="AF56" s="118"/>
      <c r="AG56" s="7"/>
      <c r="AH56" s="36"/>
      <c r="AI56" s="110"/>
      <c r="AJ56" s="118"/>
      <c r="AK56" s="7"/>
      <c r="AL56" s="8"/>
      <c r="AM56" s="110"/>
      <c r="AN56" s="108"/>
      <c r="AO56" s="7"/>
      <c r="AP56" s="8"/>
      <c r="AQ56" s="110"/>
      <c r="AR56" s="108"/>
      <c r="AS56" s="11">
        <f t="shared" si="0"/>
        <v>0</v>
      </c>
    </row>
    <row r="57" spans="1:45" x14ac:dyDescent="0.45">
      <c r="A57" s="82" t="s">
        <v>639</v>
      </c>
      <c r="B57" s="83" t="s">
        <v>73</v>
      </c>
      <c r="C57" s="84" t="s">
        <v>39</v>
      </c>
      <c r="D57" s="85">
        <v>1</v>
      </c>
      <c r="E57" s="7"/>
      <c r="F57" s="8"/>
      <c r="G57" s="110"/>
      <c r="H57" s="108"/>
      <c r="I57" s="7"/>
      <c r="J57" s="8"/>
      <c r="K57" s="110"/>
      <c r="L57" s="108"/>
      <c r="M57" s="7"/>
      <c r="N57" s="8"/>
      <c r="O57" s="110"/>
      <c r="P57" s="108"/>
      <c r="Q57" s="7"/>
      <c r="R57" s="8"/>
      <c r="S57" s="110"/>
      <c r="T57" s="108"/>
      <c r="U57" s="7"/>
      <c r="V57" s="8"/>
      <c r="W57" s="110"/>
      <c r="X57" s="108"/>
      <c r="Y57" s="7"/>
      <c r="Z57" s="8"/>
      <c r="AA57" s="110"/>
      <c r="AB57" s="108"/>
      <c r="AC57" s="7"/>
      <c r="AD57" s="36"/>
      <c r="AE57" s="110"/>
      <c r="AF57" s="118"/>
      <c r="AG57" s="7"/>
      <c r="AH57" s="36"/>
      <c r="AI57" s="110"/>
      <c r="AJ57" s="118"/>
      <c r="AK57" s="7"/>
      <c r="AL57" s="8"/>
      <c r="AM57" s="110"/>
      <c r="AN57" s="108"/>
      <c r="AO57" s="7"/>
      <c r="AP57" s="8"/>
      <c r="AQ57" s="110"/>
      <c r="AR57" s="108"/>
      <c r="AS57" s="11">
        <f t="shared" si="0"/>
        <v>0</v>
      </c>
    </row>
    <row r="58" spans="1:45" x14ac:dyDescent="0.45">
      <c r="A58" s="95" t="s">
        <v>641</v>
      </c>
      <c r="B58" s="96" t="s">
        <v>74</v>
      </c>
      <c r="C58" s="84" t="s">
        <v>39</v>
      </c>
      <c r="D58" s="85">
        <v>1</v>
      </c>
      <c r="E58" s="7"/>
      <c r="F58" s="8"/>
      <c r="G58" s="110"/>
      <c r="H58" s="108"/>
      <c r="I58" s="7"/>
      <c r="J58" s="8"/>
      <c r="K58" s="110"/>
      <c r="L58" s="108"/>
      <c r="M58" s="7"/>
      <c r="N58" s="8"/>
      <c r="O58" s="110"/>
      <c r="P58" s="108"/>
      <c r="Q58" s="7"/>
      <c r="R58" s="8"/>
      <c r="S58" s="110"/>
      <c r="T58" s="108"/>
      <c r="U58" s="7"/>
      <c r="V58" s="8"/>
      <c r="W58" s="110"/>
      <c r="X58" s="108"/>
      <c r="Y58" s="7"/>
      <c r="Z58" s="8"/>
      <c r="AA58" s="110"/>
      <c r="AB58" s="108"/>
      <c r="AC58" s="7"/>
      <c r="AD58" s="36"/>
      <c r="AE58" s="110"/>
      <c r="AF58" s="118"/>
      <c r="AG58" s="7"/>
      <c r="AH58" s="36"/>
      <c r="AI58" s="110"/>
      <c r="AJ58" s="118"/>
      <c r="AK58" s="7"/>
      <c r="AL58" s="8"/>
      <c r="AM58" s="110"/>
      <c r="AN58" s="108"/>
      <c r="AO58" s="7"/>
      <c r="AP58" s="8"/>
      <c r="AQ58" s="110"/>
      <c r="AR58" s="108"/>
      <c r="AS58" s="11">
        <f t="shared" si="0"/>
        <v>0</v>
      </c>
    </row>
    <row r="59" spans="1:45" x14ac:dyDescent="0.45">
      <c r="A59" s="78" t="s">
        <v>642</v>
      </c>
      <c r="B59" s="79"/>
      <c r="C59" s="80"/>
      <c r="D59" s="86"/>
      <c r="E59" s="103"/>
      <c r="F59" s="108"/>
      <c r="G59" s="103"/>
      <c r="H59" s="108"/>
      <c r="I59" s="103"/>
      <c r="J59" s="108"/>
      <c r="K59" s="103"/>
      <c r="L59" s="108"/>
      <c r="M59" s="103"/>
      <c r="N59" s="108"/>
      <c r="O59" s="103"/>
      <c r="P59" s="108"/>
      <c r="Q59" s="105"/>
      <c r="R59" s="108"/>
      <c r="S59" s="103"/>
      <c r="T59" s="108"/>
      <c r="U59" s="105"/>
      <c r="V59" s="108"/>
      <c r="W59" s="103"/>
      <c r="X59" s="108"/>
      <c r="Y59" s="105"/>
      <c r="Z59" s="108"/>
      <c r="AA59" s="105"/>
      <c r="AB59" s="108"/>
      <c r="AC59" s="103"/>
      <c r="AD59" s="118"/>
      <c r="AE59" s="110"/>
      <c r="AF59" s="118"/>
      <c r="AG59" s="110"/>
      <c r="AH59" s="118"/>
      <c r="AI59" s="110"/>
      <c r="AJ59" s="118"/>
      <c r="AK59" s="105"/>
      <c r="AL59" s="108"/>
      <c r="AM59" s="105"/>
      <c r="AN59" s="108"/>
      <c r="AO59" s="110"/>
      <c r="AP59" s="108"/>
      <c r="AQ59" s="103"/>
      <c r="AR59" s="108"/>
      <c r="AS59" s="126"/>
    </row>
    <row r="60" spans="1:45" ht="51" x14ac:dyDescent="0.45">
      <c r="A60" s="82" t="s">
        <v>643</v>
      </c>
      <c r="B60" s="97" t="s">
        <v>652</v>
      </c>
      <c r="C60" s="93" t="s">
        <v>39</v>
      </c>
      <c r="D60" s="94">
        <v>1</v>
      </c>
      <c r="E60" s="15" t="s">
        <v>75</v>
      </c>
      <c r="F60" s="16"/>
      <c r="G60" s="109" t="s">
        <v>75</v>
      </c>
      <c r="H60" s="111"/>
      <c r="I60" s="15" t="s">
        <v>75</v>
      </c>
      <c r="J60" s="16"/>
      <c r="K60" s="109" t="s">
        <v>75</v>
      </c>
      <c r="L60" s="111"/>
      <c r="M60" s="15" t="s">
        <v>75</v>
      </c>
      <c r="N60" s="16"/>
      <c r="O60" s="109" t="s">
        <v>75</v>
      </c>
      <c r="P60" s="111"/>
      <c r="Q60" s="15" t="s">
        <v>75</v>
      </c>
      <c r="R60" s="16"/>
      <c r="S60" s="109" t="s">
        <v>75</v>
      </c>
      <c r="T60" s="111"/>
      <c r="U60" s="15" t="s">
        <v>75</v>
      </c>
      <c r="V60" s="16"/>
      <c r="W60" s="109" t="s">
        <v>75</v>
      </c>
      <c r="X60" s="111"/>
      <c r="Y60" s="15" t="s">
        <v>75</v>
      </c>
      <c r="Z60" s="16"/>
      <c r="AA60" s="109" t="s">
        <v>75</v>
      </c>
      <c r="AB60" s="111"/>
      <c r="AC60" s="15" t="s">
        <v>75</v>
      </c>
      <c r="AD60" s="37"/>
      <c r="AE60" s="115" t="s">
        <v>75</v>
      </c>
      <c r="AF60" s="148"/>
      <c r="AG60" s="14" t="s">
        <v>75</v>
      </c>
      <c r="AH60" s="37"/>
      <c r="AI60" s="115" t="s">
        <v>75</v>
      </c>
      <c r="AJ60" s="148"/>
      <c r="AK60" s="15" t="s">
        <v>75</v>
      </c>
      <c r="AL60" s="16"/>
      <c r="AM60" s="109" t="s">
        <v>75</v>
      </c>
      <c r="AN60" s="111"/>
      <c r="AO60" s="14" t="s">
        <v>75</v>
      </c>
      <c r="AP60" s="16"/>
      <c r="AQ60" s="109" t="s">
        <v>75</v>
      </c>
      <c r="AR60" s="111"/>
      <c r="AS60" s="19">
        <f t="shared" si="0"/>
        <v>0</v>
      </c>
    </row>
    <row r="61" spans="1:45" ht="25.5" x14ac:dyDescent="0.45">
      <c r="A61" s="82" t="s">
        <v>644</v>
      </c>
      <c r="B61" s="97" t="s">
        <v>76</v>
      </c>
      <c r="C61" s="93" t="s">
        <v>39</v>
      </c>
      <c r="D61" s="94">
        <v>1</v>
      </c>
      <c r="E61" s="15" t="s">
        <v>75</v>
      </c>
      <c r="F61" s="16"/>
      <c r="G61" s="109" t="s">
        <v>75</v>
      </c>
      <c r="H61" s="111"/>
      <c r="I61" s="15" t="s">
        <v>75</v>
      </c>
      <c r="J61" s="16"/>
      <c r="K61" s="109" t="s">
        <v>75</v>
      </c>
      <c r="L61" s="111"/>
      <c r="M61" s="15" t="s">
        <v>75</v>
      </c>
      <c r="N61" s="16"/>
      <c r="O61" s="109" t="s">
        <v>75</v>
      </c>
      <c r="P61" s="111"/>
      <c r="Q61" s="15" t="s">
        <v>75</v>
      </c>
      <c r="R61" s="16"/>
      <c r="S61" s="109" t="s">
        <v>75</v>
      </c>
      <c r="T61" s="111"/>
      <c r="U61" s="15" t="s">
        <v>75</v>
      </c>
      <c r="V61" s="16"/>
      <c r="W61" s="109" t="s">
        <v>75</v>
      </c>
      <c r="X61" s="111"/>
      <c r="Y61" s="15" t="s">
        <v>75</v>
      </c>
      <c r="Z61" s="16"/>
      <c r="AA61" s="109" t="s">
        <v>75</v>
      </c>
      <c r="AB61" s="111"/>
      <c r="AC61" s="15" t="s">
        <v>75</v>
      </c>
      <c r="AD61" s="37"/>
      <c r="AE61" s="115" t="s">
        <v>75</v>
      </c>
      <c r="AF61" s="148"/>
      <c r="AG61" s="14" t="s">
        <v>75</v>
      </c>
      <c r="AH61" s="37"/>
      <c r="AI61" s="115" t="s">
        <v>75</v>
      </c>
      <c r="AJ61" s="148"/>
      <c r="AK61" s="15" t="s">
        <v>75</v>
      </c>
      <c r="AL61" s="16"/>
      <c r="AM61" s="109" t="s">
        <v>75</v>
      </c>
      <c r="AN61" s="111"/>
      <c r="AO61" s="14" t="s">
        <v>75</v>
      </c>
      <c r="AP61" s="16"/>
      <c r="AQ61" s="109" t="s">
        <v>75</v>
      </c>
      <c r="AR61" s="111"/>
      <c r="AS61" s="19">
        <f t="shared" si="0"/>
        <v>0</v>
      </c>
    </row>
    <row r="62" spans="1:45" ht="25.5" x14ac:dyDescent="0.45">
      <c r="A62" s="82" t="s">
        <v>645</v>
      </c>
      <c r="B62" s="97" t="s">
        <v>77</v>
      </c>
      <c r="C62" s="93" t="s">
        <v>39</v>
      </c>
      <c r="D62" s="94">
        <v>1</v>
      </c>
      <c r="E62" s="15" t="s">
        <v>75</v>
      </c>
      <c r="F62" s="16"/>
      <c r="G62" s="109" t="s">
        <v>75</v>
      </c>
      <c r="H62" s="111"/>
      <c r="I62" s="15" t="s">
        <v>75</v>
      </c>
      <c r="J62" s="16"/>
      <c r="K62" s="109" t="s">
        <v>75</v>
      </c>
      <c r="L62" s="111"/>
      <c r="M62" s="15" t="s">
        <v>75</v>
      </c>
      <c r="N62" s="16"/>
      <c r="O62" s="109" t="s">
        <v>75</v>
      </c>
      <c r="P62" s="111"/>
      <c r="Q62" s="15" t="s">
        <v>75</v>
      </c>
      <c r="R62" s="16"/>
      <c r="S62" s="109" t="s">
        <v>75</v>
      </c>
      <c r="T62" s="111"/>
      <c r="U62" s="15" t="s">
        <v>75</v>
      </c>
      <c r="V62" s="16"/>
      <c r="W62" s="109" t="s">
        <v>75</v>
      </c>
      <c r="X62" s="111"/>
      <c r="Y62" s="15" t="s">
        <v>75</v>
      </c>
      <c r="Z62" s="16"/>
      <c r="AA62" s="109" t="s">
        <v>75</v>
      </c>
      <c r="AB62" s="111" t="s">
        <v>75</v>
      </c>
      <c r="AC62" s="15" t="s">
        <v>75</v>
      </c>
      <c r="AD62" s="37"/>
      <c r="AE62" s="115" t="s">
        <v>75</v>
      </c>
      <c r="AF62" s="148"/>
      <c r="AG62" s="14" t="s">
        <v>75</v>
      </c>
      <c r="AH62" s="37"/>
      <c r="AI62" s="115" t="s">
        <v>75</v>
      </c>
      <c r="AJ62" s="148"/>
      <c r="AK62" s="15" t="s">
        <v>75</v>
      </c>
      <c r="AL62" s="16"/>
      <c r="AM62" s="109" t="s">
        <v>75</v>
      </c>
      <c r="AN62" s="111"/>
      <c r="AO62" s="14" t="s">
        <v>75</v>
      </c>
      <c r="AP62" s="16"/>
      <c r="AQ62" s="109" t="s">
        <v>75</v>
      </c>
      <c r="AR62" s="111"/>
      <c r="AS62" s="19">
        <f t="shared" si="0"/>
        <v>0</v>
      </c>
    </row>
    <row r="63" spans="1:45" x14ac:dyDescent="0.45">
      <c r="A63" s="82" t="s">
        <v>646</v>
      </c>
      <c r="B63" s="97" t="s">
        <v>84</v>
      </c>
      <c r="C63" s="93" t="s">
        <v>39</v>
      </c>
      <c r="D63" s="94">
        <v>1</v>
      </c>
      <c r="E63" s="15" t="s">
        <v>75</v>
      </c>
      <c r="F63" s="16"/>
      <c r="G63" s="109" t="s">
        <v>75</v>
      </c>
      <c r="H63" s="111"/>
      <c r="I63" s="15" t="s">
        <v>75</v>
      </c>
      <c r="J63" s="16"/>
      <c r="K63" s="109" t="s">
        <v>75</v>
      </c>
      <c r="L63" s="111"/>
      <c r="M63" s="15" t="s">
        <v>75</v>
      </c>
      <c r="N63" s="16"/>
      <c r="O63" s="109" t="s">
        <v>75</v>
      </c>
      <c r="P63" s="111"/>
      <c r="Q63" s="15" t="s">
        <v>75</v>
      </c>
      <c r="R63" s="16"/>
      <c r="S63" s="109" t="s">
        <v>75</v>
      </c>
      <c r="T63" s="111"/>
      <c r="U63" s="15" t="s">
        <v>75</v>
      </c>
      <c r="V63" s="16"/>
      <c r="W63" s="109" t="s">
        <v>75</v>
      </c>
      <c r="X63" s="111"/>
      <c r="Y63" s="15" t="s">
        <v>75</v>
      </c>
      <c r="Z63" s="16"/>
      <c r="AA63" s="109" t="s">
        <v>75</v>
      </c>
      <c r="AB63" s="111"/>
      <c r="AC63" s="15" t="s">
        <v>75</v>
      </c>
      <c r="AD63" s="37"/>
      <c r="AE63" s="115" t="s">
        <v>75</v>
      </c>
      <c r="AF63" s="148"/>
      <c r="AG63" s="14" t="s">
        <v>75</v>
      </c>
      <c r="AH63" s="37"/>
      <c r="AI63" s="115" t="s">
        <v>75</v>
      </c>
      <c r="AJ63" s="148"/>
      <c r="AK63" s="15" t="s">
        <v>75</v>
      </c>
      <c r="AL63" s="16"/>
      <c r="AM63" s="109" t="s">
        <v>75</v>
      </c>
      <c r="AN63" s="111"/>
      <c r="AO63" s="14" t="s">
        <v>75</v>
      </c>
      <c r="AP63" s="16"/>
      <c r="AQ63" s="109" t="s">
        <v>75</v>
      </c>
      <c r="AR63" s="111"/>
      <c r="AS63" s="19">
        <f t="shared" si="0"/>
        <v>0</v>
      </c>
    </row>
    <row r="64" spans="1:45" x14ac:dyDescent="0.45">
      <c r="A64" s="82" t="s">
        <v>647</v>
      </c>
      <c r="B64" s="97" t="s">
        <v>131</v>
      </c>
      <c r="C64" s="93" t="s">
        <v>39</v>
      </c>
      <c r="D64" s="94">
        <v>1</v>
      </c>
      <c r="E64" s="15" t="s">
        <v>75</v>
      </c>
      <c r="F64" s="16"/>
      <c r="G64" s="109" t="s">
        <v>75</v>
      </c>
      <c r="H64" s="111"/>
      <c r="I64" s="15" t="s">
        <v>75</v>
      </c>
      <c r="J64" s="16"/>
      <c r="K64" s="109" t="s">
        <v>75</v>
      </c>
      <c r="L64" s="111"/>
      <c r="M64" s="15" t="s">
        <v>75</v>
      </c>
      <c r="N64" s="16"/>
      <c r="O64" s="109" t="s">
        <v>75</v>
      </c>
      <c r="P64" s="111"/>
      <c r="Q64" s="15" t="s">
        <v>75</v>
      </c>
      <c r="R64" s="16"/>
      <c r="S64" s="109" t="s">
        <v>75</v>
      </c>
      <c r="T64" s="111"/>
      <c r="U64" s="15" t="s">
        <v>75</v>
      </c>
      <c r="V64" s="16"/>
      <c r="W64" s="109" t="s">
        <v>75</v>
      </c>
      <c r="X64" s="111"/>
      <c r="Y64" s="15" t="s">
        <v>75</v>
      </c>
      <c r="Z64" s="16"/>
      <c r="AA64" s="109" t="s">
        <v>75</v>
      </c>
      <c r="AB64" s="111"/>
      <c r="AC64" s="15" t="s">
        <v>75</v>
      </c>
      <c r="AD64" s="37"/>
      <c r="AE64" s="115" t="s">
        <v>75</v>
      </c>
      <c r="AF64" s="148"/>
      <c r="AG64" s="14" t="s">
        <v>75</v>
      </c>
      <c r="AH64" s="37"/>
      <c r="AI64" s="115" t="s">
        <v>75</v>
      </c>
      <c r="AJ64" s="148"/>
      <c r="AK64" s="15" t="s">
        <v>75</v>
      </c>
      <c r="AL64" s="16"/>
      <c r="AM64" s="109" t="s">
        <v>75</v>
      </c>
      <c r="AN64" s="111"/>
      <c r="AO64" s="14" t="s">
        <v>75</v>
      </c>
      <c r="AP64" s="16"/>
      <c r="AQ64" s="109" t="s">
        <v>75</v>
      </c>
      <c r="AR64" s="111"/>
      <c r="AS64" s="19">
        <f t="shared" si="0"/>
        <v>0</v>
      </c>
    </row>
    <row r="65" spans="1:45" ht="25.5" x14ac:dyDescent="0.45">
      <c r="A65" s="82" t="s">
        <v>648</v>
      </c>
      <c r="B65" s="97" t="s">
        <v>78</v>
      </c>
      <c r="C65" s="93" t="s">
        <v>79</v>
      </c>
      <c r="D65" s="94">
        <v>1</v>
      </c>
      <c r="E65" s="15" t="s">
        <v>75</v>
      </c>
      <c r="F65" s="16"/>
      <c r="G65" s="109" t="s">
        <v>75</v>
      </c>
      <c r="H65" s="111"/>
      <c r="I65" s="15" t="s">
        <v>75</v>
      </c>
      <c r="J65" s="16"/>
      <c r="K65" s="109" t="s">
        <v>75</v>
      </c>
      <c r="L65" s="111"/>
      <c r="M65" s="15" t="s">
        <v>75</v>
      </c>
      <c r="N65" s="16"/>
      <c r="O65" s="109" t="s">
        <v>75</v>
      </c>
      <c r="P65" s="111"/>
      <c r="Q65" s="15" t="s">
        <v>75</v>
      </c>
      <c r="R65" s="16"/>
      <c r="S65" s="109" t="s">
        <v>75</v>
      </c>
      <c r="T65" s="111"/>
      <c r="U65" s="15" t="s">
        <v>75</v>
      </c>
      <c r="V65" s="16"/>
      <c r="W65" s="109" t="s">
        <v>75</v>
      </c>
      <c r="X65" s="111"/>
      <c r="Y65" s="15" t="s">
        <v>75</v>
      </c>
      <c r="Z65" s="16"/>
      <c r="AA65" s="109" t="s">
        <v>75</v>
      </c>
      <c r="AB65" s="111" t="s">
        <v>75</v>
      </c>
      <c r="AC65" s="15" t="s">
        <v>75</v>
      </c>
      <c r="AD65" s="37"/>
      <c r="AE65" s="115" t="s">
        <v>75</v>
      </c>
      <c r="AF65" s="148"/>
      <c r="AG65" s="14" t="s">
        <v>75</v>
      </c>
      <c r="AH65" s="37"/>
      <c r="AI65" s="115" t="s">
        <v>75</v>
      </c>
      <c r="AJ65" s="148"/>
      <c r="AK65" s="15" t="s">
        <v>75</v>
      </c>
      <c r="AL65" s="16"/>
      <c r="AM65" s="109" t="s">
        <v>75</v>
      </c>
      <c r="AN65" s="111"/>
      <c r="AO65" s="14" t="s">
        <v>75</v>
      </c>
      <c r="AP65" s="16"/>
      <c r="AQ65" s="109" t="s">
        <v>75</v>
      </c>
      <c r="AR65" s="111"/>
      <c r="AS65" s="19">
        <f t="shared" si="0"/>
        <v>0</v>
      </c>
    </row>
    <row r="66" spans="1:45" x14ac:dyDescent="0.45">
      <c r="A66" s="82" t="s">
        <v>649</v>
      </c>
      <c r="B66" s="97" t="s">
        <v>80</v>
      </c>
      <c r="C66" s="93" t="s">
        <v>79</v>
      </c>
      <c r="D66" s="94">
        <v>1</v>
      </c>
      <c r="E66" s="15" t="s">
        <v>75</v>
      </c>
      <c r="F66" s="16"/>
      <c r="G66" s="109" t="s">
        <v>75</v>
      </c>
      <c r="H66" s="111"/>
      <c r="I66" s="15" t="s">
        <v>75</v>
      </c>
      <c r="J66" s="16"/>
      <c r="K66" s="109" t="s">
        <v>75</v>
      </c>
      <c r="L66" s="111"/>
      <c r="M66" s="15" t="s">
        <v>75</v>
      </c>
      <c r="N66" s="16"/>
      <c r="O66" s="109" t="s">
        <v>75</v>
      </c>
      <c r="P66" s="111"/>
      <c r="Q66" s="15" t="s">
        <v>75</v>
      </c>
      <c r="R66" s="16"/>
      <c r="S66" s="109" t="s">
        <v>75</v>
      </c>
      <c r="T66" s="111"/>
      <c r="U66" s="15" t="s">
        <v>75</v>
      </c>
      <c r="V66" s="16"/>
      <c r="W66" s="109" t="s">
        <v>75</v>
      </c>
      <c r="X66" s="111"/>
      <c r="Y66" s="15" t="s">
        <v>75</v>
      </c>
      <c r="Z66" s="16"/>
      <c r="AA66" s="109" t="s">
        <v>75</v>
      </c>
      <c r="AB66" s="111"/>
      <c r="AC66" s="15" t="s">
        <v>75</v>
      </c>
      <c r="AD66" s="37"/>
      <c r="AE66" s="115" t="s">
        <v>75</v>
      </c>
      <c r="AF66" s="148"/>
      <c r="AG66" s="14" t="s">
        <v>75</v>
      </c>
      <c r="AH66" s="37"/>
      <c r="AI66" s="115" t="s">
        <v>75</v>
      </c>
      <c r="AJ66" s="148"/>
      <c r="AK66" s="15" t="s">
        <v>75</v>
      </c>
      <c r="AL66" s="16"/>
      <c r="AM66" s="109" t="s">
        <v>75</v>
      </c>
      <c r="AN66" s="111"/>
      <c r="AO66" s="14" t="s">
        <v>75</v>
      </c>
      <c r="AP66" s="16"/>
      <c r="AQ66" s="109" t="s">
        <v>75</v>
      </c>
      <c r="AR66" s="111"/>
      <c r="AS66" s="19">
        <f t="shared" si="0"/>
        <v>0</v>
      </c>
    </row>
    <row r="67" spans="1:45" x14ac:dyDescent="0.45">
      <c r="A67" s="89" t="s">
        <v>650</v>
      </c>
      <c r="B67" s="98"/>
      <c r="C67" s="91"/>
      <c r="D67" s="86"/>
      <c r="E67" s="109"/>
      <c r="F67" s="104"/>
      <c r="G67" s="109"/>
      <c r="H67" s="104"/>
      <c r="I67" s="109"/>
      <c r="J67" s="104"/>
      <c r="K67" s="109"/>
      <c r="L67" s="104"/>
      <c r="M67" s="109"/>
      <c r="N67" s="104"/>
      <c r="O67" s="109"/>
      <c r="P67" s="104"/>
      <c r="Q67" s="109"/>
      <c r="R67" s="104"/>
      <c r="S67" s="109"/>
      <c r="T67" s="104"/>
      <c r="U67" s="109"/>
      <c r="V67" s="104"/>
      <c r="W67" s="109"/>
      <c r="X67" s="104"/>
      <c r="Y67" s="109"/>
      <c r="Z67" s="104"/>
      <c r="AA67" s="109"/>
      <c r="AB67" s="104"/>
      <c r="AC67" s="109"/>
      <c r="AD67" s="117"/>
      <c r="AE67" s="103"/>
      <c r="AF67" s="117"/>
      <c r="AG67" s="103"/>
      <c r="AH67" s="117"/>
      <c r="AI67" s="103"/>
      <c r="AJ67" s="117"/>
      <c r="AK67" s="109"/>
      <c r="AL67" s="104"/>
      <c r="AM67" s="109"/>
      <c r="AN67" s="104"/>
      <c r="AO67" s="103"/>
      <c r="AP67" s="104"/>
      <c r="AQ67" s="109"/>
      <c r="AR67" s="104"/>
      <c r="AS67" s="104"/>
    </row>
    <row r="68" spans="1:45" ht="51.4" thickBot="1" x14ac:dyDescent="0.5">
      <c r="A68" s="99" t="s">
        <v>651</v>
      </c>
      <c r="B68" s="100" t="s">
        <v>81</v>
      </c>
      <c r="C68" s="101" t="s">
        <v>39</v>
      </c>
      <c r="D68" s="102">
        <v>1</v>
      </c>
      <c r="E68" s="20" t="s">
        <v>75</v>
      </c>
      <c r="F68" s="50"/>
      <c r="G68" s="112" t="s">
        <v>75</v>
      </c>
      <c r="H68" s="113"/>
      <c r="I68" s="20" t="s">
        <v>75</v>
      </c>
      <c r="J68" s="50"/>
      <c r="K68" s="112" t="s">
        <v>75</v>
      </c>
      <c r="L68" s="113"/>
      <c r="M68" s="20" t="s">
        <v>75</v>
      </c>
      <c r="N68" s="50"/>
      <c r="O68" s="112" t="s">
        <v>75</v>
      </c>
      <c r="P68" s="113"/>
      <c r="Q68" s="20" t="s">
        <v>75</v>
      </c>
      <c r="R68" s="50"/>
      <c r="S68" s="112" t="s">
        <v>75</v>
      </c>
      <c r="T68" s="113"/>
      <c r="U68" s="20" t="s">
        <v>75</v>
      </c>
      <c r="V68" s="50"/>
      <c r="W68" s="112" t="s">
        <v>75</v>
      </c>
      <c r="X68" s="113"/>
      <c r="Y68" s="20" t="s">
        <v>75</v>
      </c>
      <c r="Z68" s="50"/>
      <c r="AA68" s="112" t="s">
        <v>75</v>
      </c>
      <c r="AB68" s="113"/>
      <c r="AC68" s="20" t="s">
        <v>75</v>
      </c>
      <c r="AD68" s="70"/>
      <c r="AE68" s="149" t="s">
        <v>75</v>
      </c>
      <c r="AF68" s="150"/>
      <c r="AG68" s="71" t="s">
        <v>75</v>
      </c>
      <c r="AH68" s="70"/>
      <c r="AI68" s="149" t="s">
        <v>75</v>
      </c>
      <c r="AJ68" s="150"/>
      <c r="AK68" s="20" t="s">
        <v>75</v>
      </c>
      <c r="AL68" s="50"/>
      <c r="AM68" s="112" t="s">
        <v>75</v>
      </c>
      <c r="AN68" s="113"/>
      <c r="AO68" s="71" t="s">
        <v>75</v>
      </c>
      <c r="AP68" s="50"/>
      <c r="AQ68" s="112" t="s">
        <v>75</v>
      </c>
      <c r="AR68" s="113"/>
      <c r="AS68" s="170">
        <f t="shared" si="0"/>
        <v>0</v>
      </c>
    </row>
    <row r="69" spans="1:45" ht="14.65" thickBot="1" x14ac:dyDescent="0.5">
      <c r="A69" s="1"/>
      <c r="B69" s="1"/>
      <c r="C69" s="1"/>
      <c r="D69" s="1"/>
      <c r="E69" s="48"/>
      <c r="F69" s="24"/>
      <c r="G69" s="26"/>
      <c r="H69" s="26"/>
      <c r="I69" s="26"/>
      <c r="J69" s="26"/>
      <c r="AS69" s="173">
        <f>SUM(AS11:AS68)</f>
        <v>0</v>
      </c>
    </row>
    <row r="70" spans="1:45" x14ac:dyDescent="0.45">
      <c r="B70" s="251" t="s">
        <v>82</v>
      </c>
      <c r="C70" s="251"/>
      <c r="G70" s="48"/>
      <c r="H70" s="48"/>
      <c r="I70" s="48"/>
      <c r="J70" s="48"/>
    </row>
    <row r="71" spans="1:45" x14ac:dyDescent="0.45">
      <c r="B71" s="251" t="s">
        <v>338</v>
      </c>
      <c r="C71" s="251"/>
      <c r="G71" s="48"/>
      <c r="H71" s="48"/>
      <c r="I71" s="48"/>
      <c r="J71" s="48"/>
    </row>
    <row r="72" spans="1:45" x14ac:dyDescent="0.45">
      <c r="B72" t="s">
        <v>334</v>
      </c>
      <c r="G72" s="48"/>
      <c r="H72" s="48"/>
      <c r="I72" s="48"/>
      <c r="J72" s="48"/>
    </row>
    <row r="73" spans="1:45" x14ac:dyDescent="0.45">
      <c r="B73" t="s">
        <v>653</v>
      </c>
    </row>
    <row r="74" spans="1:45" x14ac:dyDescent="0.45">
      <c r="B74" s="69" t="s">
        <v>335</v>
      </c>
    </row>
  </sheetData>
  <mergeCells count="130">
    <mergeCell ref="A1:AS1"/>
    <mergeCell ref="A2:C2"/>
    <mergeCell ref="E2:F2"/>
    <mergeCell ref="G2:H2"/>
    <mergeCell ref="I2:J2"/>
    <mergeCell ref="K2:L2"/>
    <mergeCell ref="M2:N2"/>
    <mergeCell ref="O2:P2"/>
    <mergeCell ref="Q2:R2"/>
    <mergeCell ref="S2:T2"/>
    <mergeCell ref="AS2:AS9"/>
    <mergeCell ref="A3:C3"/>
    <mergeCell ref="E3:F3"/>
    <mergeCell ref="G3:H3"/>
    <mergeCell ref="I3:J3"/>
    <mergeCell ref="K3:L3"/>
    <mergeCell ref="M3:N3"/>
    <mergeCell ref="O3:P3"/>
    <mergeCell ref="Q3:R3"/>
    <mergeCell ref="S3:T3"/>
    <mergeCell ref="AG2:AH2"/>
    <mergeCell ref="AI2:AJ2"/>
    <mergeCell ref="AK2:AL2"/>
    <mergeCell ref="AM2:AN2"/>
    <mergeCell ref="AO2:AP2"/>
    <mergeCell ref="AQ2:AR2"/>
    <mergeCell ref="U2:V2"/>
    <mergeCell ref="W2:X2"/>
    <mergeCell ref="Y2:Z2"/>
    <mergeCell ref="AA2:AB2"/>
    <mergeCell ref="AC2:AD2"/>
    <mergeCell ref="AE2:AF2"/>
    <mergeCell ref="AG3:AH3"/>
    <mergeCell ref="AI3:AJ3"/>
    <mergeCell ref="AK3:AL3"/>
    <mergeCell ref="AM3:AN3"/>
    <mergeCell ref="AO3:AP3"/>
    <mergeCell ref="AO4:AP4"/>
    <mergeCell ref="AQ3:AR3"/>
    <mergeCell ref="U3:V3"/>
    <mergeCell ref="W3:X3"/>
    <mergeCell ref="Y3:Z3"/>
    <mergeCell ref="AA3:AB3"/>
    <mergeCell ref="AC3:AD3"/>
    <mergeCell ref="AE3:AF3"/>
    <mergeCell ref="U4:V4"/>
    <mergeCell ref="W4:X4"/>
    <mergeCell ref="Y4:Z4"/>
    <mergeCell ref="AC4:AD4"/>
    <mergeCell ref="AE4:AF4"/>
    <mergeCell ref="AG4:AH4"/>
    <mergeCell ref="AI4:AJ4"/>
    <mergeCell ref="AK4:AL4"/>
    <mergeCell ref="A4:C4"/>
    <mergeCell ref="E4:F4"/>
    <mergeCell ref="AO6:AP6"/>
    <mergeCell ref="AQ6:AR6"/>
    <mergeCell ref="G4:H4"/>
    <mergeCell ref="I4:J4"/>
    <mergeCell ref="K4:L4"/>
    <mergeCell ref="M4:N4"/>
    <mergeCell ref="G7:H7"/>
    <mergeCell ref="I7:J7"/>
    <mergeCell ref="K7:L7"/>
    <mergeCell ref="M7:N7"/>
    <mergeCell ref="O7:P7"/>
    <mergeCell ref="Q7:R7"/>
    <mergeCell ref="AC6:AD6"/>
    <mergeCell ref="AQ4:AR4"/>
    <mergeCell ref="A6:C6"/>
    <mergeCell ref="E6:F6"/>
    <mergeCell ref="G6:H6"/>
    <mergeCell ref="I6:J6"/>
    <mergeCell ref="K6:L6"/>
    <mergeCell ref="M6:N6"/>
    <mergeCell ref="O6:P6"/>
    <mergeCell ref="AA4:AB4"/>
    <mergeCell ref="O4:P4"/>
    <mergeCell ref="Q4:R4"/>
    <mergeCell ref="S4:T4"/>
    <mergeCell ref="AE6:AF6"/>
    <mergeCell ref="AG6:AH6"/>
    <mergeCell ref="AI6:AJ6"/>
    <mergeCell ref="AK6:AL6"/>
    <mergeCell ref="AM6:AN6"/>
    <mergeCell ref="Q6:R6"/>
    <mergeCell ref="S6:T6"/>
    <mergeCell ref="U6:V6"/>
    <mergeCell ref="W6:X6"/>
    <mergeCell ref="Y6:Z6"/>
    <mergeCell ref="AA6:AB6"/>
    <mergeCell ref="AM4:AN4"/>
    <mergeCell ref="AQ7:AR7"/>
    <mergeCell ref="A8:C8"/>
    <mergeCell ref="E8:F8"/>
    <mergeCell ref="G8:H8"/>
    <mergeCell ref="I8:J8"/>
    <mergeCell ref="K8:L8"/>
    <mergeCell ref="M8:N8"/>
    <mergeCell ref="O8:P8"/>
    <mergeCell ref="Q8:R8"/>
    <mergeCell ref="S8:T8"/>
    <mergeCell ref="AE7:AF7"/>
    <mergeCell ref="AG7:AH7"/>
    <mergeCell ref="AI7:AJ7"/>
    <mergeCell ref="AK7:AL7"/>
    <mergeCell ref="AM7:AN7"/>
    <mergeCell ref="AO7:AP7"/>
    <mergeCell ref="S7:T7"/>
    <mergeCell ref="U7:V7"/>
    <mergeCell ref="W7:X7"/>
    <mergeCell ref="Y7:Z7"/>
    <mergeCell ref="AA7:AB7"/>
    <mergeCell ref="AC7:AD7"/>
    <mergeCell ref="A7:C7"/>
    <mergeCell ref="E7:F7"/>
    <mergeCell ref="B70:C70"/>
    <mergeCell ref="B71:C71"/>
    <mergeCell ref="AG8:AH8"/>
    <mergeCell ref="AI8:AJ8"/>
    <mergeCell ref="AK8:AL8"/>
    <mergeCell ref="AM8:AN8"/>
    <mergeCell ref="AO8:AP8"/>
    <mergeCell ref="AQ8:AR8"/>
    <mergeCell ref="U8:V8"/>
    <mergeCell ref="W8:X8"/>
    <mergeCell ref="Y8:Z8"/>
    <mergeCell ref="AA8:AB8"/>
    <mergeCell ref="AC8:AD8"/>
    <mergeCell ref="AE8:AF8"/>
  </mergeCells>
  <pageMargins left="0.25" right="0.25" top="0.75" bottom="0.75" header="0.3" footer="0.3"/>
  <pageSetup paperSize="9" scale="24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678CF-4C31-4B65-8FC8-6CC984FBB89F}">
  <sheetPr>
    <pageSetUpPr fitToPage="1"/>
  </sheetPr>
  <dimension ref="A1:Y74"/>
  <sheetViews>
    <sheetView zoomScale="90" zoomScaleNormal="90" workbookViewId="0">
      <pane xSplit="3" ySplit="9" topLeftCell="D59" activePane="bottomRight" state="frozen"/>
      <selection pane="topRight" activeCell="D1" sqref="D1"/>
      <selection pane="bottomLeft" activeCell="A7" sqref="A7"/>
      <selection pane="bottomRight" activeCell="B74" sqref="B74"/>
    </sheetView>
  </sheetViews>
  <sheetFormatPr defaultRowHeight="14.25" outlineLevelRow="1" x14ac:dyDescent="0.45"/>
  <cols>
    <col min="1" max="1" width="6" customWidth="1"/>
    <col min="2" max="2" width="33.1328125" customWidth="1"/>
    <col min="3" max="3" width="14.53125" customWidth="1"/>
    <col min="4" max="4" width="11.1328125" customWidth="1"/>
    <col min="5" max="6" width="8.33203125" style="49" customWidth="1"/>
    <col min="7" max="10" width="8.6640625" style="49" customWidth="1"/>
    <col min="11" max="18" width="8.86328125" style="49"/>
    <col min="19" max="20" width="8.86328125" style="69"/>
    <col min="21" max="24" width="8.86328125" style="49"/>
    <col min="25" max="25" width="11.1328125" customWidth="1"/>
  </cols>
  <sheetData>
    <row r="1" spans="1:25" ht="15" customHeight="1" thickBot="1" x14ac:dyDescent="0.5">
      <c r="A1" s="254" t="s">
        <v>420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54"/>
      <c r="Y1" s="254"/>
    </row>
    <row r="2" spans="1:25" s="38" customFormat="1" ht="25.5" customHeight="1" x14ac:dyDescent="0.45">
      <c r="A2" s="227" t="s">
        <v>0</v>
      </c>
      <c r="B2" s="228"/>
      <c r="C2" s="229"/>
      <c r="D2" s="72"/>
      <c r="E2" s="211" t="s">
        <v>1</v>
      </c>
      <c r="F2" s="212"/>
      <c r="G2" s="205" t="s">
        <v>1</v>
      </c>
      <c r="H2" s="206"/>
      <c r="I2" s="263" t="s">
        <v>109</v>
      </c>
      <c r="J2" s="264"/>
      <c r="K2" s="213" t="s">
        <v>110</v>
      </c>
      <c r="L2" s="214"/>
      <c r="M2" s="211" t="s">
        <v>112</v>
      </c>
      <c r="N2" s="212"/>
      <c r="O2" s="205" t="s">
        <v>112</v>
      </c>
      <c r="P2" s="206"/>
      <c r="Q2" s="211" t="s">
        <v>112</v>
      </c>
      <c r="R2" s="212"/>
      <c r="S2" s="205" t="s">
        <v>425</v>
      </c>
      <c r="T2" s="206"/>
      <c r="U2" s="211" t="s">
        <v>8</v>
      </c>
      <c r="V2" s="212"/>
      <c r="W2" s="205" t="s">
        <v>115</v>
      </c>
      <c r="X2" s="206"/>
      <c r="Y2" s="220" t="s">
        <v>11</v>
      </c>
    </row>
    <row r="3" spans="1:25" s="2" customFormat="1" ht="14.45" customHeight="1" x14ac:dyDescent="0.45">
      <c r="A3" s="223" t="s">
        <v>12</v>
      </c>
      <c r="B3" s="224"/>
      <c r="C3" s="225"/>
      <c r="D3" s="73"/>
      <c r="E3" s="215">
        <v>2021</v>
      </c>
      <c r="F3" s="216"/>
      <c r="G3" s="207" t="s">
        <v>421</v>
      </c>
      <c r="H3" s="208"/>
      <c r="I3" s="217">
        <v>2014</v>
      </c>
      <c r="J3" s="210"/>
      <c r="K3" s="207">
        <v>2020</v>
      </c>
      <c r="L3" s="208"/>
      <c r="M3" s="215">
        <v>2008</v>
      </c>
      <c r="N3" s="216"/>
      <c r="O3" s="207">
        <v>2015</v>
      </c>
      <c r="P3" s="208"/>
      <c r="Q3" s="215">
        <v>2020</v>
      </c>
      <c r="R3" s="216"/>
      <c r="S3" s="207">
        <v>2024</v>
      </c>
      <c r="T3" s="208"/>
      <c r="U3" s="217">
        <v>2025</v>
      </c>
      <c r="V3" s="210"/>
      <c r="W3" s="201">
        <v>2021</v>
      </c>
      <c r="X3" s="202"/>
      <c r="Y3" s="221"/>
    </row>
    <row r="4" spans="1:25" s="2" customFormat="1" ht="14.45" customHeight="1" x14ac:dyDescent="0.45">
      <c r="A4" s="223" t="s">
        <v>15</v>
      </c>
      <c r="B4" s="224"/>
      <c r="C4" s="225"/>
      <c r="D4" s="73"/>
      <c r="E4" s="215">
        <v>4</v>
      </c>
      <c r="F4" s="216"/>
      <c r="G4" s="207">
        <v>4</v>
      </c>
      <c r="H4" s="208"/>
      <c r="I4" s="217">
        <v>4</v>
      </c>
      <c r="J4" s="210"/>
      <c r="K4" s="207">
        <v>4</v>
      </c>
      <c r="L4" s="208"/>
      <c r="M4" s="215">
        <v>1</v>
      </c>
      <c r="N4" s="216"/>
      <c r="O4" s="207">
        <v>4</v>
      </c>
      <c r="P4" s="208"/>
      <c r="Q4" s="215">
        <v>9</v>
      </c>
      <c r="R4" s="216"/>
      <c r="S4" s="207">
        <v>4</v>
      </c>
      <c r="T4" s="208"/>
      <c r="U4" s="217">
        <v>3</v>
      </c>
      <c r="V4" s="210"/>
      <c r="W4" s="201">
        <v>1</v>
      </c>
      <c r="X4" s="202"/>
      <c r="Y4" s="221"/>
    </row>
    <row r="5" spans="1:25" s="2" customFormat="1" ht="14.45" customHeight="1" outlineLevel="1" x14ac:dyDescent="0.45">
      <c r="A5" s="161"/>
      <c r="B5" s="162"/>
      <c r="C5" s="163"/>
      <c r="D5" s="73"/>
      <c r="E5" s="153">
        <v>4</v>
      </c>
      <c r="F5" s="154">
        <v>4</v>
      </c>
      <c r="G5" s="155">
        <v>4</v>
      </c>
      <c r="H5" s="156">
        <v>4</v>
      </c>
      <c r="I5" s="155">
        <v>4</v>
      </c>
      <c r="J5" s="156">
        <v>4</v>
      </c>
      <c r="K5" s="155">
        <v>4</v>
      </c>
      <c r="L5" s="156">
        <v>4</v>
      </c>
      <c r="M5" s="153">
        <v>1</v>
      </c>
      <c r="N5" s="154">
        <v>1</v>
      </c>
      <c r="O5" s="155">
        <v>4</v>
      </c>
      <c r="P5" s="156">
        <v>4</v>
      </c>
      <c r="Q5" s="153">
        <v>9</v>
      </c>
      <c r="R5" s="154">
        <v>9</v>
      </c>
      <c r="S5" s="155">
        <v>4</v>
      </c>
      <c r="T5" s="156">
        <v>4</v>
      </c>
      <c r="U5" s="155">
        <v>3</v>
      </c>
      <c r="V5" s="156">
        <v>3</v>
      </c>
      <c r="W5" s="153">
        <v>1</v>
      </c>
      <c r="X5" s="154">
        <v>1</v>
      </c>
      <c r="Y5" s="221"/>
    </row>
    <row r="6" spans="1:25" s="2" customFormat="1" ht="14.45" customHeight="1" x14ac:dyDescent="0.45">
      <c r="A6" s="235" t="s">
        <v>16</v>
      </c>
      <c r="B6" s="236"/>
      <c r="C6" s="237"/>
      <c r="D6" s="73"/>
      <c r="E6" s="215" t="s">
        <v>17</v>
      </c>
      <c r="F6" s="216"/>
      <c r="G6" s="201" t="s">
        <v>18</v>
      </c>
      <c r="H6" s="202"/>
      <c r="I6" s="215" t="s">
        <v>17</v>
      </c>
      <c r="J6" s="216"/>
      <c r="K6" s="201" t="s">
        <v>17</v>
      </c>
      <c r="L6" s="202"/>
      <c r="M6" s="215" t="s">
        <v>17</v>
      </c>
      <c r="N6" s="216"/>
      <c r="O6" s="201" t="s">
        <v>17</v>
      </c>
      <c r="P6" s="202"/>
      <c r="Q6" s="215" t="s">
        <v>17</v>
      </c>
      <c r="R6" s="216"/>
      <c r="S6" s="201" t="s">
        <v>426</v>
      </c>
      <c r="T6" s="202"/>
      <c r="U6" s="215" t="s">
        <v>17</v>
      </c>
      <c r="V6" s="216"/>
      <c r="W6" s="201" t="s">
        <v>18</v>
      </c>
      <c r="X6" s="202"/>
      <c r="Y6" s="221"/>
    </row>
    <row r="7" spans="1:25" s="2" customFormat="1" ht="14.45" customHeight="1" x14ac:dyDescent="0.45">
      <c r="A7" s="235" t="s">
        <v>19</v>
      </c>
      <c r="B7" s="236"/>
      <c r="C7" s="237"/>
      <c r="D7" s="73"/>
      <c r="E7" s="215" t="s">
        <v>313</v>
      </c>
      <c r="F7" s="216"/>
      <c r="G7" s="201" t="s">
        <v>584</v>
      </c>
      <c r="H7" s="202"/>
      <c r="I7" s="215" t="s">
        <v>314</v>
      </c>
      <c r="J7" s="216"/>
      <c r="K7" s="201" t="s">
        <v>315</v>
      </c>
      <c r="L7" s="202"/>
      <c r="M7" s="215" t="s">
        <v>317</v>
      </c>
      <c r="N7" s="216"/>
      <c r="O7" s="201" t="s">
        <v>585</v>
      </c>
      <c r="P7" s="202"/>
      <c r="Q7" s="215" t="s">
        <v>586</v>
      </c>
      <c r="R7" s="216"/>
      <c r="S7" s="203" t="s">
        <v>450</v>
      </c>
      <c r="T7" s="204"/>
      <c r="U7" s="296" t="s">
        <v>587</v>
      </c>
      <c r="V7" s="219"/>
      <c r="W7" s="201" t="s">
        <v>318</v>
      </c>
      <c r="X7" s="202"/>
      <c r="Y7" s="221"/>
    </row>
    <row r="8" spans="1:25" s="39" customFormat="1" ht="24.75" customHeight="1" x14ac:dyDescent="0.45">
      <c r="A8" s="235" t="s">
        <v>363</v>
      </c>
      <c r="B8" s="236"/>
      <c r="C8" s="237"/>
      <c r="D8" s="73"/>
      <c r="E8" s="241" t="s">
        <v>368</v>
      </c>
      <c r="F8" s="242"/>
      <c r="G8" s="230" t="s">
        <v>427</v>
      </c>
      <c r="H8" s="231"/>
      <c r="I8" s="249" t="s">
        <v>365</v>
      </c>
      <c r="J8" s="250"/>
      <c r="K8" s="247" t="s">
        <v>347</v>
      </c>
      <c r="L8" s="248"/>
      <c r="M8" s="241" t="s">
        <v>348</v>
      </c>
      <c r="N8" s="242"/>
      <c r="O8" s="230" t="s">
        <v>349</v>
      </c>
      <c r="P8" s="231"/>
      <c r="Q8" s="241" t="s">
        <v>358</v>
      </c>
      <c r="R8" s="242"/>
      <c r="S8" s="230" t="s">
        <v>428</v>
      </c>
      <c r="T8" s="231"/>
      <c r="U8" s="239" t="s">
        <v>439</v>
      </c>
      <c r="V8" s="240"/>
      <c r="W8" s="232" t="s">
        <v>354</v>
      </c>
      <c r="X8" s="233"/>
      <c r="Y8" s="221"/>
    </row>
    <row r="9" spans="1:25" ht="76.5" x14ac:dyDescent="0.45">
      <c r="A9" s="74" t="s">
        <v>31</v>
      </c>
      <c r="B9" s="75" t="s">
        <v>32</v>
      </c>
      <c r="C9" s="76" t="s">
        <v>33</v>
      </c>
      <c r="D9" s="77" t="s">
        <v>34</v>
      </c>
      <c r="E9" s="74" t="s">
        <v>35</v>
      </c>
      <c r="F9" s="76" t="s">
        <v>36</v>
      </c>
      <c r="G9" s="74" t="s">
        <v>35</v>
      </c>
      <c r="H9" s="76" t="s">
        <v>36</v>
      </c>
      <c r="I9" s="74" t="s">
        <v>35</v>
      </c>
      <c r="J9" s="76" t="s">
        <v>36</v>
      </c>
      <c r="K9" s="74" t="s">
        <v>35</v>
      </c>
      <c r="L9" s="76" t="s">
        <v>36</v>
      </c>
      <c r="M9" s="74" t="s">
        <v>35</v>
      </c>
      <c r="N9" s="76" t="s">
        <v>36</v>
      </c>
      <c r="O9" s="74" t="s">
        <v>35</v>
      </c>
      <c r="P9" s="76" t="s">
        <v>36</v>
      </c>
      <c r="Q9" s="74" t="s">
        <v>35</v>
      </c>
      <c r="R9" s="76" t="s">
        <v>36</v>
      </c>
      <c r="S9" s="74" t="s">
        <v>35</v>
      </c>
      <c r="T9" s="76" t="s">
        <v>36</v>
      </c>
      <c r="U9" s="74" t="s">
        <v>35</v>
      </c>
      <c r="V9" s="76" t="s">
        <v>36</v>
      </c>
      <c r="W9" s="74" t="s">
        <v>35</v>
      </c>
      <c r="X9" s="76" t="s">
        <v>36</v>
      </c>
      <c r="Y9" s="222"/>
    </row>
    <row r="10" spans="1:25" x14ac:dyDescent="0.45">
      <c r="A10" s="78" t="s">
        <v>37</v>
      </c>
      <c r="B10" s="79"/>
      <c r="C10" s="80"/>
      <c r="D10" s="81"/>
      <c r="E10" s="103"/>
      <c r="F10" s="104"/>
      <c r="G10" s="103"/>
      <c r="H10" s="104"/>
      <c r="I10" s="103"/>
      <c r="J10" s="104"/>
      <c r="K10" s="103"/>
      <c r="L10" s="104"/>
      <c r="M10" s="103"/>
      <c r="N10" s="104"/>
      <c r="O10" s="105"/>
      <c r="P10" s="104"/>
      <c r="Q10" s="103"/>
      <c r="R10" s="104"/>
      <c r="S10" s="105"/>
      <c r="T10" s="104"/>
      <c r="U10" s="105"/>
      <c r="V10" s="104"/>
      <c r="W10" s="103"/>
      <c r="X10" s="104"/>
      <c r="Y10" s="81"/>
    </row>
    <row r="11" spans="1:25" ht="15" customHeight="1" x14ac:dyDescent="0.45">
      <c r="A11" s="82" t="s">
        <v>598</v>
      </c>
      <c r="B11" s="83" t="s">
        <v>38</v>
      </c>
      <c r="C11" s="84" t="s">
        <v>39</v>
      </c>
      <c r="D11" s="85">
        <v>1</v>
      </c>
      <c r="E11" s="7"/>
      <c r="F11" s="8"/>
      <c r="G11" s="110"/>
      <c r="H11" s="108"/>
      <c r="I11" s="7"/>
      <c r="J11" s="8"/>
      <c r="K11" s="110"/>
      <c r="L11" s="108"/>
      <c r="M11" s="7"/>
      <c r="N11" s="8"/>
      <c r="O11" s="110"/>
      <c r="P11" s="108"/>
      <c r="Q11" s="7"/>
      <c r="R11" s="8"/>
      <c r="S11" s="109" t="s">
        <v>75</v>
      </c>
      <c r="T11" s="123" t="s">
        <v>75</v>
      </c>
      <c r="U11" s="7"/>
      <c r="V11" s="8"/>
      <c r="W11" s="110"/>
      <c r="X11" s="108"/>
      <c r="Y11" s="11">
        <f>+SUMPRODUCT(E11:X11,$E$5:$X$5)</f>
        <v>0</v>
      </c>
    </row>
    <row r="12" spans="1:25" x14ac:dyDescent="0.45">
      <c r="A12" s="82" t="s">
        <v>599</v>
      </c>
      <c r="B12" s="83" t="s">
        <v>40</v>
      </c>
      <c r="C12" s="84" t="s">
        <v>39</v>
      </c>
      <c r="D12" s="85">
        <v>1</v>
      </c>
      <c r="E12" s="7"/>
      <c r="F12" s="8"/>
      <c r="G12" s="110"/>
      <c r="H12" s="108"/>
      <c r="I12" s="7"/>
      <c r="J12" s="8"/>
      <c r="K12" s="110"/>
      <c r="L12" s="108"/>
      <c r="M12" s="7"/>
      <c r="N12" s="8"/>
      <c r="O12" s="110"/>
      <c r="P12" s="108"/>
      <c r="Q12" s="7"/>
      <c r="R12" s="8"/>
      <c r="S12" s="109" t="s">
        <v>75</v>
      </c>
      <c r="T12" s="123" t="s">
        <v>75</v>
      </c>
      <c r="U12" s="7"/>
      <c r="V12" s="8"/>
      <c r="W12" s="110"/>
      <c r="X12" s="108"/>
      <c r="Y12" s="11">
        <f t="shared" ref="Y12:Y68" si="0">+SUMPRODUCT(E12:X12,$E$5:$X$5)</f>
        <v>0</v>
      </c>
    </row>
    <row r="13" spans="1:25" x14ac:dyDescent="0.45">
      <c r="A13" s="82" t="s">
        <v>600</v>
      </c>
      <c r="B13" s="83" t="s">
        <v>41</v>
      </c>
      <c r="C13" s="84" t="s">
        <v>39</v>
      </c>
      <c r="D13" s="85">
        <v>1</v>
      </c>
      <c r="E13" s="7"/>
      <c r="F13" s="8"/>
      <c r="G13" s="110"/>
      <c r="H13" s="108"/>
      <c r="I13" s="7"/>
      <c r="J13" s="8"/>
      <c r="K13" s="110"/>
      <c r="L13" s="108"/>
      <c r="M13" s="7"/>
      <c r="N13" s="8"/>
      <c r="O13" s="110"/>
      <c r="P13" s="108"/>
      <c r="Q13" s="7"/>
      <c r="R13" s="8"/>
      <c r="S13" s="109" t="s">
        <v>75</v>
      </c>
      <c r="T13" s="123" t="s">
        <v>75</v>
      </c>
      <c r="U13" s="7"/>
      <c r="V13" s="8"/>
      <c r="W13" s="110"/>
      <c r="X13" s="108"/>
      <c r="Y13" s="11">
        <f t="shared" si="0"/>
        <v>0</v>
      </c>
    </row>
    <row r="14" spans="1:25" x14ac:dyDescent="0.45">
      <c r="A14" s="82" t="s">
        <v>601</v>
      </c>
      <c r="B14" s="83" t="s">
        <v>83</v>
      </c>
      <c r="C14" s="84" t="s">
        <v>39</v>
      </c>
      <c r="D14" s="85">
        <v>1</v>
      </c>
      <c r="E14" s="7"/>
      <c r="F14" s="8"/>
      <c r="G14" s="110"/>
      <c r="H14" s="108"/>
      <c r="I14" s="7"/>
      <c r="J14" s="8"/>
      <c r="K14" s="110"/>
      <c r="L14" s="108"/>
      <c r="M14" s="7"/>
      <c r="N14" s="8"/>
      <c r="O14" s="110"/>
      <c r="P14" s="108"/>
      <c r="Q14" s="7"/>
      <c r="R14" s="8"/>
      <c r="S14" s="110" t="s">
        <v>75</v>
      </c>
      <c r="T14" s="108" t="s">
        <v>75</v>
      </c>
      <c r="U14" s="7"/>
      <c r="V14" s="8"/>
      <c r="W14" s="110"/>
      <c r="X14" s="108"/>
      <c r="Y14" s="11">
        <f t="shared" si="0"/>
        <v>0</v>
      </c>
    </row>
    <row r="15" spans="1:25" x14ac:dyDescent="0.45">
      <c r="A15" s="82" t="s">
        <v>602</v>
      </c>
      <c r="B15" s="83" t="s">
        <v>42</v>
      </c>
      <c r="C15" s="84" t="s">
        <v>39</v>
      </c>
      <c r="D15" s="85">
        <v>1</v>
      </c>
      <c r="E15" s="7"/>
      <c r="F15" s="8"/>
      <c r="G15" s="110"/>
      <c r="H15" s="108"/>
      <c r="I15" s="7"/>
      <c r="J15" s="8"/>
      <c r="K15" s="110"/>
      <c r="L15" s="108"/>
      <c r="M15" s="7"/>
      <c r="N15" s="8"/>
      <c r="O15" s="110"/>
      <c r="P15" s="108"/>
      <c r="Q15" s="7"/>
      <c r="R15" s="8"/>
      <c r="S15" s="110"/>
      <c r="T15" s="108"/>
      <c r="U15" s="7"/>
      <c r="V15" s="8"/>
      <c r="W15" s="110"/>
      <c r="X15" s="108"/>
      <c r="Y15" s="11">
        <f t="shared" si="0"/>
        <v>0</v>
      </c>
    </row>
    <row r="16" spans="1:25" x14ac:dyDescent="0.45">
      <c r="A16" s="82" t="s">
        <v>603</v>
      </c>
      <c r="B16" s="83" t="s">
        <v>43</v>
      </c>
      <c r="C16" s="84" t="s">
        <v>44</v>
      </c>
      <c r="D16" s="85">
        <v>1</v>
      </c>
      <c r="E16" s="7"/>
      <c r="F16" s="8"/>
      <c r="G16" s="110"/>
      <c r="H16" s="108"/>
      <c r="I16" s="7"/>
      <c r="J16" s="8"/>
      <c r="K16" s="110"/>
      <c r="L16" s="108"/>
      <c r="M16" s="7"/>
      <c r="N16" s="8"/>
      <c r="O16" s="110"/>
      <c r="P16" s="108"/>
      <c r="Q16" s="7"/>
      <c r="R16" s="8"/>
      <c r="S16" s="109" t="s">
        <v>75</v>
      </c>
      <c r="T16" s="123" t="s">
        <v>75</v>
      </c>
      <c r="U16" s="7"/>
      <c r="V16" s="8"/>
      <c r="W16" s="110"/>
      <c r="X16" s="108"/>
      <c r="Y16" s="11">
        <f t="shared" si="0"/>
        <v>0</v>
      </c>
    </row>
    <row r="17" spans="1:25" x14ac:dyDescent="0.45">
      <c r="A17" s="82" t="s">
        <v>604</v>
      </c>
      <c r="B17" s="83" t="s">
        <v>45</v>
      </c>
      <c r="C17" s="84" t="s">
        <v>39</v>
      </c>
      <c r="D17" s="85">
        <v>1</v>
      </c>
      <c r="E17" s="7"/>
      <c r="F17" s="8"/>
      <c r="G17" s="110"/>
      <c r="H17" s="108"/>
      <c r="I17" s="7"/>
      <c r="J17" s="8"/>
      <c r="K17" s="110"/>
      <c r="L17" s="108"/>
      <c r="M17" s="7"/>
      <c r="N17" s="8"/>
      <c r="O17" s="110"/>
      <c r="P17" s="108"/>
      <c r="Q17" s="7"/>
      <c r="R17" s="8"/>
      <c r="S17" s="110" t="s">
        <v>75</v>
      </c>
      <c r="T17" s="108" t="s">
        <v>75</v>
      </c>
      <c r="U17" s="7"/>
      <c r="V17" s="8"/>
      <c r="W17" s="110"/>
      <c r="X17" s="108"/>
      <c r="Y17" s="11">
        <f t="shared" si="0"/>
        <v>0</v>
      </c>
    </row>
    <row r="18" spans="1:25" x14ac:dyDescent="0.45">
      <c r="A18" s="82" t="s">
        <v>605</v>
      </c>
      <c r="B18" s="83" t="s">
        <v>46</v>
      </c>
      <c r="C18" s="84" t="s">
        <v>44</v>
      </c>
      <c r="D18" s="85">
        <v>1</v>
      </c>
      <c r="E18" s="7"/>
      <c r="F18" s="8"/>
      <c r="G18" s="110"/>
      <c r="H18" s="108"/>
      <c r="I18" s="7"/>
      <c r="J18" s="8"/>
      <c r="K18" s="110"/>
      <c r="L18" s="108"/>
      <c r="M18" s="7"/>
      <c r="N18" s="8"/>
      <c r="O18" s="110"/>
      <c r="P18" s="108"/>
      <c r="Q18" s="7"/>
      <c r="R18" s="8"/>
      <c r="S18" s="110" t="s">
        <v>75</v>
      </c>
      <c r="T18" s="108" t="s">
        <v>75</v>
      </c>
      <c r="U18" s="7"/>
      <c r="V18" s="8"/>
      <c r="W18" s="110"/>
      <c r="X18" s="108"/>
      <c r="Y18" s="11">
        <f t="shared" si="0"/>
        <v>0</v>
      </c>
    </row>
    <row r="19" spans="1:25" x14ac:dyDescent="0.45">
      <c r="A19" s="78" t="s">
        <v>47</v>
      </c>
      <c r="B19" s="79"/>
      <c r="C19" s="80"/>
      <c r="D19" s="86"/>
      <c r="E19" s="103"/>
      <c r="F19" s="108"/>
      <c r="G19" s="103"/>
      <c r="H19" s="108"/>
      <c r="I19" s="103"/>
      <c r="J19" s="108"/>
      <c r="K19" s="103"/>
      <c r="L19" s="108"/>
      <c r="M19" s="103"/>
      <c r="N19" s="108"/>
      <c r="O19" s="105"/>
      <c r="P19" s="108"/>
      <c r="Q19" s="103"/>
      <c r="R19" s="108"/>
      <c r="S19" s="105"/>
      <c r="T19" s="108"/>
      <c r="U19" s="105"/>
      <c r="V19" s="108"/>
      <c r="W19" s="103"/>
      <c r="X19" s="108"/>
      <c r="Y19" s="11"/>
    </row>
    <row r="20" spans="1:25" x14ac:dyDescent="0.45">
      <c r="A20" s="82" t="s">
        <v>606</v>
      </c>
      <c r="B20" s="83" t="s">
        <v>48</v>
      </c>
      <c r="C20" s="84" t="s">
        <v>49</v>
      </c>
      <c r="D20" s="85">
        <v>1</v>
      </c>
      <c r="E20" s="7"/>
      <c r="F20" s="8"/>
      <c r="G20" s="110"/>
      <c r="H20" s="108"/>
      <c r="I20" s="7"/>
      <c r="J20" s="8"/>
      <c r="K20" s="110"/>
      <c r="L20" s="108"/>
      <c r="M20" s="7"/>
      <c r="N20" s="8"/>
      <c r="O20" s="110"/>
      <c r="P20" s="108"/>
      <c r="Q20" s="7"/>
      <c r="R20" s="8"/>
      <c r="S20" s="110" t="s">
        <v>75</v>
      </c>
      <c r="T20" s="108" t="s">
        <v>75</v>
      </c>
      <c r="U20" s="7"/>
      <c r="V20" s="8"/>
      <c r="W20" s="110"/>
      <c r="X20" s="108"/>
      <c r="Y20" s="11">
        <f t="shared" si="0"/>
        <v>0</v>
      </c>
    </row>
    <row r="21" spans="1:25" x14ac:dyDescent="0.45">
      <c r="A21" s="82" t="s">
        <v>607</v>
      </c>
      <c r="B21" s="83" t="s">
        <v>50</v>
      </c>
      <c r="C21" s="84" t="s">
        <v>39</v>
      </c>
      <c r="D21" s="85">
        <v>1</v>
      </c>
      <c r="E21" s="7"/>
      <c r="F21" s="8"/>
      <c r="G21" s="110"/>
      <c r="H21" s="108"/>
      <c r="I21" s="7"/>
      <c r="J21" s="8"/>
      <c r="K21" s="110"/>
      <c r="L21" s="108"/>
      <c r="M21" s="7"/>
      <c r="N21" s="8"/>
      <c r="O21" s="110"/>
      <c r="P21" s="108"/>
      <c r="Q21" s="7"/>
      <c r="R21" s="8"/>
      <c r="S21" s="110" t="s">
        <v>75</v>
      </c>
      <c r="T21" s="108" t="s">
        <v>75</v>
      </c>
      <c r="U21" s="7"/>
      <c r="V21" s="8"/>
      <c r="W21" s="110"/>
      <c r="X21" s="108"/>
      <c r="Y21" s="11">
        <f t="shared" si="0"/>
        <v>0</v>
      </c>
    </row>
    <row r="22" spans="1:25" x14ac:dyDescent="0.45">
      <c r="A22" s="82" t="s">
        <v>608</v>
      </c>
      <c r="B22" s="83" t="s">
        <v>51</v>
      </c>
      <c r="C22" s="84" t="s">
        <v>39</v>
      </c>
      <c r="D22" s="85">
        <v>1</v>
      </c>
      <c r="E22" s="7"/>
      <c r="F22" s="8"/>
      <c r="G22" s="110"/>
      <c r="H22" s="108"/>
      <c r="I22" s="7"/>
      <c r="J22" s="8"/>
      <c r="K22" s="110"/>
      <c r="L22" s="108"/>
      <c r="M22" s="7"/>
      <c r="N22" s="8"/>
      <c r="O22" s="110"/>
      <c r="P22" s="108"/>
      <c r="Q22" s="7"/>
      <c r="R22" s="8"/>
      <c r="S22" s="110" t="s">
        <v>75</v>
      </c>
      <c r="T22" s="108" t="s">
        <v>75</v>
      </c>
      <c r="U22" s="7"/>
      <c r="V22" s="8"/>
      <c r="W22" s="110"/>
      <c r="X22" s="108"/>
      <c r="Y22" s="11">
        <f t="shared" si="0"/>
        <v>0</v>
      </c>
    </row>
    <row r="23" spans="1:25" x14ac:dyDescent="0.45">
      <c r="A23" s="82" t="s">
        <v>609</v>
      </c>
      <c r="B23" s="83" t="s">
        <v>52</v>
      </c>
      <c r="C23" s="84" t="s">
        <v>39</v>
      </c>
      <c r="D23" s="85">
        <v>1</v>
      </c>
      <c r="E23" s="7"/>
      <c r="F23" s="8"/>
      <c r="G23" s="110"/>
      <c r="H23" s="108"/>
      <c r="I23" s="7"/>
      <c r="J23" s="8"/>
      <c r="K23" s="110"/>
      <c r="L23" s="108"/>
      <c r="M23" s="7"/>
      <c r="N23" s="8"/>
      <c r="O23" s="110"/>
      <c r="P23" s="108"/>
      <c r="Q23" s="7"/>
      <c r="R23" s="8"/>
      <c r="S23" s="110" t="s">
        <v>75</v>
      </c>
      <c r="T23" s="108" t="s">
        <v>75</v>
      </c>
      <c r="U23" s="7"/>
      <c r="V23" s="8"/>
      <c r="W23" s="110"/>
      <c r="X23" s="108"/>
      <c r="Y23" s="11">
        <f t="shared" si="0"/>
        <v>0</v>
      </c>
    </row>
    <row r="24" spans="1:25" x14ac:dyDescent="0.45">
      <c r="A24" s="78" t="s">
        <v>53</v>
      </c>
      <c r="B24" s="79"/>
      <c r="C24" s="80"/>
      <c r="D24" s="86"/>
      <c r="E24" s="103"/>
      <c r="F24" s="108"/>
      <c r="G24" s="103"/>
      <c r="H24" s="108"/>
      <c r="I24" s="103"/>
      <c r="J24" s="108"/>
      <c r="K24" s="103"/>
      <c r="L24" s="108"/>
      <c r="M24" s="103"/>
      <c r="N24" s="108"/>
      <c r="O24" s="105"/>
      <c r="P24" s="108"/>
      <c r="Q24" s="103"/>
      <c r="R24" s="108"/>
      <c r="S24" s="105"/>
      <c r="T24" s="108"/>
      <c r="U24" s="105"/>
      <c r="V24" s="108"/>
      <c r="W24" s="103"/>
      <c r="X24" s="108"/>
      <c r="Y24" s="11"/>
    </row>
    <row r="25" spans="1:25" x14ac:dyDescent="0.45">
      <c r="A25" s="82" t="s">
        <v>610</v>
      </c>
      <c r="B25" s="83" t="s">
        <v>54</v>
      </c>
      <c r="C25" s="84" t="s">
        <v>39</v>
      </c>
      <c r="D25" s="85">
        <v>1</v>
      </c>
      <c r="E25" s="7"/>
      <c r="F25" s="8"/>
      <c r="G25" s="110"/>
      <c r="H25" s="108"/>
      <c r="I25" s="7"/>
      <c r="J25" s="8"/>
      <c r="K25" s="110"/>
      <c r="L25" s="108"/>
      <c r="M25" s="7"/>
      <c r="N25" s="8"/>
      <c r="O25" s="110"/>
      <c r="P25" s="108"/>
      <c r="Q25" s="7"/>
      <c r="R25" s="8"/>
      <c r="S25" s="110"/>
      <c r="T25" s="108"/>
      <c r="U25" s="7"/>
      <c r="V25" s="8"/>
      <c r="W25" s="110"/>
      <c r="X25" s="108"/>
      <c r="Y25" s="11">
        <f t="shared" si="0"/>
        <v>0</v>
      </c>
    </row>
    <row r="26" spans="1:25" x14ac:dyDescent="0.45">
      <c r="A26" s="82" t="s">
        <v>611</v>
      </c>
      <c r="B26" s="83" t="s">
        <v>339</v>
      </c>
      <c r="C26" s="84" t="s">
        <v>39</v>
      </c>
      <c r="D26" s="85">
        <v>1</v>
      </c>
      <c r="E26" s="7"/>
      <c r="F26" s="8"/>
      <c r="G26" s="110"/>
      <c r="H26" s="108"/>
      <c r="I26" s="7"/>
      <c r="J26" s="8"/>
      <c r="K26" s="110"/>
      <c r="L26" s="108"/>
      <c r="M26" s="7"/>
      <c r="N26" s="8"/>
      <c r="O26" s="110"/>
      <c r="P26" s="108"/>
      <c r="Q26" s="7"/>
      <c r="R26" s="8"/>
      <c r="S26" s="110"/>
      <c r="T26" s="108"/>
      <c r="U26" s="7"/>
      <c r="V26" s="8"/>
      <c r="W26" s="110"/>
      <c r="X26" s="108"/>
      <c r="Y26" s="11">
        <f t="shared" si="0"/>
        <v>0</v>
      </c>
    </row>
    <row r="27" spans="1:25" x14ac:dyDescent="0.45">
      <c r="A27" s="82" t="s">
        <v>612</v>
      </c>
      <c r="B27" s="83" t="s">
        <v>340</v>
      </c>
      <c r="C27" s="84" t="s">
        <v>39</v>
      </c>
      <c r="D27" s="85">
        <v>1</v>
      </c>
      <c r="E27" s="7"/>
      <c r="F27" s="8"/>
      <c r="G27" s="110"/>
      <c r="H27" s="108"/>
      <c r="I27" s="7"/>
      <c r="J27" s="8"/>
      <c r="K27" s="110"/>
      <c r="L27" s="108"/>
      <c r="M27" s="7"/>
      <c r="N27" s="8"/>
      <c r="O27" s="110"/>
      <c r="P27" s="108"/>
      <c r="Q27" s="7"/>
      <c r="R27" s="8"/>
      <c r="S27" s="110"/>
      <c r="T27" s="108"/>
      <c r="U27" s="7"/>
      <c r="V27" s="8"/>
      <c r="W27" s="110"/>
      <c r="X27" s="108"/>
      <c r="Y27" s="11">
        <f t="shared" si="0"/>
        <v>0</v>
      </c>
    </row>
    <row r="28" spans="1:25" x14ac:dyDescent="0.45">
      <c r="A28" s="82" t="s">
        <v>613</v>
      </c>
      <c r="B28" s="83" t="s">
        <v>341</v>
      </c>
      <c r="C28" s="84" t="s">
        <v>39</v>
      </c>
      <c r="D28" s="85">
        <v>1</v>
      </c>
      <c r="E28" s="7"/>
      <c r="F28" s="8"/>
      <c r="G28" s="110"/>
      <c r="H28" s="108"/>
      <c r="I28" s="7"/>
      <c r="J28" s="8"/>
      <c r="K28" s="110"/>
      <c r="L28" s="108"/>
      <c r="M28" s="7"/>
      <c r="N28" s="8"/>
      <c r="O28" s="110"/>
      <c r="P28" s="108"/>
      <c r="Q28" s="7"/>
      <c r="R28" s="8"/>
      <c r="S28" s="110"/>
      <c r="T28" s="108"/>
      <c r="U28" s="7"/>
      <c r="V28" s="8"/>
      <c r="W28" s="110"/>
      <c r="X28" s="108"/>
      <c r="Y28" s="11">
        <f t="shared" si="0"/>
        <v>0</v>
      </c>
    </row>
    <row r="29" spans="1:25" x14ac:dyDescent="0.45">
      <c r="A29" s="82" t="s">
        <v>614</v>
      </c>
      <c r="B29" s="83" t="s">
        <v>55</v>
      </c>
      <c r="C29" s="84" t="s">
        <v>39</v>
      </c>
      <c r="D29" s="85">
        <v>1</v>
      </c>
      <c r="E29" s="7"/>
      <c r="F29" s="8"/>
      <c r="G29" s="110"/>
      <c r="H29" s="108"/>
      <c r="I29" s="7"/>
      <c r="J29" s="8"/>
      <c r="K29" s="110"/>
      <c r="L29" s="108"/>
      <c r="M29" s="7"/>
      <c r="N29" s="8"/>
      <c r="O29" s="110"/>
      <c r="P29" s="108"/>
      <c r="Q29" s="7"/>
      <c r="R29" s="8"/>
      <c r="S29" s="110"/>
      <c r="T29" s="108"/>
      <c r="U29" s="7"/>
      <c r="V29" s="8"/>
      <c r="W29" s="110"/>
      <c r="X29" s="108"/>
      <c r="Y29" s="11">
        <f t="shared" si="0"/>
        <v>0</v>
      </c>
    </row>
    <row r="30" spans="1:25" x14ac:dyDescent="0.45">
      <c r="A30" s="82" t="s">
        <v>615</v>
      </c>
      <c r="B30" s="83" t="s">
        <v>56</v>
      </c>
      <c r="C30" s="84" t="s">
        <v>39</v>
      </c>
      <c r="D30" s="85">
        <v>1</v>
      </c>
      <c r="E30" s="7"/>
      <c r="F30" s="8"/>
      <c r="G30" s="110"/>
      <c r="H30" s="108"/>
      <c r="I30" s="7"/>
      <c r="J30" s="8"/>
      <c r="K30" s="110"/>
      <c r="L30" s="108"/>
      <c r="M30" s="7"/>
      <c r="N30" s="8"/>
      <c r="O30" s="110"/>
      <c r="P30" s="108"/>
      <c r="Q30" s="7"/>
      <c r="R30" s="8"/>
      <c r="S30" s="110"/>
      <c r="T30" s="108"/>
      <c r="U30" s="7"/>
      <c r="V30" s="8"/>
      <c r="W30" s="110"/>
      <c r="X30" s="108"/>
      <c r="Y30" s="11">
        <f t="shared" si="0"/>
        <v>0</v>
      </c>
    </row>
    <row r="31" spans="1:25" x14ac:dyDescent="0.45">
      <c r="A31" s="82" t="s">
        <v>616</v>
      </c>
      <c r="B31" s="83" t="s">
        <v>416</v>
      </c>
      <c r="C31" s="84" t="s">
        <v>39</v>
      </c>
      <c r="D31" s="85">
        <v>1</v>
      </c>
      <c r="E31" s="7"/>
      <c r="F31" s="8"/>
      <c r="G31" s="110"/>
      <c r="H31" s="108"/>
      <c r="I31" s="7"/>
      <c r="J31" s="8"/>
      <c r="K31" s="110"/>
      <c r="L31" s="108"/>
      <c r="M31" s="7"/>
      <c r="N31" s="8"/>
      <c r="O31" s="110"/>
      <c r="P31" s="108"/>
      <c r="Q31" s="7"/>
      <c r="R31" s="8"/>
      <c r="S31" s="110"/>
      <c r="T31" s="108"/>
      <c r="U31" s="7"/>
      <c r="V31" s="8"/>
      <c r="W31" s="110"/>
      <c r="X31" s="108"/>
      <c r="Y31" s="11">
        <f t="shared" si="0"/>
        <v>0</v>
      </c>
    </row>
    <row r="32" spans="1:25" x14ac:dyDescent="0.45">
      <c r="A32" s="82" t="s">
        <v>617</v>
      </c>
      <c r="B32" s="83" t="s">
        <v>417</v>
      </c>
      <c r="C32" s="84" t="s">
        <v>39</v>
      </c>
      <c r="D32" s="85">
        <v>1</v>
      </c>
      <c r="E32" s="7"/>
      <c r="F32" s="8"/>
      <c r="G32" s="110"/>
      <c r="H32" s="108"/>
      <c r="I32" s="7"/>
      <c r="J32" s="8"/>
      <c r="K32" s="110"/>
      <c r="L32" s="108"/>
      <c r="M32" s="7"/>
      <c r="N32" s="8"/>
      <c r="O32" s="110"/>
      <c r="P32" s="108"/>
      <c r="Q32" s="7"/>
      <c r="R32" s="8"/>
      <c r="S32" s="110"/>
      <c r="T32" s="108"/>
      <c r="U32" s="7"/>
      <c r="V32" s="8"/>
      <c r="W32" s="110"/>
      <c r="X32" s="108"/>
      <c r="Y32" s="11">
        <f t="shared" si="0"/>
        <v>0</v>
      </c>
    </row>
    <row r="33" spans="1:25" x14ac:dyDescent="0.45">
      <c r="A33" s="82" t="s">
        <v>618</v>
      </c>
      <c r="B33" s="83" t="s">
        <v>57</v>
      </c>
      <c r="C33" s="84" t="s">
        <v>39</v>
      </c>
      <c r="D33" s="85">
        <v>1</v>
      </c>
      <c r="E33" s="7"/>
      <c r="F33" s="8"/>
      <c r="G33" s="110"/>
      <c r="H33" s="108"/>
      <c r="I33" s="7"/>
      <c r="J33" s="8"/>
      <c r="K33" s="110"/>
      <c r="L33" s="108"/>
      <c r="M33" s="7"/>
      <c r="N33" s="8"/>
      <c r="O33" s="110"/>
      <c r="P33" s="108"/>
      <c r="Q33" s="7"/>
      <c r="R33" s="8"/>
      <c r="S33" s="110"/>
      <c r="T33" s="108"/>
      <c r="U33" s="7"/>
      <c r="V33" s="8"/>
      <c r="W33" s="110"/>
      <c r="X33" s="108"/>
      <c r="Y33" s="11">
        <f t="shared" si="0"/>
        <v>0</v>
      </c>
    </row>
    <row r="34" spans="1:25" x14ac:dyDescent="0.45">
      <c r="A34" s="82" t="s">
        <v>619</v>
      </c>
      <c r="B34" s="83" t="s">
        <v>58</v>
      </c>
      <c r="C34" s="84" t="s">
        <v>39</v>
      </c>
      <c r="D34" s="85">
        <v>1</v>
      </c>
      <c r="E34" s="7"/>
      <c r="F34" s="8"/>
      <c r="G34" s="110"/>
      <c r="H34" s="108"/>
      <c r="I34" s="7"/>
      <c r="J34" s="8"/>
      <c r="K34" s="110"/>
      <c r="L34" s="108"/>
      <c r="M34" s="7"/>
      <c r="N34" s="8"/>
      <c r="O34" s="110"/>
      <c r="P34" s="108"/>
      <c r="Q34" s="7"/>
      <c r="R34" s="8"/>
      <c r="S34" s="110"/>
      <c r="T34" s="108"/>
      <c r="U34" s="7"/>
      <c r="V34" s="8"/>
      <c r="W34" s="110"/>
      <c r="X34" s="108"/>
      <c r="Y34" s="11">
        <f t="shared" si="0"/>
        <v>0</v>
      </c>
    </row>
    <row r="35" spans="1:25" x14ac:dyDescent="0.45">
      <c r="A35" s="82" t="s">
        <v>620</v>
      </c>
      <c r="B35" s="87" t="s">
        <v>59</v>
      </c>
      <c r="C35" s="88" t="s">
        <v>39</v>
      </c>
      <c r="D35" s="85">
        <v>1</v>
      </c>
      <c r="E35" s="12"/>
      <c r="F35" s="8"/>
      <c r="G35" s="110"/>
      <c r="H35" s="108"/>
      <c r="I35" s="7"/>
      <c r="J35" s="8"/>
      <c r="K35" s="110"/>
      <c r="L35" s="108"/>
      <c r="M35" s="7"/>
      <c r="N35" s="8"/>
      <c r="O35" s="110"/>
      <c r="P35" s="108"/>
      <c r="Q35" s="7"/>
      <c r="R35" s="8"/>
      <c r="S35" s="110"/>
      <c r="T35" s="108"/>
      <c r="U35" s="7"/>
      <c r="V35" s="8"/>
      <c r="W35" s="110"/>
      <c r="X35" s="108"/>
      <c r="Y35" s="11">
        <f t="shared" si="0"/>
        <v>0</v>
      </c>
    </row>
    <row r="36" spans="1:25" x14ac:dyDescent="0.45">
      <c r="A36" s="82" t="s">
        <v>621</v>
      </c>
      <c r="B36" s="87" t="s">
        <v>342</v>
      </c>
      <c r="C36" s="84" t="s">
        <v>39</v>
      </c>
      <c r="D36" s="85">
        <v>1</v>
      </c>
      <c r="E36" s="7"/>
      <c r="F36" s="8"/>
      <c r="G36" s="110"/>
      <c r="H36" s="108"/>
      <c r="I36" s="7"/>
      <c r="J36" s="8"/>
      <c r="K36" s="110"/>
      <c r="L36" s="108"/>
      <c r="M36" s="7"/>
      <c r="N36" s="8"/>
      <c r="O36" s="110"/>
      <c r="P36" s="108"/>
      <c r="Q36" s="7"/>
      <c r="R36" s="8"/>
      <c r="S36" s="110"/>
      <c r="T36" s="108"/>
      <c r="U36" s="7"/>
      <c r="V36" s="8"/>
      <c r="W36" s="110"/>
      <c r="X36" s="108"/>
      <c r="Y36" s="11">
        <f t="shared" si="0"/>
        <v>0</v>
      </c>
    </row>
    <row r="37" spans="1:25" x14ac:dyDescent="0.45">
      <c r="A37" s="82" t="s">
        <v>622</v>
      </c>
      <c r="B37" s="87" t="s">
        <v>343</v>
      </c>
      <c r="C37" s="88" t="s">
        <v>39</v>
      </c>
      <c r="D37" s="85">
        <v>1</v>
      </c>
      <c r="E37" s="12"/>
      <c r="F37" s="8"/>
      <c r="G37" s="110"/>
      <c r="H37" s="108"/>
      <c r="I37" s="7"/>
      <c r="J37" s="8"/>
      <c r="K37" s="110"/>
      <c r="L37" s="108"/>
      <c r="M37" s="7"/>
      <c r="N37" s="8"/>
      <c r="O37" s="110"/>
      <c r="P37" s="108"/>
      <c r="Q37" s="7"/>
      <c r="R37" s="8"/>
      <c r="S37" s="110"/>
      <c r="T37" s="108"/>
      <c r="U37" s="7"/>
      <c r="V37" s="8"/>
      <c r="W37" s="110"/>
      <c r="X37" s="108"/>
      <c r="Y37" s="11">
        <f t="shared" si="0"/>
        <v>0</v>
      </c>
    </row>
    <row r="38" spans="1:25" x14ac:dyDescent="0.45">
      <c r="A38" s="78" t="s">
        <v>60</v>
      </c>
      <c r="B38" s="79"/>
      <c r="C38" s="80"/>
      <c r="D38" s="86"/>
      <c r="E38" s="103"/>
      <c r="F38" s="108"/>
      <c r="G38" s="103"/>
      <c r="H38" s="108"/>
      <c r="I38" s="103"/>
      <c r="J38" s="108"/>
      <c r="K38" s="103"/>
      <c r="L38" s="108"/>
      <c r="M38" s="103"/>
      <c r="N38" s="108"/>
      <c r="O38" s="105"/>
      <c r="P38" s="108"/>
      <c r="Q38" s="103"/>
      <c r="R38" s="108"/>
      <c r="S38" s="105"/>
      <c r="T38" s="108"/>
      <c r="U38" s="105"/>
      <c r="V38" s="108"/>
      <c r="W38" s="103"/>
      <c r="X38" s="108"/>
      <c r="Y38" s="11"/>
    </row>
    <row r="39" spans="1:25" x14ac:dyDescent="0.45">
      <c r="A39" s="82" t="s">
        <v>623</v>
      </c>
      <c r="B39" s="83" t="s">
        <v>61</v>
      </c>
      <c r="C39" s="84" t="s">
        <v>39</v>
      </c>
      <c r="D39" s="85">
        <v>1</v>
      </c>
      <c r="E39" s="7"/>
      <c r="F39" s="8"/>
      <c r="G39" s="110"/>
      <c r="H39" s="108"/>
      <c r="I39" s="7"/>
      <c r="J39" s="8"/>
      <c r="K39" s="110"/>
      <c r="L39" s="108"/>
      <c r="M39" s="7"/>
      <c r="N39" s="8"/>
      <c r="O39" s="110"/>
      <c r="P39" s="108"/>
      <c r="Q39" s="7"/>
      <c r="R39" s="8"/>
      <c r="S39" s="110"/>
      <c r="T39" s="108"/>
      <c r="U39" s="7"/>
      <c r="V39" s="8"/>
      <c r="W39" s="110"/>
      <c r="X39" s="108"/>
      <c r="Y39" s="11">
        <f t="shared" si="0"/>
        <v>0</v>
      </c>
    </row>
    <row r="40" spans="1:25" x14ac:dyDescent="0.45">
      <c r="A40" s="82" t="s">
        <v>624</v>
      </c>
      <c r="B40" s="83" t="s">
        <v>62</v>
      </c>
      <c r="C40" s="84" t="s">
        <v>39</v>
      </c>
      <c r="D40" s="85">
        <v>1</v>
      </c>
      <c r="E40" s="7"/>
      <c r="F40" s="8"/>
      <c r="G40" s="110"/>
      <c r="H40" s="108"/>
      <c r="I40" s="7"/>
      <c r="J40" s="8"/>
      <c r="K40" s="110"/>
      <c r="L40" s="108"/>
      <c r="M40" s="7"/>
      <c r="N40" s="8"/>
      <c r="O40" s="114"/>
      <c r="P40" s="108"/>
      <c r="Q40" s="7"/>
      <c r="R40" s="8"/>
      <c r="S40" s="114"/>
      <c r="T40" s="108"/>
      <c r="U40" s="13"/>
      <c r="V40" s="8"/>
      <c r="W40" s="110"/>
      <c r="X40" s="108"/>
      <c r="Y40" s="11">
        <f t="shared" si="0"/>
        <v>0</v>
      </c>
    </row>
    <row r="41" spans="1:25" x14ac:dyDescent="0.45">
      <c r="A41" s="82" t="s">
        <v>625</v>
      </c>
      <c r="B41" s="83" t="s">
        <v>63</v>
      </c>
      <c r="C41" s="84" t="s">
        <v>39</v>
      </c>
      <c r="D41" s="85">
        <v>1</v>
      </c>
      <c r="E41" s="7"/>
      <c r="F41" s="8"/>
      <c r="G41" s="110"/>
      <c r="H41" s="108"/>
      <c r="I41" s="7"/>
      <c r="J41" s="8"/>
      <c r="K41" s="110"/>
      <c r="L41" s="108"/>
      <c r="M41" s="7"/>
      <c r="N41" s="8"/>
      <c r="O41" s="114"/>
      <c r="P41" s="108"/>
      <c r="Q41" s="7"/>
      <c r="R41" s="8"/>
      <c r="S41" s="114"/>
      <c r="T41" s="108"/>
      <c r="U41" s="13"/>
      <c r="V41" s="8"/>
      <c r="W41" s="110"/>
      <c r="X41" s="108"/>
      <c r="Y41" s="11">
        <f t="shared" si="0"/>
        <v>0</v>
      </c>
    </row>
    <row r="42" spans="1:25" x14ac:dyDescent="0.45">
      <c r="A42" s="78" t="s">
        <v>64</v>
      </c>
      <c r="B42" s="79"/>
      <c r="C42" s="80"/>
      <c r="D42" s="86"/>
      <c r="E42" s="103"/>
      <c r="F42" s="108"/>
      <c r="G42" s="103"/>
      <c r="H42" s="108"/>
      <c r="I42" s="103"/>
      <c r="J42" s="108"/>
      <c r="K42" s="103"/>
      <c r="L42" s="108"/>
      <c r="M42" s="103"/>
      <c r="N42" s="108"/>
      <c r="O42" s="105"/>
      <c r="P42" s="108"/>
      <c r="Q42" s="103"/>
      <c r="R42" s="108"/>
      <c r="S42" s="105"/>
      <c r="T42" s="108"/>
      <c r="U42" s="105"/>
      <c r="V42" s="108"/>
      <c r="W42" s="103"/>
      <c r="X42" s="108"/>
      <c r="Y42" s="11"/>
    </row>
    <row r="43" spans="1:25" x14ac:dyDescent="0.45">
      <c r="A43" s="82" t="s">
        <v>626</v>
      </c>
      <c r="B43" s="87" t="s">
        <v>65</v>
      </c>
      <c r="C43" s="88" t="s">
        <v>39</v>
      </c>
      <c r="D43" s="85">
        <v>1</v>
      </c>
      <c r="E43" s="7"/>
      <c r="F43" s="8"/>
      <c r="G43" s="110"/>
      <c r="H43" s="108"/>
      <c r="I43" s="7"/>
      <c r="J43" s="8"/>
      <c r="K43" s="110"/>
      <c r="L43" s="108"/>
      <c r="M43" s="7"/>
      <c r="N43" s="8"/>
      <c r="O43" s="110"/>
      <c r="P43" s="108"/>
      <c r="Q43" s="7"/>
      <c r="R43" s="8"/>
      <c r="S43" s="110" t="s">
        <v>75</v>
      </c>
      <c r="T43" s="108" t="s">
        <v>75</v>
      </c>
      <c r="U43" s="7"/>
      <c r="V43" s="8"/>
      <c r="W43" s="110"/>
      <c r="X43" s="108"/>
      <c r="Y43" s="11">
        <f t="shared" si="0"/>
        <v>0</v>
      </c>
    </row>
    <row r="44" spans="1:25" x14ac:dyDescent="0.45">
      <c r="A44" s="82" t="s">
        <v>627</v>
      </c>
      <c r="B44" s="87" t="s">
        <v>66</v>
      </c>
      <c r="C44" s="88" t="s">
        <v>39</v>
      </c>
      <c r="D44" s="85">
        <v>1</v>
      </c>
      <c r="E44" s="7"/>
      <c r="F44" s="8"/>
      <c r="G44" s="110"/>
      <c r="H44" s="108"/>
      <c r="I44" s="7"/>
      <c r="J44" s="8"/>
      <c r="K44" s="110"/>
      <c r="L44" s="108"/>
      <c r="M44" s="7"/>
      <c r="N44" s="8"/>
      <c r="O44" s="110"/>
      <c r="P44" s="108"/>
      <c r="Q44" s="7"/>
      <c r="R44" s="8"/>
      <c r="S44" s="110" t="s">
        <v>75</v>
      </c>
      <c r="T44" s="108" t="s">
        <v>75</v>
      </c>
      <c r="U44" s="7"/>
      <c r="V44" s="8"/>
      <c r="W44" s="110"/>
      <c r="X44" s="108"/>
      <c r="Y44" s="11">
        <f t="shared" si="0"/>
        <v>0</v>
      </c>
    </row>
    <row r="45" spans="1:25" x14ac:dyDescent="0.45">
      <c r="A45" s="89" t="s">
        <v>628</v>
      </c>
      <c r="B45" s="90"/>
      <c r="C45" s="91"/>
      <c r="D45" s="86"/>
      <c r="E45" s="105"/>
      <c r="F45" s="108"/>
      <c r="G45" s="105"/>
      <c r="H45" s="108"/>
      <c r="I45" s="105"/>
      <c r="J45" s="108"/>
      <c r="K45" s="105"/>
      <c r="L45" s="108"/>
      <c r="M45" s="105"/>
      <c r="N45" s="108"/>
      <c r="O45" s="105"/>
      <c r="P45" s="108"/>
      <c r="Q45" s="105"/>
      <c r="R45" s="108"/>
      <c r="S45" s="105"/>
      <c r="T45" s="108"/>
      <c r="U45" s="105"/>
      <c r="V45" s="108"/>
      <c r="W45" s="105"/>
      <c r="X45" s="108"/>
      <c r="Y45" s="11"/>
    </row>
    <row r="46" spans="1:25" x14ac:dyDescent="0.45">
      <c r="A46" s="82" t="s">
        <v>629</v>
      </c>
      <c r="B46" s="83" t="s">
        <v>67</v>
      </c>
      <c r="C46" s="84" t="s">
        <v>49</v>
      </c>
      <c r="D46" s="85">
        <v>1</v>
      </c>
      <c r="E46" s="7"/>
      <c r="F46" s="8"/>
      <c r="G46" s="110"/>
      <c r="H46" s="108"/>
      <c r="I46" s="7"/>
      <c r="J46" s="8"/>
      <c r="K46" s="110"/>
      <c r="L46" s="108"/>
      <c r="M46" s="7"/>
      <c r="N46" s="8"/>
      <c r="O46" s="115"/>
      <c r="P46" s="108"/>
      <c r="Q46" s="7"/>
      <c r="R46" s="8"/>
      <c r="S46" s="115"/>
      <c r="T46" s="108"/>
      <c r="U46" s="14"/>
      <c r="V46" s="8"/>
      <c r="W46" s="110"/>
      <c r="X46" s="108"/>
      <c r="Y46" s="11">
        <f t="shared" si="0"/>
        <v>0</v>
      </c>
    </row>
    <row r="47" spans="1:25" x14ac:dyDescent="0.45">
      <c r="A47" s="82" t="s">
        <v>630</v>
      </c>
      <c r="B47" s="83" t="s">
        <v>68</v>
      </c>
      <c r="C47" s="84" t="s">
        <v>49</v>
      </c>
      <c r="D47" s="85">
        <v>1</v>
      </c>
      <c r="E47" s="7"/>
      <c r="F47" s="8"/>
      <c r="G47" s="110"/>
      <c r="H47" s="108"/>
      <c r="I47" s="7"/>
      <c r="J47" s="8"/>
      <c r="K47" s="110"/>
      <c r="L47" s="108"/>
      <c r="M47" s="7"/>
      <c r="N47" s="8"/>
      <c r="O47" s="115"/>
      <c r="P47" s="108"/>
      <c r="Q47" s="7"/>
      <c r="R47" s="8"/>
      <c r="S47" s="115"/>
      <c r="T47" s="108"/>
      <c r="U47" s="14"/>
      <c r="V47" s="8"/>
      <c r="W47" s="110"/>
      <c r="X47" s="108"/>
      <c r="Y47" s="11">
        <f t="shared" si="0"/>
        <v>0</v>
      </c>
    </row>
    <row r="48" spans="1:25" x14ac:dyDescent="0.45">
      <c r="A48" s="82" t="s">
        <v>631</v>
      </c>
      <c r="B48" s="83" t="s">
        <v>69</v>
      </c>
      <c r="C48" s="84" t="s">
        <v>49</v>
      </c>
      <c r="D48" s="85">
        <v>1</v>
      </c>
      <c r="E48" s="7"/>
      <c r="F48" s="8"/>
      <c r="G48" s="110"/>
      <c r="H48" s="108"/>
      <c r="I48" s="7"/>
      <c r="J48" s="8"/>
      <c r="K48" s="110"/>
      <c r="L48" s="108"/>
      <c r="M48" s="7"/>
      <c r="N48" s="8"/>
      <c r="O48" s="110"/>
      <c r="P48" s="108"/>
      <c r="Q48" s="7"/>
      <c r="R48" s="8"/>
      <c r="S48" s="110"/>
      <c r="T48" s="108"/>
      <c r="U48" s="7"/>
      <c r="V48" s="8"/>
      <c r="W48" s="110"/>
      <c r="X48" s="108"/>
      <c r="Y48" s="11">
        <f t="shared" si="0"/>
        <v>0</v>
      </c>
    </row>
    <row r="49" spans="1:25" x14ac:dyDescent="0.45">
      <c r="A49" s="82" t="s">
        <v>632</v>
      </c>
      <c r="B49" s="83" t="s">
        <v>336</v>
      </c>
      <c r="C49" s="84" t="s">
        <v>49</v>
      </c>
      <c r="D49" s="85">
        <v>1</v>
      </c>
      <c r="E49" s="7"/>
      <c r="F49" s="8"/>
      <c r="G49" s="110"/>
      <c r="H49" s="108"/>
      <c r="I49" s="7"/>
      <c r="J49" s="8"/>
      <c r="K49" s="110"/>
      <c r="L49" s="108"/>
      <c r="M49" s="7"/>
      <c r="N49" s="8"/>
      <c r="O49" s="110"/>
      <c r="P49" s="108"/>
      <c r="Q49" s="7"/>
      <c r="R49" s="8"/>
      <c r="S49" s="110"/>
      <c r="T49" s="108"/>
      <c r="U49" s="7"/>
      <c r="V49" s="8"/>
      <c r="W49" s="110"/>
      <c r="X49" s="108"/>
      <c r="Y49" s="11">
        <f t="shared" si="0"/>
        <v>0</v>
      </c>
    </row>
    <row r="50" spans="1:25" x14ac:dyDescent="0.45">
      <c r="A50" s="82" t="s">
        <v>633</v>
      </c>
      <c r="B50" s="83" t="s">
        <v>419</v>
      </c>
      <c r="C50" s="84" t="s">
        <v>39</v>
      </c>
      <c r="D50" s="85">
        <v>1</v>
      </c>
      <c r="E50" s="7"/>
      <c r="F50" s="8"/>
      <c r="G50" s="110"/>
      <c r="H50" s="108"/>
      <c r="I50" s="7"/>
      <c r="J50" s="8"/>
      <c r="K50" s="110"/>
      <c r="L50" s="108"/>
      <c r="M50" s="7"/>
      <c r="N50" s="8"/>
      <c r="O50" s="110"/>
      <c r="P50" s="108"/>
      <c r="Q50" s="7"/>
      <c r="R50" s="8"/>
      <c r="S50" s="110"/>
      <c r="T50" s="108"/>
      <c r="U50" s="7"/>
      <c r="V50" s="8"/>
      <c r="W50" s="110"/>
      <c r="X50" s="108"/>
      <c r="Y50" s="11">
        <f t="shared" si="0"/>
        <v>0</v>
      </c>
    </row>
    <row r="51" spans="1:25" x14ac:dyDescent="0.45">
      <c r="A51" s="82" t="s">
        <v>634</v>
      </c>
      <c r="B51" s="83" t="s">
        <v>418</v>
      </c>
      <c r="C51" s="84" t="s">
        <v>39</v>
      </c>
      <c r="D51" s="85">
        <v>1</v>
      </c>
      <c r="E51" s="7"/>
      <c r="F51" s="8"/>
      <c r="G51" s="110"/>
      <c r="H51" s="108"/>
      <c r="I51" s="7"/>
      <c r="J51" s="8"/>
      <c r="K51" s="110"/>
      <c r="L51" s="108"/>
      <c r="M51" s="7"/>
      <c r="N51" s="8"/>
      <c r="O51" s="110"/>
      <c r="P51" s="108"/>
      <c r="Q51" s="7"/>
      <c r="R51" s="8"/>
      <c r="S51" s="110"/>
      <c r="T51" s="108"/>
      <c r="U51" s="7"/>
      <c r="V51" s="8"/>
      <c r="W51" s="110"/>
      <c r="X51" s="108"/>
      <c r="Y51" s="11">
        <f t="shared" si="0"/>
        <v>0</v>
      </c>
    </row>
    <row r="52" spans="1:25" ht="38.25" x14ac:dyDescent="0.45">
      <c r="A52" s="82" t="s">
        <v>635</v>
      </c>
      <c r="B52" s="92" t="s">
        <v>337</v>
      </c>
      <c r="C52" s="93" t="s">
        <v>39</v>
      </c>
      <c r="D52" s="94">
        <v>1</v>
      </c>
      <c r="E52" s="7"/>
      <c r="F52" s="8"/>
      <c r="G52" s="110"/>
      <c r="H52" s="108"/>
      <c r="I52" s="7"/>
      <c r="J52" s="8"/>
      <c r="K52" s="110"/>
      <c r="L52" s="108"/>
      <c r="M52" s="7"/>
      <c r="N52" s="8"/>
      <c r="O52" s="110"/>
      <c r="P52" s="108"/>
      <c r="Q52" s="7"/>
      <c r="R52" s="8"/>
      <c r="S52" s="110"/>
      <c r="T52" s="108"/>
      <c r="U52" s="7"/>
      <c r="V52" s="8"/>
      <c r="W52" s="110"/>
      <c r="X52" s="108"/>
      <c r="Y52" s="11">
        <f t="shared" si="0"/>
        <v>0</v>
      </c>
    </row>
    <row r="53" spans="1:25" x14ac:dyDescent="0.45">
      <c r="A53" s="78" t="s">
        <v>636</v>
      </c>
      <c r="B53" s="79"/>
      <c r="C53" s="80"/>
      <c r="D53" s="86"/>
      <c r="E53" s="103"/>
      <c r="F53" s="108"/>
      <c r="G53" s="103"/>
      <c r="H53" s="108"/>
      <c r="I53" s="103"/>
      <c r="J53" s="108"/>
      <c r="K53" s="103"/>
      <c r="L53" s="108"/>
      <c r="M53" s="103"/>
      <c r="N53" s="108"/>
      <c r="O53" s="105"/>
      <c r="P53" s="108"/>
      <c r="Q53" s="103"/>
      <c r="R53" s="108"/>
      <c r="S53" s="105"/>
      <c r="T53" s="108"/>
      <c r="U53" s="105"/>
      <c r="V53" s="108"/>
      <c r="W53" s="103"/>
      <c r="X53" s="108"/>
      <c r="Y53" s="11">
        <f t="shared" si="0"/>
        <v>0</v>
      </c>
    </row>
    <row r="54" spans="1:25" x14ac:dyDescent="0.45">
      <c r="A54" s="82" t="s">
        <v>637</v>
      </c>
      <c r="B54" s="83" t="s">
        <v>70</v>
      </c>
      <c r="C54" s="84" t="s">
        <v>49</v>
      </c>
      <c r="D54" s="85">
        <v>1</v>
      </c>
      <c r="E54" s="7"/>
      <c r="F54" s="8"/>
      <c r="G54" s="110"/>
      <c r="H54" s="108"/>
      <c r="I54" s="7"/>
      <c r="J54" s="8"/>
      <c r="K54" s="110"/>
      <c r="L54" s="108"/>
      <c r="M54" s="7"/>
      <c r="N54" s="8"/>
      <c r="O54" s="110"/>
      <c r="P54" s="108"/>
      <c r="Q54" s="7"/>
      <c r="R54" s="8"/>
      <c r="S54" s="110"/>
      <c r="T54" s="108"/>
      <c r="U54" s="7"/>
      <c r="V54" s="8"/>
      <c r="W54" s="110"/>
      <c r="X54" s="108"/>
      <c r="Y54" s="11">
        <f t="shared" si="0"/>
        <v>0</v>
      </c>
    </row>
    <row r="55" spans="1:25" x14ac:dyDescent="0.45">
      <c r="A55" s="82" t="s">
        <v>638</v>
      </c>
      <c r="B55" s="83" t="s">
        <v>71</v>
      </c>
      <c r="C55" s="84" t="s">
        <v>39</v>
      </c>
      <c r="D55" s="85">
        <v>1</v>
      </c>
      <c r="E55" s="7"/>
      <c r="F55" s="8"/>
      <c r="G55" s="110"/>
      <c r="H55" s="108"/>
      <c r="I55" s="7"/>
      <c r="J55" s="8"/>
      <c r="K55" s="110"/>
      <c r="L55" s="108"/>
      <c r="M55" s="7"/>
      <c r="N55" s="8"/>
      <c r="O55" s="110"/>
      <c r="P55" s="108"/>
      <c r="Q55" s="7"/>
      <c r="R55" s="8"/>
      <c r="S55" s="110"/>
      <c r="T55" s="108"/>
      <c r="U55" s="7"/>
      <c r="V55" s="8"/>
      <c r="W55" s="110"/>
      <c r="X55" s="108"/>
      <c r="Y55" s="11">
        <f t="shared" si="0"/>
        <v>0</v>
      </c>
    </row>
    <row r="56" spans="1:25" x14ac:dyDescent="0.45">
      <c r="A56" s="82" t="s">
        <v>640</v>
      </c>
      <c r="B56" s="83" t="s">
        <v>72</v>
      </c>
      <c r="C56" s="84" t="s">
        <v>49</v>
      </c>
      <c r="D56" s="85">
        <v>1</v>
      </c>
      <c r="E56" s="7"/>
      <c r="F56" s="8"/>
      <c r="G56" s="110"/>
      <c r="H56" s="108"/>
      <c r="I56" s="7"/>
      <c r="J56" s="8"/>
      <c r="K56" s="110"/>
      <c r="L56" s="108"/>
      <c r="M56" s="7"/>
      <c r="N56" s="8"/>
      <c r="O56" s="110"/>
      <c r="P56" s="108"/>
      <c r="Q56" s="7"/>
      <c r="R56" s="8"/>
      <c r="S56" s="110"/>
      <c r="T56" s="108"/>
      <c r="U56" s="7"/>
      <c r="V56" s="8"/>
      <c r="W56" s="110"/>
      <c r="X56" s="108"/>
      <c r="Y56" s="11">
        <f t="shared" si="0"/>
        <v>0</v>
      </c>
    </row>
    <row r="57" spans="1:25" x14ac:dyDescent="0.45">
      <c r="A57" s="82" t="s">
        <v>639</v>
      </c>
      <c r="B57" s="83" t="s">
        <v>73</v>
      </c>
      <c r="C57" s="84" t="s">
        <v>39</v>
      </c>
      <c r="D57" s="85">
        <v>1</v>
      </c>
      <c r="E57" s="7"/>
      <c r="F57" s="8"/>
      <c r="G57" s="110"/>
      <c r="H57" s="108"/>
      <c r="I57" s="7"/>
      <c r="J57" s="8"/>
      <c r="K57" s="110"/>
      <c r="L57" s="108"/>
      <c r="M57" s="7"/>
      <c r="N57" s="8"/>
      <c r="O57" s="110"/>
      <c r="P57" s="108"/>
      <c r="Q57" s="7"/>
      <c r="R57" s="8"/>
      <c r="S57" s="110"/>
      <c r="T57" s="108"/>
      <c r="U57" s="7"/>
      <c r="V57" s="8"/>
      <c r="W57" s="110"/>
      <c r="X57" s="108"/>
      <c r="Y57" s="11">
        <f t="shared" si="0"/>
        <v>0</v>
      </c>
    </row>
    <row r="58" spans="1:25" x14ac:dyDescent="0.45">
      <c r="A58" s="95" t="s">
        <v>641</v>
      </c>
      <c r="B58" s="96" t="s">
        <v>74</v>
      </c>
      <c r="C58" s="84" t="s">
        <v>39</v>
      </c>
      <c r="D58" s="85">
        <v>1</v>
      </c>
      <c r="E58" s="7"/>
      <c r="F58" s="8"/>
      <c r="G58" s="110"/>
      <c r="H58" s="108"/>
      <c r="I58" s="7"/>
      <c r="J58" s="8"/>
      <c r="K58" s="110"/>
      <c r="L58" s="108"/>
      <c r="M58" s="7"/>
      <c r="N58" s="8"/>
      <c r="O58" s="110"/>
      <c r="P58" s="108"/>
      <c r="Q58" s="7"/>
      <c r="R58" s="8"/>
      <c r="S58" s="110"/>
      <c r="T58" s="108"/>
      <c r="U58" s="7"/>
      <c r="V58" s="8"/>
      <c r="W58" s="110"/>
      <c r="X58" s="108"/>
      <c r="Y58" s="11">
        <f t="shared" si="0"/>
        <v>0</v>
      </c>
    </row>
    <row r="59" spans="1:25" x14ac:dyDescent="0.45">
      <c r="A59" s="78" t="s">
        <v>642</v>
      </c>
      <c r="B59" s="79"/>
      <c r="C59" s="80"/>
      <c r="D59" s="86"/>
      <c r="E59" s="103"/>
      <c r="F59" s="108"/>
      <c r="G59" s="103"/>
      <c r="H59" s="108"/>
      <c r="I59" s="103"/>
      <c r="J59" s="108"/>
      <c r="K59" s="103"/>
      <c r="L59" s="108"/>
      <c r="M59" s="103"/>
      <c r="N59" s="108"/>
      <c r="O59" s="105"/>
      <c r="P59" s="108"/>
      <c r="Q59" s="103"/>
      <c r="R59" s="108"/>
      <c r="S59" s="105"/>
      <c r="T59" s="108"/>
      <c r="U59" s="105"/>
      <c r="V59" s="108"/>
      <c r="W59" s="103"/>
      <c r="X59" s="108"/>
      <c r="Y59" s="11"/>
    </row>
    <row r="60" spans="1:25" ht="51" x14ac:dyDescent="0.45">
      <c r="A60" s="82" t="s">
        <v>643</v>
      </c>
      <c r="B60" s="97" t="s">
        <v>652</v>
      </c>
      <c r="C60" s="93" t="s">
        <v>39</v>
      </c>
      <c r="D60" s="94">
        <v>1</v>
      </c>
      <c r="E60" s="15" t="s">
        <v>75</v>
      </c>
      <c r="F60" s="16"/>
      <c r="G60" s="109" t="s">
        <v>75</v>
      </c>
      <c r="H60" s="111"/>
      <c r="I60" s="15" t="s">
        <v>75</v>
      </c>
      <c r="J60" s="16"/>
      <c r="K60" s="109" t="s">
        <v>75</v>
      </c>
      <c r="L60" s="111"/>
      <c r="M60" s="15" t="s">
        <v>75</v>
      </c>
      <c r="N60" s="16"/>
      <c r="O60" s="109" t="s">
        <v>75</v>
      </c>
      <c r="P60" s="111"/>
      <c r="Q60" s="15" t="s">
        <v>75</v>
      </c>
      <c r="R60" s="16"/>
      <c r="S60" s="109" t="s">
        <v>75</v>
      </c>
      <c r="T60" s="111"/>
      <c r="U60" s="15" t="s">
        <v>75</v>
      </c>
      <c r="V60" s="16"/>
      <c r="W60" s="109" t="s">
        <v>75</v>
      </c>
      <c r="X60" s="111"/>
      <c r="Y60" s="11">
        <f t="shared" si="0"/>
        <v>0</v>
      </c>
    </row>
    <row r="61" spans="1:25" ht="25.5" x14ac:dyDescent="0.45">
      <c r="A61" s="82" t="s">
        <v>644</v>
      </c>
      <c r="B61" s="97" t="s">
        <v>76</v>
      </c>
      <c r="C61" s="93" t="s">
        <v>39</v>
      </c>
      <c r="D61" s="94">
        <v>1</v>
      </c>
      <c r="E61" s="15" t="s">
        <v>75</v>
      </c>
      <c r="F61" s="16"/>
      <c r="G61" s="109" t="s">
        <v>75</v>
      </c>
      <c r="H61" s="111"/>
      <c r="I61" s="15" t="s">
        <v>75</v>
      </c>
      <c r="J61" s="16"/>
      <c r="K61" s="109" t="s">
        <v>75</v>
      </c>
      <c r="L61" s="111"/>
      <c r="M61" s="15" t="s">
        <v>75</v>
      </c>
      <c r="N61" s="16"/>
      <c r="O61" s="109" t="s">
        <v>75</v>
      </c>
      <c r="P61" s="111"/>
      <c r="Q61" s="15" t="s">
        <v>75</v>
      </c>
      <c r="R61" s="16"/>
      <c r="S61" s="109" t="s">
        <v>75</v>
      </c>
      <c r="T61" s="111"/>
      <c r="U61" s="15" t="s">
        <v>75</v>
      </c>
      <c r="V61" s="16"/>
      <c r="W61" s="109" t="s">
        <v>75</v>
      </c>
      <c r="X61" s="111"/>
      <c r="Y61" s="11">
        <f t="shared" si="0"/>
        <v>0</v>
      </c>
    </row>
    <row r="62" spans="1:25" ht="25.5" x14ac:dyDescent="0.45">
      <c r="A62" s="82" t="s">
        <v>645</v>
      </c>
      <c r="B62" s="97" t="s">
        <v>77</v>
      </c>
      <c r="C62" s="93" t="s">
        <v>39</v>
      </c>
      <c r="D62" s="94">
        <v>1</v>
      </c>
      <c r="E62" s="15" t="s">
        <v>75</v>
      </c>
      <c r="F62" s="16"/>
      <c r="G62" s="109" t="s">
        <v>75</v>
      </c>
      <c r="H62" s="111"/>
      <c r="I62" s="15" t="s">
        <v>75</v>
      </c>
      <c r="J62" s="16"/>
      <c r="K62" s="109" t="s">
        <v>75</v>
      </c>
      <c r="L62" s="111"/>
      <c r="M62" s="15" t="s">
        <v>75</v>
      </c>
      <c r="N62" s="16"/>
      <c r="O62" s="109" t="s">
        <v>75</v>
      </c>
      <c r="P62" s="111"/>
      <c r="Q62" s="15" t="s">
        <v>75</v>
      </c>
      <c r="R62" s="16"/>
      <c r="S62" s="109" t="s">
        <v>75</v>
      </c>
      <c r="T62" s="111" t="s">
        <v>75</v>
      </c>
      <c r="U62" s="15" t="s">
        <v>75</v>
      </c>
      <c r="V62" s="16"/>
      <c r="W62" s="109" t="s">
        <v>75</v>
      </c>
      <c r="X62" s="111"/>
      <c r="Y62" s="11">
        <f t="shared" si="0"/>
        <v>0</v>
      </c>
    </row>
    <row r="63" spans="1:25" x14ac:dyDescent="0.45">
      <c r="A63" s="82" t="s">
        <v>646</v>
      </c>
      <c r="B63" s="97" t="s">
        <v>84</v>
      </c>
      <c r="C63" s="93" t="s">
        <v>39</v>
      </c>
      <c r="D63" s="94">
        <v>1</v>
      </c>
      <c r="E63" s="15" t="s">
        <v>75</v>
      </c>
      <c r="F63" s="16"/>
      <c r="G63" s="109" t="s">
        <v>75</v>
      </c>
      <c r="H63" s="111"/>
      <c r="I63" s="15" t="s">
        <v>75</v>
      </c>
      <c r="J63" s="16"/>
      <c r="K63" s="109" t="s">
        <v>75</v>
      </c>
      <c r="L63" s="111"/>
      <c r="M63" s="15" t="s">
        <v>75</v>
      </c>
      <c r="N63" s="16"/>
      <c r="O63" s="109" t="s">
        <v>75</v>
      </c>
      <c r="P63" s="111"/>
      <c r="Q63" s="15" t="s">
        <v>75</v>
      </c>
      <c r="R63" s="16"/>
      <c r="S63" s="109" t="s">
        <v>75</v>
      </c>
      <c r="T63" s="111"/>
      <c r="U63" s="15" t="s">
        <v>75</v>
      </c>
      <c r="V63" s="16"/>
      <c r="W63" s="109" t="s">
        <v>75</v>
      </c>
      <c r="X63" s="111"/>
      <c r="Y63" s="11">
        <f t="shared" si="0"/>
        <v>0</v>
      </c>
    </row>
    <row r="64" spans="1:25" x14ac:dyDescent="0.45">
      <c r="A64" s="82" t="s">
        <v>647</v>
      </c>
      <c r="B64" s="97" t="s">
        <v>131</v>
      </c>
      <c r="C64" s="93" t="s">
        <v>39</v>
      </c>
      <c r="D64" s="94">
        <v>1</v>
      </c>
      <c r="E64" s="15" t="s">
        <v>75</v>
      </c>
      <c r="F64" s="16"/>
      <c r="G64" s="109" t="s">
        <v>75</v>
      </c>
      <c r="H64" s="111"/>
      <c r="I64" s="15" t="s">
        <v>75</v>
      </c>
      <c r="J64" s="16"/>
      <c r="K64" s="109" t="s">
        <v>75</v>
      </c>
      <c r="L64" s="111"/>
      <c r="M64" s="15" t="s">
        <v>75</v>
      </c>
      <c r="N64" s="16"/>
      <c r="O64" s="109" t="s">
        <v>75</v>
      </c>
      <c r="P64" s="111"/>
      <c r="Q64" s="15" t="s">
        <v>75</v>
      </c>
      <c r="R64" s="16"/>
      <c r="S64" s="109" t="s">
        <v>75</v>
      </c>
      <c r="T64" s="111"/>
      <c r="U64" s="15" t="s">
        <v>75</v>
      </c>
      <c r="V64" s="16"/>
      <c r="W64" s="109" t="s">
        <v>75</v>
      </c>
      <c r="X64" s="111"/>
      <c r="Y64" s="11">
        <f t="shared" si="0"/>
        <v>0</v>
      </c>
    </row>
    <row r="65" spans="1:25" ht="25.5" x14ac:dyDescent="0.45">
      <c r="A65" s="82" t="s">
        <v>648</v>
      </c>
      <c r="B65" s="97" t="s">
        <v>78</v>
      </c>
      <c r="C65" s="93" t="s">
        <v>79</v>
      </c>
      <c r="D65" s="94">
        <v>1</v>
      </c>
      <c r="E65" s="15" t="s">
        <v>75</v>
      </c>
      <c r="F65" s="16"/>
      <c r="G65" s="109" t="s">
        <v>75</v>
      </c>
      <c r="H65" s="111"/>
      <c r="I65" s="15" t="s">
        <v>75</v>
      </c>
      <c r="J65" s="16"/>
      <c r="K65" s="109" t="s">
        <v>75</v>
      </c>
      <c r="L65" s="111"/>
      <c r="M65" s="15" t="s">
        <v>75</v>
      </c>
      <c r="N65" s="16"/>
      <c r="O65" s="109" t="s">
        <v>75</v>
      </c>
      <c r="P65" s="111"/>
      <c r="Q65" s="15" t="s">
        <v>75</v>
      </c>
      <c r="R65" s="16"/>
      <c r="S65" s="109" t="s">
        <v>75</v>
      </c>
      <c r="T65" s="111" t="s">
        <v>75</v>
      </c>
      <c r="U65" s="15" t="s">
        <v>75</v>
      </c>
      <c r="V65" s="16"/>
      <c r="W65" s="109" t="s">
        <v>75</v>
      </c>
      <c r="X65" s="111"/>
      <c r="Y65" s="11">
        <f t="shared" si="0"/>
        <v>0</v>
      </c>
    </row>
    <row r="66" spans="1:25" x14ac:dyDescent="0.45">
      <c r="A66" s="82" t="s">
        <v>649</v>
      </c>
      <c r="B66" s="97" t="s">
        <v>80</v>
      </c>
      <c r="C66" s="93" t="s">
        <v>79</v>
      </c>
      <c r="D66" s="94">
        <v>1</v>
      </c>
      <c r="E66" s="15" t="s">
        <v>75</v>
      </c>
      <c r="F66" s="16"/>
      <c r="G66" s="109" t="s">
        <v>75</v>
      </c>
      <c r="H66" s="111"/>
      <c r="I66" s="15" t="s">
        <v>75</v>
      </c>
      <c r="J66" s="16"/>
      <c r="K66" s="109" t="s">
        <v>75</v>
      </c>
      <c r="L66" s="111"/>
      <c r="M66" s="15" t="s">
        <v>75</v>
      </c>
      <c r="N66" s="16"/>
      <c r="O66" s="109" t="s">
        <v>75</v>
      </c>
      <c r="P66" s="111"/>
      <c r="Q66" s="15" t="s">
        <v>75</v>
      </c>
      <c r="R66" s="16"/>
      <c r="S66" s="109" t="s">
        <v>75</v>
      </c>
      <c r="T66" s="111"/>
      <c r="U66" s="15" t="s">
        <v>75</v>
      </c>
      <c r="V66" s="16"/>
      <c r="W66" s="109" t="s">
        <v>75</v>
      </c>
      <c r="X66" s="111"/>
      <c r="Y66" s="11">
        <f t="shared" si="0"/>
        <v>0</v>
      </c>
    </row>
    <row r="67" spans="1:25" x14ac:dyDescent="0.45">
      <c r="A67" s="89" t="s">
        <v>650</v>
      </c>
      <c r="B67" s="98"/>
      <c r="C67" s="91"/>
      <c r="D67" s="86"/>
      <c r="E67" s="109"/>
      <c r="F67" s="104"/>
      <c r="G67" s="109"/>
      <c r="H67" s="104"/>
      <c r="I67" s="109"/>
      <c r="J67" s="104"/>
      <c r="K67" s="109"/>
      <c r="L67" s="104"/>
      <c r="M67" s="109"/>
      <c r="N67" s="104"/>
      <c r="O67" s="109"/>
      <c r="P67" s="104"/>
      <c r="Q67" s="109"/>
      <c r="R67" s="104"/>
      <c r="S67" s="109"/>
      <c r="T67" s="104"/>
      <c r="U67" s="109"/>
      <c r="V67" s="104"/>
      <c r="W67" s="109"/>
      <c r="X67" s="104"/>
      <c r="Y67" s="11">
        <f t="shared" si="0"/>
        <v>0</v>
      </c>
    </row>
    <row r="68" spans="1:25" ht="51.4" thickBot="1" x14ac:dyDescent="0.5">
      <c r="A68" s="99" t="s">
        <v>651</v>
      </c>
      <c r="B68" s="100" t="s">
        <v>81</v>
      </c>
      <c r="C68" s="101" t="s">
        <v>39</v>
      </c>
      <c r="D68" s="102">
        <v>1</v>
      </c>
      <c r="E68" s="20" t="s">
        <v>75</v>
      </c>
      <c r="F68" s="50"/>
      <c r="G68" s="112" t="s">
        <v>75</v>
      </c>
      <c r="H68" s="113"/>
      <c r="I68" s="20" t="s">
        <v>75</v>
      </c>
      <c r="J68" s="50"/>
      <c r="K68" s="112" t="s">
        <v>75</v>
      </c>
      <c r="L68" s="113"/>
      <c r="M68" s="20" t="s">
        <v>75</v>
      </c>
      <c r="N68" s="50"/>
      <c r="O68" s="112" t="s">
        <v>75</v>
      </c>
      <c r="P68" s="113"/>
      <c r="Q68" s="20" t="s">
        <v>75</v>
      </c>
      <c r="R68" s="50"/>
      <c r="S68" s="112" t="s">
        <v>75</v>
      </c>
      <c r="T68" s="113"/>
      <c r="U68" s="20" t="s">
        <v>75</v>
      </c>
      <c r="V68" s="50"/>
      <c r="W68" s="112" t="s">
        <v>75</v>
      </c>
      <c r="X68" s="113"/>
      <c r="Y68" s="11">
        <f t="shared" si="0"/>
        <v>0</v>
      </c>
    </row>
    <row r="69" spans="1:25" ht="14.65" thickBot="1" x14ac:dyDescent="0.5">
      <c r="A69" s="1"/>
      <c r="B69" s="1"/>
      <c r="C69" s="1"/>
      <c r="D69" s="1"/>
      <c r="E69" s="48"/>
      <c r="F69" s="24"/>
      <c r="G69" s="26"/>
      <c r="H69" s="26"/>
      <c r="I69" s="26"/>
      <c r="J69" s="26"/>
      <c r="Y69" s="173">
        <f>SUM(Y11:Y68)</f>
        <v>0</v>
      </c>
    </row>
    <row r="70" spans="1:25" x14ac:dyDescent="0.45">
      <c r="B70" s="251" t="s">
        <v>82</v>
      </c>
      <c r="C70" s="251"/>
      <c r="G70" s="48"/>
      <c r="H70" s="48"/>
      <c r="I70" s="48"/>
      <c r="J70" s="48"/>
    </row>
    <row r="71" spans="1:25" x14ac:dyDescent="0.45">
      <c r="B71" s="251" t="s">
        <v>338</v>
      </c>
      <c r="C71" s="251"/>
      <c r="G71" s="48"/>
      <c r="H71" s="48"/>
      <c r="I71" s="48"/>
      <c r="J71" s="48"/>
    </row>
    <row r="72" spans="1:25" x14ac:dyDescent="0.45">
      <c r="B72" t="s">
        <v>334</v>
      </c>
      <c r="G72" s="48"/>
      <c r="H72" s="48"/>
      <c r="I72" s="48"/>
      <c r="J72" s="48"/>
    </row>
    <row r="73" spans="1:25" x14ac:dyDescent="0.45">
      <c r="B73" t="s">
        <v>653</v>
      </c>
    </row>
    <row r="74" spans="1:25" x14ac:dyDescent="0.45">
      <c r="B74" s="69" t="s">
        <v>335</v>
      </c>
    </row>
  </sheetData>
  <mergeCells count="70">
    <mergeCell ref="A1:Y1"/>
    <mergeCell ref="M2:N2"/>
    <mergeCell ref="I2:J2"/>
    <mergeCell ref="K2:L2"/>
    <mergeCell ref="Y2:Y9"/>
    <mergeCell ref="W3:X3"/>
    <mergeCell ref="W7:X7"/>
    <mergeCell ref="W6:X6"/>
    <mergeCell ref="W8:X8"/>
    <mergeCell ref="A2:C2"/>
    <mergeCell ref="E2:F2"/>
    <mergeCell ref="A8:C8"/>
    <mergeCell ref="E8:F8"/>
    <mergeCell ref="I8:J8"/>
    <mergeCell ref="A4:C4"/>
    <mergeCell ref="A7:C7"/>
    <mergeCell ref="E7:F7"/>
    <mergeCell ref="I7:J7"/>
    <mergeCell ref="U7:V7"/>
    <mergeCell ref="B71:C71"/>
    <mergeCell ref="A3:C3"/>
    <mergeCell ref="E3:F3"/>
    <mergeCell ref="I3:J3"/>
    <mergeCell ref="E4:F4"/>
    <mergeCell ref="I4:J4"/>
    <mergeCell ref="A6:C6"/>
    <mergeCell ref="E6:F6"/>
    <mergeCell ref="I6:J6"/>
    <mergeCell ref="B70:C70"/>
    <mergeCell ref="G8:H8"/>
    <mergeCell ref="K3:L3"/>
    <mergeCell ref="K8:L8"/>
    <mergeCell ref="K4:L4"/>
    <mergeCell ref="K7:L7"/>
    <mergeCell ref="K6:L6"/>
    <mergeCell ref="W2:X2"/>
    <mergeCell ref="Q2:R2"/>
    <mergeCell ref="M4:N4"/>
    <mergeCell ref="O4:P4"/>
    <mergeCell ref="Q3:R3"/>
    <mergeCell ref="O3:P3"/>
    <mergeCell ref="M3:N3"/>
    <mergeCell ref="Q4:R4"/>
    <mergeCell ref="S3:T3"/>
    <mergeCell ref="S4:T4"/>
    <mergeCell ref="S2:T2"/>
    <mergeCell ref="O2:P2"/>
    <mergeCell ref="W4:X4"/>
    <mergeCell ref="U6:V6"/>
    <mergeCell ref="O7:P7"/>
    <mergeCell ref="Q7:R7"/>
    <mergeCell ref="S7:T7"/>
    <mergeCell ref="M7:N7"/>
    <mergeCell ref="M6:N6"/>
    <mergeCell ref="U8:V8"/>
    <mergeCell ref="U2:V2"/>
    <mergeCell ref="U3:V3"/>
    <mergeCell ref="U4:V4"/>
    <mergeCell ref="G2:H2"/>
    <mergeCell ref="G3:H3"/>
    <mergeCell ref="G4:H4"/>
    <mergeCell ref="G6:H6"/>
    <mergeCell ref="G7:H7"/>
    <mergeCell ref="M8:N8"/>
    <mergeCell ref="O8:P8"/>
    <mergeCell ref="Q8:R8"/>
    <mergeCell ref="S8:T8"/>
    <mergeCell ref="Q6:R6"/>
    <mergeCell ref="S6:T6"/>
    <mergeCell ref="O6:P6"/>
  </mergeCells>
  <pageMargins left="0.25" right="0.25" top="0.75" bottom="0.75" header="0.3" footer="0.3"/>
  <pageSetup paperSize="9" scale="24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F9D11-7AD1-45DB-A453-0A9A874F1F5F}">
  <sheetPr>
    <pageSetUpPr fitToPage="1"/>
  </sheetPr>
  <dimension ref="A1:AY74"/>
  <sheetViews>
    <sheetView zoomScale="90" zoomScaleNormal="90" workbookViewId="0">
      <pane xSplit="3" ySplit="9" topLeftCell="D10" activePane="bottomRight" state="frozen"/>
      <selection pane="topRight" activeCell="D1" sqref="D1"/>
      <selection pane="bottomLeft" activeCell="A7" sqref="A7"/>
      <selection pane="bottomRight" activeCell="AW18" sqref="AW18"/>
    </sheetView>
  </sheetViews>
  <sheetFormatPr defaultRowHeight="14.25" outlineLevelRow="1" x14ac:dyDescent="0.45"/>
  <cols>
    <col min="1" max="1" width="5.33203125" customWidth="1"/>
    <col min="2" max="2" width="33.1328125" customWidth="1"/>
    <col min="3" max="3" width="14.53125" customWidth="1"/>
    <col min="4" max="4" width="11.1328125" customWidth="1"/>
    <col min="5" max="5" width="8.6640625" customWidth="1"/>
    <col min="6" max="6" width="11.33203125" customWidth="1"/>
    <col min="7" max="8" width="8.6640625" style="49" customWidth="1"/>
    <col min="9" max="28" width="8.86328125" style="49"/>
    <col min="29" max="30" width="8.86328125" style="69"/>
    <col min="31" max="50" width="8.86328125" style="49"/>
    <col min="51" max="51" width="11.1328125" customWidth="1"/>
  </cols>
  <sheetData>
    <row r="1" spans="1:51" ht="15" customHeight="1" thickBot="1" x14ac:dyDescent="0.5">
      <c r="A1" s="254" t="s">
        <v>420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54"/>
      <c r="Y1" s="254"/>
      <c r="Z1" s="254"/>
      <c r="AA1" s="254"/>
      <c r="AB1" s="254"/>
      <c r="AC1" s="254"/>
      <c r="AD1" s="254"/>
      <c r="AE1" s="254"/>
      <c r="AF1" s="254"/>
      <c r="AG1" s="254"/>
      <c r="AH1" s="254"/>
      <c r="AI1" s="254"/>
      <c r="AJ1" s="254"/>
      <c r="AK1" s="254"/>
      <c r="AL1" s="254"/>
      <c r="AM1" s="254"/>
      <c r="AN1" s="254"/>
      <c r="AO1" s="254"/>
      <c r="AP1" s="254"/>
      <c r="AQ1" s="254"/>
      <c r="AR1" s="254"/>
      <c r="AS1" s="254"/>
      <c r="AT1" s="254"/>
      <c r="AU1" s="254"/>
      <c r="AV1" s="254"/>
      <c r="AW1" s="254"/>
      <c r="AX1" s="254"/>
      <c r="AY1" s="254"/>
    </row>
    <row r="2" spans="1:51" s="38" customFormat="1" ht="25.5" customHeight="1" x14ac:dyDescent="0.45">
      <c r="A2" s="227" t="s">
        <v>0</v>
      </c>
      <c r="B2" s="228"/>
      <c r="C2" s="229"/>
      <c r="D2" s="72"/>
      <c r="E2" s="255" t="s">
        <v>319</v>
      </c>
      <c r="F2" s="256"/>
      <c r="G2" s="205" t="s">
        <v>1</v>
      </c>
      <c r="H2" s="206"/>
      <c r="I2" s="263" t="s">
        <v>109</v>
      </c>
      <c r="J2" s="264"/>
      <c r="K2" s="213" t="s">
        <v>109</v>
      </c>
      <c r="L2" s="214"/>
      <c r="M2" s="211" t="s">
        <v>172</v>
      </c>
      <c r="N2" s="212"/>
      <c r="O2" s="205" t="s">
        <v>110</v>
      </c>
      <c r="P2" s="206"/>
      <c r="Q2" s="211" t="s">
        <v>298</v>
      </c>
      <c r="R2" s="212"/>
      <c r="S2" s="205" t="s">
        <v>111</v>
      </c>
      <c r="T2" s="206"/>
      <c r="U2" s="211" t="s">
        <v>112</v>
      </c>
      <c r="V2" s="212"/>
      <c r="W2" s="205" t="s">
        <v>320</v>
      </c>
      <c r="X2" s="206"/>
      <c r="Y2" s="211" t="s">
        <v>152</v>
      </c>
      <c r="Z2" s="212"/>
      <c r="AA2" s="205" t="s">
        <v>113</v>
      </c>
      <c r="AB2" s="206"/>
      <c r="AC2" s="211" t="s">
        <v>425</v>
      </c>
      <c r="AD2" s="212"/>
      <c r="AE2" s="205" t="s">
        <v>148</v>
      </c>
      <c r="AF2" s="206"/>
      <c r="AG2" s="301" t="s">
        <v>154</v>
      </c>
      <c r="AH2" s="302"/>
      <c r="AI2" s="205" t="s">
        <v>114</v>
      </c>
      <c r="AJ2" s="300"/>
      <c r="AK2" s="211" t="s">
        <v>114</v>
      </c>
      <c r="AL2" s="212"/>
      <c r="AM2" s="205" t="s">
        <v>8</v>
      </c>
      <c r="AN2" s="206"/>
      <c r="AO2" s="211" t="s">
        <v>8</v>
      </c>
      <c r="AP2" s="212"/>
      <c r="AQ2" s="205" t="s">
        <v>115</v>
      </c>
      <c r="AR2" s="206"/>
      <c r="AS2" s="211" t="s">
        <v>115</v>
      </c>
      <c r="AT2" s="212"/>
      <c r="AU2" s="205" t="s">
        <v>155</v>
      </c>
      <c r="AV2" s="206"/>
      <c r="AW2" s="301" t="s">
        <v>118</v>
      </c>
      <c r="AX2" s="302"/>
      <c r="AY2" s="220" t="s">
        <v>11</v>
      </c>
    </row>
    <row r="3" spans="1:51" s="2" customFormat="1" ht="14.45" customHeight="1" x14ac:dyDescent="0.45">
      <c r="A3" s="223" t="s">
        <v>12</v>
      </c>
      <c r="B3" s="224"/>
      <c r="C3" s="225"/>
      <c r="D3" s="73"/>
      <c r="E3" s="217">
        <v>2021</v>
      </c>
      <c r="F3" s="210"/>
      <c r="G3" s="207" t="s">
        <v>421</v>
      </c>
      <c r="H3" s="208"/>
      <c r="I3" s="217">
        <v>2011</v>
      </c>
      <c r="J3" s="210"/>
      <c r="K3" s="207">
        <v>2019</v>
      </c>
      <c r="L3" s="208"/>
      <c r="M3" s="217">
        <v>2014</v>
      </c>
      <c r="N3" s="210"/>
      <c r="O3" s="207">
        <v>2020</v>
      </c>
      <c r="P3" s="208"/>
      <c r="Q3" s="215">
        <v>2004</v>
      </c>
      <c r="R3" s="216"/>
      <c r="S3" s="207">
        <v>2006</v>
      </c>
      <c r="T3" s="208"/>
      <c r="U3" s="217">
        <v>2020</v>
      </c>
      <c r="V3" s="210"/>
      <c r="W3" s="207">
        <v>2012</v>
      </c>
      <c r="X3" s="208"/>
      <c r="Y3" s="215" t="s">
        <v>14</v>
      </c>
      <c r="Z3" s="216"/>
      <c r="AA3" s="207">
        <v>2016</v>
      </c>
      <c r="AB3" s="208"/>
      <c r="AC3" s="217">
        <v>2024</v>
      </c>
      <c r="AD3" s="210"/>
      <c r="AE3" s="207">
        <v>2015</v>
      </c>
      <c r="AF3" s="208"/>
      <c r="AG3" s="305">
        <v>2014</v>
      </c>
      <c r="AH3" s="306"/>
      <c r="AI3" s="201" t="s">
        <v>150</v>
      </c>
      <c r="AJ3" s="299"/>
      <c r="AK3" s="215">
        <v>2016</v>
      </c>
      <c r="AL3" s="216"/>
      <c r="AM3" s="207">
        <v>2024</v>
      </c>
      <c r="AN3" s="208"/>
      <c r="AO3" s="217">
        <v>2025</v>
      </c>
      <c r="AP3" s="210"/>
      <c r="AQ3" s="201">
        <v>2015</v>
      </c>
      <c r="AR3" s="202"/>
      <c r="AS3" s="215">
        <v>2021</v>
      </c>
      <c r="AT3" s="216"/>
      <c r="AU3" s="201">
        <v>2003</v>
      </c>
      <c r="AV3" s="202"/>
      <c r="AW3" s="305">
        <v>2010</v>
      </c>
      <c r="AX3" s="306"/>
      <c r="AY3" s="221"/>
    </row>
    <row r="4" spans="1:51" s="2" customFormat="1" ht="14.45" customHeight="1" x14ac:dyDescent="0.45">
      <c r="A4" s="223" t="s">
        <v>15</v>
      </c>
      <c r="B4" s="224"/>
      <c r="C4" s="225"/>
      <c r="D4" s="73"/>
      <c r="E4" s="217">
        <v>5</v>
      </c>
      <c r="F4" s="210"/>
      <c r="G4" s="207">
        <v>4</v>
      </c>
      <c r="H4" s="208"/>
      <c r="I4" s="217">
        <v>1</v>
      </c>
      <c r="J4" s="210"/>
      <c r="K4" s="207">
        <v>1</v>
      </c>
      <c r="L4" s="208"/>
      <c r="M4" s="217">
        <v>1</v>
      </c>
      <c r="N4" s="210"/>
      <c r="O4" s="207">
        <v>4</v>
      </c>
      <c r="P4" s="208"/>
      <c r="Q4" s="215">
        <v>1</v>
      </c>
      <c r="R4" s="216"/>
      <c r="S4" s="207">
        <v>1</v>
      </c>
      <c r="T4" s="208"/>
      <c r="U4" s="217">
        <v>5</v>
      </c>
      <c r="V4" s="210"/>
      <c r="W4" s="207">
        <v>1</v>
      </c>
      <c r="X4" s="208"/>
      <c r="Y4" s="215">
        <v>2</v>
      </c>
      <c r="Z4" s="216"/>
      <c r="AA4" s="207">
        <v>1</v>
      </c>
      <c r="AB4" s="208"/>
      <c r="AC4" s="217">
        <v>4</v>
      </c>
      <c r="AD4" s="210"/>
      <c r="AE4" s="207">
        <v>1</v>
      </c>
      <c r="AF4" s="208"/>
      <c r="AG4" s="305">
        <v>1</v>
      </c>
      <c r="AH4" s="306"/>
      <c r="AI4" s="201">
        <v>8</v>
      </c>
      <c r="AJ4" s="299"/>
      <c r="AK4" s="215">
        <v>2</v>
      </c>
      <c r="AL4" s="216"/>
      <c r="AM4" s="207">
        <v>4</v>
      </c>
      <c r="AN4" s="208"/>
      <c r="AO4" s="217">
        <v>2</v>
      </c>
      <c r="AP4" s="210"/>
      <c r="AQ4" s="201">
        <v>1</v>
      </c>
      <c r="AR4" s="202"/>
      <c r="AS4" s="215">
        <v>1</v>
      </c>
      <c r="AT4" s="216"/>
      <c r="AU4" s="201">
        <v>1</v>
      </c>
      <c r="AV4" s="202"/>
      <c r="AW4" s="305">
        <v>1</v>
      </c>
      <c r="AX4" s="306"/>
      <c r="AY4" s="221"/>
    </row>
    <row r="5" spans="1:51" s="2" customFormat="1" ht="14.45" hidden="1" customHeight="1" outlineLevel="1" x14ac:dyDescent="0.45">
      <c r="A5" s="161"/>
      <c r="B5" s="162"/>
      <c r="C5" s="163"/>
      <c r="D5" s="73"/>
      <c r="E5" s="155">
        <v>5</v>
      </c>
      <c r="F5" s="156">
        <v>5</v>
      </c>
      <c r="G5" s="155">
        <v>4</v>
      </c>
      <c r="H5" s="156">
        <v>4</v>
      </c>
      <c r="I5" s="155">
        <v>1</v>
      </c>
      <c r="J5" s="156">
        <v>1</v>
      </c>
      <c r="K5" s="155">
        <v>1</v>
      </c>
      <c r="L5" s="156">
        <v>1</v>
      </c>
      <c r="M5" s="155">
        <v>1</v>
      </c>
      <c r="N5" s="156">
        <v>1</v>
      </c>
      <c r="O5" s="155">
        <v>4</v>
      </c>
      <c r="P5" s="156">
        <v>4</v>
      </c>
      <c r="Q5" s="153">
        <v>1</v>
      </c>
      <c r="R5" s="154">
        <v>1</v>
      </c>
      <c r="S5" s="155">
        <v>1</v>
      </c>
      <c r="T5" s="156">
        <v>1</v>
      </c>
      <c r="U5" s="155">
        <v>5</v>
      </c>
      <c r="V5" s="156">
        <v>5</v>
      </c>
      <c r="W5" s="155">
        <v>1</v>
      </c>
      <c r="X5" s="156">
        <v>1</v>
      </c>
      <c r="Y5" s="153">
        <v>2</v>
      </c>
      <c r="Z5" s="154">
        <v>2</v>
      </c>
      <c r="AA5" s="155">
        <v>1</v>
      </c>
      <c r="AB5" s="156">
        <v>1</v>
      </c>
      <c r="AC5" s="155">
        <v>4</v>
      </c>
      <c r="AD5" s="156">
        <v>4</v>
      </c>
      <c r="AE5" s="155">
        <v>1</v>
      </c>
      <c r="AF5" s="156">
        <v>1</v>
      </c>
      <c r="AG5" s="153">
        <v>1</v>
      </c>
      <c r="AH5" s="154">
        <v>1</v>
      </c>
      <c r="AI5" s="153">
        <v>8</v>
      </c>
      <c r="AJ5" s="183">
        <v>8</v>
      </c>
      <c r="AK5" s="153">
        <v>2</v>
      </c>
      <c r="AL5" s="154">
        <v>2</v>
      </c>
      <c r="AM5" s="155">
        <v>4</v>
      </c>
      <c r="AN5" s="156">
        <v>4</v>
      </c>
      <c r="AO5" s="155">
        <v>2</v>
      </c>
      <c r="AP5" s="156">
        <v>2</v>
      </c>
      <c r="AQ5" s="153">
        <v>1</v>
      </c>
      <c r="AR5" s="154">
        <v>1</v>
      </c>
      <c r="AS5" s="153">
        <v>1</v>
      </c>
      <c r="AT5" s="154">
        <v>1</v>
      </c>
      <c r="AU5" s="153">
        <v>1</v>
      </c>
      <c r="AV5" s="154">
        <v>1</v>
      </c>
      <c r="AW5" s="153">
        <v>1</v>
      </c>
      <c r="AX5" s="154">
        <v>1</v>
      </c>
      <c r="AY5" s="221"/>
    </row>
    <row r="6" spans="1:51" s="2" customFormat="1" ht="14.45" customHeight="1" collapsed="1" x14ac:dyDescent="0.45">
      <c r="A6" s="235" t="s">
        <v>16</v>
      </c>
      <c r="B6" s="236"/>
      <c r="C6" s="237"/>
      <c r="D6" s="73"/>
      <c r="E6" s="252" t="s">
        <v>17</v>
      </c>
      <c r="F6" s="253"/>
      <c r="G6" s="201" t="s">
        <v>18</v>
      </c>
      <c r="H6" s="202"/>
      <c r="I6" s="215" t="s">
        <v>17</v>
      </c>
      <c r="J6" s="216"/>
      <c r="K6" s="201" t="s">
        <v>17</v>
      </c>
      <c r="L6" s="202"/>
      <c r="M6" s="215" t="s">
        <v>17</v>
      </c>
      <c r="N6" s="216"/>
      <c r="O6" s="201" t="s">
        <v>17</v>
      </c>
      <c r="P6" s="202"/>
      <c r="Q6" s="215" t="s">
        <v>17</v>
      </c>
      <c r="R6" s="216"/>
      <c r="S6" s="201" t="s">
        <v>17</v>
      </c>
      <c r="T6" s="202"/>
      <c r="U6" s="215" t="s">
        <v>17</v>
      </c>
      <c r="V6" s="216"/>
      <c r="W6" s="201" t="s">
        <v>17</v>
      </c>
      <c r="X6" s="202"/>
      <c r="Y6" s="215" t="s">
        <v>17</v>
      </c>
      <c r="Z6" s="216"/>
      <c r="AA6" s="201" t="s">
        <v>17</v>
      </c>
      <c r="AB6" s="202"/>
      <c r="AC6" s="215" t="s">
        <v>426</v>
      </c>
      <c r="AD6" s="216"/>
      <c r="AE6" s="201" t="s">
        <v>17</v>
      </c>
      <c r="AF6" s="202"/>
      <c r="AG6" s="305" t="s">
        <v>18</v>
      </c>
      <c r="AH6" s="306"/>
      <c r="AI6" s="201" t="s">
        <v>17</v>
      </c>
      <c r="AJ6" s="299"/>
      <c r="AK6" s="215" t="s">
        <v>17</v>
      </c>
      <c r="AL6" s="216"/>
      <c r="AM6" s="201" t="s">
        <v>17</v>
      </c>
      <c r="AN6" s="202"/>
      <c r="AO6" s="215" t="s">
        <v>17</v>
      </c>
      <c r="AP6" s="216"/>
      <c r="AQ6" s="201" t="s">
        <v>17</v>
      </c>
      <c r="AR6" s="202"/>
      <c r="AS6" s="215" t="s">
        <v>18</v>
      </c>
      <c r="AT6" s="216"/>
      <c r="AU6" s="201" t="s">
        <v>17</v>
      </c>
      <c r="AV6" s="202"/>
      <c r="AW6" s="305" t="s">
        <v>17</v>
      </c>
      <c r="AX6" s="306"/>
      <c r="AY6" s="221"/>
    </row>
    <row r="7" spans="1:51" s="2" customFormat="1" ht="14.45" customHeight="1" x14ac:dyDescent="0.45">
      <c r="A7" s="235" t="s">
        <v>19</v>
      </c>
      <c r="B7" s="236"/>
      <c r="C7" s="237"/>
      <c r="D7" s="73"/>
      <c r="E7" s="252" t="s">
        <v>588</v>
      </c>
      <c r="F7" s="253"/>
      <c r="G7" s="201" t="s">
        <v>589</v>
      </c>
      <c r="H7" s="202"/>
      <c r="I7" s="215" t="s">
        <v>590</v>
      </c>
      <c r="J7" s="216"/>
      <c r="K7" s="201" t="s">
        <v>321</v>
      </c>
      <c r="L7" s="202"/>
      <c r="M7" s="215" t="s">
        <v>322</v>
      </c>
      <c r="N7" s="216"/>
      <c r="O7" s="201" t="s">
        <v>323</v>
      </c>
      <c r="P7" s="202"/>
      <c r="Q7" s="215" t="s">
        <v>324</v>
      </c>
      <c r="R7" s="216"/>
      <c r="S7" s="201" t="s">
        <v>325</v>
      </c>
      <c r="T7" s="202"/>
      <c r="U7" s="215" t="s">
        <v>326</v>
      </c>
      <c r="V7" s="216"/>
      <c r="W7" s="201" t="s">
        <v>327</v>
      </c>
      <c r="X7" s="202"/>
      <c r="Y7" s="215" t="s">
        <v>591</v>
      </c>
      <c r="Z7" s="216"/>
      <c r="AA7" s="201" t="s">
        <v>328</v>
      </c>
      <c r="AB7" s="202"/>
      <c r="AC7" s="218" t="s">
        <v>450</v>
      </c>
      <c r="AD7" s="219"/>
      <c r="AE7" s="201" t="s">
        <v>592</v>
      </c>
      <c r="AF7" s="202"/>
      <c r="AG7" s="305" t="s">
        <v>329</v>
      </c>
      <c r="AH7" s="306"/>
      <c r="AI7" s="201" t="s">
        <v>595</v>
      </c>
      <c r="AJ7" s="299"/>
      <c r="AK7" s="215" t="s">
        <v>330</v>
      </c>
      <c r="AL7" s="216"/>
      <c r="AM7" s="203" t="s">
        <v>596</v>
      </c>
      <c r="AN7" s="204"/>
      <c r="AO7" s="296" t="s">
        <v>597</v>
      </c>
      <c r="AP7" s="219"/>
      <c r="AQ7" s="201" t="s">
        <v>594</v>
      </c>
      <c r="AR7" s="202"/>
      <c r="AS7" s="215" t="s">
        <v>331</v>
      </c>
      <c r="AT7" s="216"/>
      <c r="AU7" s="201" t="s">
        <v>332</v>
      </c>
      <c r="AV7" s="202"/>
      <c r="AW7" s="305" t="s">
        <v>333</v>
      </c>
      <c r="AX7" s="306"/>
      <c r="AY7" s="221"/>
    </row>
    <row r="8" spans="1:51" s="39" customFormat="1" ht="30" customHeight="1" x14ac:dyDescent="0.45">
      <c r="A8" s="235" t="s">
        <v>363</v>
      </c>
      <c r="B8" s="236"/>
      <c r="C8" s="237"/>
      <c r="D8" s="73"/>
      <c r="E8" s="284" t="s">
        <v>368</v>
      </c>
      <c r="F8" s="285"/>
      <c r="G8" s="230" t="s">
        <v>427</v>
      </c>
      <c r="H8" s="231"/>
      <c r="I8" s="249" t="s">
        <v>345</v>
      </c>
      <c r="J8" s="250"/>
      <c r="K8" s="247" t="s">
        <v>346</v>
      </c>
      <c r="L8" s="248"/>
      <c r="M8" s="249" t="s">
        <v>389</v>
      </c>
      <c r="N8" s="250"/>
      <c r="O8" s="247" t="s">
        <v>347</v>
      </c>
      <c r="P8" s="248"/>
      <c r="Q8" s="241" t="s">
        <v>357</v>
      </c>
      <c r="R8" s="242"/>
      <c r="S8" s="230" t="s">
        <v>357</v>
      </c>
      <c r="T8" s="231"/>
      <c r="U8" s="239" t="s">
        <v>358</v>
      </c>
      <c r="V8" s="240"/>
      <c r="W8" s="230" t="s">
        <v>382</v>
      </c>
      <c r="X8" s="231"/>
      <c r="Y8" s="241" t="s">
        <v>376</v>
      </c>
      <c r="Z8" s="242"/>
      <c r="AA8" s="230" t="s">
        <v>370</v>
      </c>
      <c r="AB8" s="231"/>
      <c r="AC8" s="239" t="s">
        <v>428</v>
      </c>
      <c r="AD8" s="240"/>
      <c r="AE8" s="247" t="s">
        <v>350</v>
      </c>
      <c r="AF8" s="248"/>
      <c r="AG8" s="303" t="s">
        <v>361</v>
      </c>
      <c r="AH8" s="304"/>
      <c r="AI8" s="232" t="s">
        <v>353</v>
      </c>
      <c r="AJ8" s="298"/>
      <c r="AK8" s="241" t="s">
        <v>381</v>
      </c>
      <c r="AL8" s="242"/>
      <c r="AM8" s="230" t="s">
        <v>381</v>
      </c>
      <c r="AN8" s="231"/>
      <c r="AO8" s="239" t="s">
        <v>439</v>
      </c>
      <c r="AP8" s="240"/>
      <c r="AQ8" s="232" t="s">
        <v>593</v>
      </c>
      <c r="AR8" s="233"/>
      <c r="AS8" s="241" t="s">
        <v>354</v>
      </c>
      <c r="AT8" s="242"/>
      <c r="AU8" s="232" t="s">
        <v>415</v>
      </c>
      <c r="AV8" s="233"/>
      <c r="AW8" s="303" t="s">
        <v>378</v>
      </c>
      <c r="AX8" s="304"/>
      <c r="AY8" s="221"/>
    </row>
    <row r="9" spans="1:51" ht="76.900000000000006" thickBot="1" x14ac:dyDescent="0.5">
      <c r="A9" s="74" t="s">
        <v>31</v>
      </c>
      <c r="B9" s="75" t="s">
        <v>32</v>
      </c>
      <c r="C9" s="76" t="s">
        <v>33</v>
      </c>
      <c r="D9" s="77" t="s">
        <v>34</v>
      </c>
      <c r="E9" s="74" t="s">
        <v>35</v>
      </c>
      <c r="F9" s="76" t="s">
        <v>36</v>
      </c>
      <c r="G9" s="74" t="s">
        <v>35</v>
      </c>
      <c r="H9" s="76" t="s">
        <v>36</v>
      </c>
      <c r="I9" s="74" t="s">
        <v>35</v>
      </c>
      <c r="J9" s="76" t="s">
        <v>36</v>
      </c>
      <c r="K9" s="74" t="s">
        <v>35</v>
      </c>
      <c r="L9" s="76" t="s">
        <v>36</v>
      </c>
      <c r="M9" s="74" t="s">
        <v>35</v>
      </c>
      <c r="N9" s="76" t="s">
        <v>36</v>
      </c>
      <c r="O9" s="74" t="s">
        <v>35</v>
      </c>
      <c r="P9" s="76" t="s">
        <v>36</v>
      </c>
      <c r="Q9" s="74" t="s">
        <v>35</v>
      </c>
      <c r="R9" s="76" t="s">
        <v>36</v>
      </c>
      <c r="S9" s="74" t="s">
        <v>35</v>
      </c>
      <c r="T9" s="76" t="s">
        <v>36</v>
      </c>
      <c r="U9" s="74" t="s">
        <v>35</v>
      </c>
      <c r="V9" s="76" t="s">
        <v>36</v>
      </c>
      <c r="W9" s="74" t="s">
        <v>35</v>
      </c>
      <c r="X9" s="76" t="s">
        <v>36</v>
      </c>
      <c r="Y9" s="74" t="s">
        <v>35</v>
      </c>
      <c r="Z9" s="76" t="s">
        <v>36</v>
      </c>
      <c r="AA9" s="74" t="s">
        <v>35</v>
      </c>
      <c r="AB9" s="76" t="s">
        <v>36</v>
      </c>
      <c r="AC9" s="74" t="s">
        <v>35</v>
      </c>
      <c r="AD9" s="76" t="s">
        <v>36</v>
      </c>
      <c r="AE9" s="74" t="s">
        <v>35</v>
      </c>
      <c r="AF9" s="116" t="s">
        <v>36</v>
      </c>
      <c r="AG9" s="74" t="s">
        <v>35</v>
      </c>
      <c r="AH9" s="116" t="s">
        <v>36</v>
      </c>
      <c r="AI9" s="74" t="s">
        <v>35</v>
      </c>
      <c r="AJ9" s="76" t="s">
        <v>36</v>
      </c>
      <c r="AK9" s="74" t="s">
        <v>35</v>
      </c>
      <c r="AL9" s="76" t="s">
        <v>36</v>
      </c>
      <c r="AM9" s="74" t="s">
        <v>35</v>
      </c>
      <c r="AN9" s="76" t="s">
        <v>36</v>
      </c>
      <c r="AO9" s="74" t="s">
        <v>35</v>
      </c>
      <c r="AP9" s="76" t="s">
        <v>36</v>
      </c>
      <c r="AQ9" s="74" t="s">
        <v>35</v>
      </c>
      <c r="AR9" s="76" t="s">
        <v>36</v>
      </c>
      <c r="AS9" s="74" t="s">
        <v>35</v>
      </c>
      <c r="AT9" s="76" t="s">
        <v>36</v>
      </c>
      <c r="AU9" s="74" t="s">
        <v>35</v>
      </c>
      <c r="AV9" s="76" t="s">
        <v>36</v>
      </c>
      <c r="AW9" s="74" t="s">
        <v>35</v>
      </c>
      <c r="AX9" s="76" t="s">
        <v>36</v>
      </c>
      <c r="AY9" s="222"/>
    </row>
    <row r="10" spans="1:51" x14ac:dyDescent="0.45">
      <c r="A10" s="78" t="s">
        <v>37</v>
      </c>
      <c r="B10" s="79"/>
      <c r="C10" s="80"/>
      <c r="D10" s="81"/>
      <c r="E10" s="105"/>
      <c r="F10" s="104"/>
      <c r="G10" s="103"/>
      <c r="H10" s="104"/>
      <c r="I10" s="103"/>
      <c r="J10" s="104"/>
      <c r="K10" s="103"/>
      <c r="L10" s="104"/>
      <c r="M10" s="106"/>
      <c r="N10" s="104"/>
      <c r="O10" s="107"/>
      <c r="P10" s="104"/>
      <c r="Q10" s="103"/>
      <c r="R10" s="104"/>
      <c r="S10" s="105"/>
      <c r="T10" s="104"/>
      <c r="U10" s="105"/>
      <c r="V10" s="104"/>
      <c r="W10" s="105"/>
      <c r="X10" s="104"/>
      <c r="Y10" s="103"/>
      <c r="Z10" s="104"/>
      <c r="AA10" s="105"/>
      <c r="AB10" s="104"/>
      <c r="AC10" s="105"/>
      <c r="AD10" s="104"/>
      <c r="AE10" s="103"/>
      <c r="AF10" s="117"/>
      <c r="AG10" s="103"/>
      <c r="AH10" s="117"/>
      <c r="AI10" s="135"/>
      <c r="AJ10" s="136"/>
      <c r="AK10" s="103"/>
      <c r="AL10" s="117"/>
      <c r="AM10" s="105"/>
      <c r="AN10" s="104"/>
      <c r="AO10" s="105"/>
      <c r="AP10" s="104"/>
      <c r="AQ10" s="135"/>
      <c r="AR10" s="137"/>
      <c r="AS10" s="135"/>
      <c r="AT10" s="137"/>
      <c r="AU10" s="103"/>
      <c r="AV10" s="104"/>
      <c r="AW10" s="103"/>
      <c r="AX10" s="104"/>
      <c r="AY10" s="81"/>
    </row>
    <row r="11" spans="1:51" ht="15" customHeight="1" x14ac:dyDescent="0.45">
      <c r="A11" s="82" t="s">
        <v>598</v>
      </c>
      <c r="B11" s="83" t="s">
        <v>38</v>
      </c>
      <c r="C11" s="84" t="s">
        <v>39</v>
      </c>
      <c r="D11" s="85">
        <v>1</v>
      </c>
      <c r="E11" s="7"/>
      <c r="F11" s="8"/>
      <c r="G11" s="110"/>
      <c r="H11" s="108"/>
      <c r="I11" s="7"/>
      <c r="J11" s="8"/>
      <c r="K11" s="110"/>
      <c r="L11" s="108"/>
      <c r="M11" s="7"/>
      <c r="N11" s="8"/>
      <c r="O11" s="110"/>
      <c r="P11" s="108"/>
      <c r="Q11" s="7"/>
      <c r="R11" s="8"/>
      <c r="S11" s="110"/>
      <c r="T11" s="108"/>
      <c r="U11" s="7"/>
      <c r="V11" s="8"/>
      <c r="W11" s="110"/>
      <c r="X11" s="108"/>
      <c r="Y11" s="7"/>
      <c r="Z11" s="8"/>
      <c r="AA11" s="110"/>
      <c r="AB11" s="108"/>
      <c r="AC11" s="15" t="s">
        <v>75</v>
      </c>
      <c r="AD11" s="125" t="s">
        <v>75</v>
      </c>
      <c r="AE11" s="110"/>
      <c r="AF11" s="118"/>
      <c r="AG11" s="28"/>
      <c r="AH11" s="29"/>
      <c r="AI11" s="110"/>
      <c r="AJ11" s="118"/>
      <c r="AK11" s="7"/>
      <c r="AL11" s="36"/>
      <c r="AM11" s="110"/>
      <c r="AN11" s="108"/>
      <c r="AO11" s="7"/>
      <c r="AP11" s="8"/>
      <c r="AQ11" s="110"/>
      <c r="AR11" s="108"/>
      <c r="AS11" s="7"/>
      <c r="AT11" s="8"/>
      <c r="AU11" s="110"/>
      <c r="AV11" s="108"/>
      <c r="AW11" s="28"/>
      <c r="AX11" s="30"/>
      <c r="AY11" s="11">
        <f>+SUMPRODUCT(E11:AX11,$E$5:$AX$5)</f>
        <v>0</v>
      </c>
    </row>
    <row r="12" spans="1:51" x14ac:dyDescent="0.45">
      <c r="A12" s="82" t="s">
        <v>599</v>
      </c>
      <c r="B12" s="83" t="s">
        <v>40</v>
      </c>
      <c r="C12" s="84" t="s">
        <v>39</v>
      </c>
      <c r="D12" s="85">
        <v>1</v>
      </c>
      <c r="E12" s="7"/>
      <c r="F12" s="8"/>
      <c r="G12" s="110"/>
      <c r="H12" s="108"/>
      <c r="I12" s="7"/>
      <c r="J12" s="8"/>
      <c r="K12" s="110"/>
      <c r="L12" s="108"/>
      <c r="M12" s="7"/>
      <c r="N12" s="8"/>
      <c r="O12" s="110"/>
      <c r="P12" s="108"/>
      <c r="Q12" s="7"/>
      <c r="R12" s="8"/>
      <c r="S12" s="110"/>
      <c r="T12" s="108"/>
      <c r="U12" s="7"/>
      <c r="V12" s="8"/>
      <c r="W12" s="110"/>
      <c r="X12" s="108"/>
      <c r="Y12" s="7"/>
      <c r="Z12" s="8"/>
      <c r="AA12" s="110"/>
      <c r="AB12" s="108"/>
      <c r="AC12" s="15" t="s">
        <v>75</v>
      </c>
      <c r="AD12" s="125" t="s">
        <v>75</v>
      </c>
      <c r="AE12" s="110"/>
      <c r="AF12" s="118"/>
      <c r="AG12" s="28"/>
      <c r="AH12" s="29"/>
      <c r="AI12" s="110"/>
      <c r="AJ12" s="118"/>
      <c r="AK12" s="7"/>
      <c r="AL12" s="36"/>
      <c r="AM12" s="110"/>
      <c r="AN12" s="108"/>
      <c r="AO12" s="7"/>
      <c r="AP12" s="8"/>
      <c r="AQ12" s="110"/>
      <c r="AR12" s="108"/>
      <c r="AS12" s="7"/>
      <c r="AT12" s="8"/>
      <c r="AU12" s="110"/>
      <c r="AV12" s="108"/>
      <c r="AW12" s="28"/>
      <c r="AX12" s="30"/>
      <c r="AY12" s="11">
        <f t="shared" ref="AY12:AY68" si="0">+SUMPRODUCT(E12:AX12,$E$5:$AX$5)</f>
        <v>0</v>
      </c>
    </row>
    <row r="13" spans="1:51" x14ac:dyDescent="0.45">
      <c r="A13" s="82" t="s">
        <v>600</v>
      </c>
      <c r="B13" s="83" t="s">
        <v>41</v>
      </c>
      <c r="C13" s="84" t="s">
        <v>39</v>
      </c>
      <c r="D13" s="85">
        <v>1</v>
      </c>
      <c r="E13" s="7"/>
      <c r="F13" s="8"/>
      <c r="G13" s="110"/>
      <c r="H13" s="108"/>
      <c r="I13" s="7"/>
      <c r="J13" s="8"/>
      <c r="K13" s="110"/>
      <c r="L13" s="108"/>
      <c r="M13" s="7"/>
      <c r="N13" s="8"/>
      <c r="O13" s="110"/>
      <c r="P13" s="108"/>
      <c r="Q13" s="7"/>
      <c r="R13" s="8"/>
      <c r="S13" s="110"/>
      <c r="T13" s="108"/>
      <c r="U13" s="7"/>
      <c r="V13" s="8"/>
      <c r="W13" s="110"/>
      <c r="X13" s="108"/>
      <c r="Y13" s="7"/>
      <c r="Z13" s="8"/>
      <c r="AA13" s="110"/>
      <c r="AB13" s="108"/>
      <c r="AC13" s="15" t="s">
        <v>75</v>
      </c>
      <c r="AD13" s="125" t="s">
        <v>75</v>
      </c>
      <c r="AE13" s="110"/>
      <c r="AF13" s="118"/>
      <c r="AG13" s="28"/>
      <c r="AH13" s="29"/>
      <c r="AI13" s="110"/>
      <c r="AJ13" s="118"/>
      <c r="AK13" s="7"/>
      <c r="AL13" s="36"/>
      <c r="AM13" s="110"/>
      <c r="AN13" s="108"/>
      <c r="AO13" s="7"/>
      <c r="AP13" s="8"/>
      <c r="AQ13" s="110"/>
      <c r="AR13" s="108"/>
      <c r="AS13" s="7"/>
      <c r="AT13" s="8"/>
      <c r="AU13" s="110"/>
      <c r="AV13" s="108"/>
      <c r="AW13" s="28"/>
      <c r="AX13" s="30"/>
      <c r="AY13" s="11">
        <f t="shared" si="0"/>
        <v>0</v>
      </c>
    </row>
    <row r="14" spans="1:51" x14ac:dyDescent="0.45">
      <c r="A14" s="82" t="s">
        <v>601</v>
      </c>
      <c r="B14" s="83" t="s">
        <v>83</v>
      </c>
      <c r="C14" s="84" t="s">
        <v>39</v>
      </c>
      <c r="D14" s="85">
        <v>1</v>
      </c>
      <c r="E14" s="7"/>
      <c r="F14" s="8"/>
      <c r="G14" s="110"/>
      <c r="H14" s="108"/>
      <c r="I14" s="7"/>
      <c r="J14" s="8"/>
      <c r="K14" s="110"/>
      <c r="L14" s="108"/>
      <c r="M14" s="7"/>
      <c r="N14" s="8"/>
      <c r="O14" s="110"/>
      <c r="P14" s="108"/>
      <c r="Q14" s="7"/>
      <c r="R14" s="8"/>
      <c r="S14" s="110"/>
      <c r="T14" s="108"/>
      <c r="U14" s="7"/>
      <c r="V14" s="8"/>
      <c r="W14" s="110"/>
      <c r="X14" s="108"/>
      <c r="Y14" s="7"/>
      <c r="Z14" s="8"/>
      <c r="AA14" s="110"/>
      <c r="AB14" s="108"/>
      <c r="AC14" s="7" t="s">
        <v>75</v>
      </c>
      <c r="AD14" s="8" t="s">
        <v>75</v>
      </c>
      <c r="AE14" s="110"/>
      <c r="AF14" s="118"/>
      <c r="AG14" s="28"/>
      <c r="AH14" s="29"/>
      <c r="AI14" s="110"/>
      <c r="AJ14" s="118"/>
      <c r="AK14" s="7"/>
      <c r="AL14" s="36"/>
      <c r="AM14" s="110"/>
      <c r="AN14" s="108"/>
      <c r="AO14" s="7"/>
      <c r="AP14" s="8"/>
      <c r="AQ14" s="110"/>
      <c r="AR14" s="108"/>
      <c r="AS14" s="7"/>
      <c r="AT14" s="8"/>
      <c r="AU14" s="110"/>
      <c r="AV14" s="108"/>
      <c r="AW14" s="28"/>
      <c r="AX14" s="30"/>
      <c r="AY14" s="11">
        <f t="shared" si="0"/>
        <v>0</v>
      </c>
    </row>
    <row r="15" spans="1:51" x14ac:dyDescent="0.45">
      <c r="A15" s="82" t="s">
        <v>602</v>
      </c>
      <c r="B15" s="83" t="s">
        <v>42</v>
      </c>
      <c r="C15" s="84" t="s">
        <v>39</v>
      </c>
      <c r="D15" s="85">
        <v>1</v>
      </c>
      <c r="E15" s="7"/>
      <c r="F15" s="8"/>
      <c r="G15" s="110"/>
      <c r="H15" s="108"/>
      <c r="I15" s="7"/>
      <c r="J15" s="8"/>
      <c r="K15" s="110"/>
      <c r="L15" s="108"/>
      <c r="M15" s="7"/>
      <c r="N15" s="8"/>
      <c r="O15" s="110"/>
      <c r="P15" s="108"/>
      <c r="Q15" s="7"/>
      <c r="R15" s="8"/>
      <c r="S15" s="110"/>
      <c r="T15" s="108"/>
      <c r="U15" s="7"/>
      <c r="V15" s="8"/>
      <c r="W15" s="110"/>
      <c r="X15" s="108"/>
      <c r="Y15" s="7"/>
      <c r="Z15" s="8"/>
      <c r="AA15" s="110"/>
      <c r="AB15" s="108"/>
      <c r="AC15" s="7"/>
      <c r="AD15" s="8"/>
      <c r="AE15" s="110"/>
      <c r="AF15" s="118"/>
      <c r="AG15" s="28"/>
      <c r="AH15" s="29"/>
      <c r="AI15" s="110"/>
      <c r="AJ15" s="118"/>
      <c r="AK15" s="7"/>
      <c r="AL15" s="36"/>
      <c r="AM15" s="110"/>
      <c r="AN15" s="108"/>
      <c r="AO15" s="7"/>
      <c r="AP15" s="8"/>
      <c r="AQ15" s="110"/>
      <c r="AR15" s="108"/>
      <c r="AS15" s="7"/>
      <c r="AT15" s="8"/>
      <c r="AU15" s="110"/>
      <c r="AV15" s="108"/>
      <c r="AW15" s="28"/>
      <c r="AX15" s="30"/>
      <c r="AY15" s="11">
        <f t="shared" si="0"/>
        <v>0</v>
      </c>
    </row>
    <row r="16" spans="1:51" x14ac:dyDescent="0.45">
      <c r="A16" s="82" t="s">
        <v>603</v>
      </c>
      <c r="B16" s="83" t="s">
        <v>43</v>
      </c>
      <c r="C16" s="84" t="s">
        <v>44</v>
      </c>
      <c r="D16" s="85">
        <v>1</v>
      </c>
      <c r="E16" s="7"/>
      <c r="F16" s="8"/>
      <c r="G16" s="110"/>
      <c r="H16" s="108"/>
      <c r="I16" s="7"/>
      <c r="J16" s="8"/>
      <c r="K16" s="110"/>
      <c r="L16" s="108"/>
      <c r="M16" s="7"/>
      <c r="N16" s="8"/>
      <c r="O16" s="110"/>
      <c r="P16" s="108"/>
      <c r="Q16" s="7"/>
      <c r="R16" s="8"/>
      <c r="S16" s="110"/>
      <c r="T16" s="108"/>
      <c r="U16" s="7"/>
      <c r="V16" s="8"/>
      <c r="W16" s="110"/>
      <c r="X16" s="108"/>
      <c r="Y16" s="7"/>
      <c r="Z16" s="8"/>
      <c r="AA16" s="110"/>
      <c r="AB16" s="108"/>
      <c r="AC16" s="15" t="s">
        <v>75</v>
      </c>
      <c r="AD16" s="125" t="s">
        <v>75</v>
      </c>
      <c r="AE16" s="110"/>
      <c r="AF16" s="118"/>
      <c r="AG16" s="28"/>
      <c r="AH16" s="29"/>
      <c r="AI16" s="110"/>
      <c r="AJ16" s="118"/>
      <c r="AK16" s="7"/>
      <c r="AL16" s="36"/>
      <c r="AM16" s="110"/>
      <c r="AN16" s="108"/>
      <c r="AO16" s="7"/>
      <c r="AP16" s="8"/>
      <c r="AQ16" s="110"/>
      <c r="AR16" s="108"/>
      <c r="AS16" s="7"/>
      <c r="AT16" s="8"/>
      <c r="AU16" s="110"/>
      <c r="AV16" s="108"/>
      <c r="AW16" s="28"/>
      <c r="AX16" s="30"/>
      <c r="AY16" s="11">
        <f t="shared" si="0"/>
        <v>0</v>
      </c>
    </row>
    <row r="17" spans="1:51" x14ac:dyDescent="0.45">
      <c r="A17" s="82" t="s">
        <v>604</v>
      </c>
      <c r="B17" s="83" t="s">
        <v>45</v>
      </c>
      <c r="C17" s="84" t="s">
        <v>39</v>
      </c>
      <c r="D17" s="85">
        <v>1</v>
      </c>
      <c r="E17" s="7"/>
      <c r="F17" s="8"/>
      <c r="G17" s="110"/>
      <c r="H17" s="108"/>
      <c r="I17" s="7"/>
      <c r="J17" s="8"/>
      <c r="K17" s="110"/>
      <c r="L17" s="108"/>
      <c r="M17" s="7"/>
      <c r="N17" s="8"/>
      <c r="O17" s="110"/>
      <c r="P17" s="108"/>
      <c r="Q17" s="7"/>
      <c r="R17" s="8"/>
      <c r="S17" s="110"/>
      <c r="T17" s="108"/>
      <c r="U17" s="7"/>
      <c r="V17" s="8"/>
      <c r="W17" s="110"/>
      <c r="X17" s="108"/>
      <c r="Y17" s="7"/>
      <c r="Z17" s="8"/>
      <c r="AA17" s="110"/>
      <c r="AB17" s="108"/>
      <c r="AC17" s="7" t="s">
        <v>75</v>
      </c>
      <c r="AD17" s="8" t="s">
        <v>75</v>
      </c>
      <c r="AE17" s="110"/>
      <c r="AF17" s="118"/>
      <c r="AG17" s="28"/>
      <c r="AH17" s="29"/>
      <c r="AI17" s="110"/>
      <c r="AJ17" s="118"/>
      <c r="AK17" s="7"/>
      <c r="AL17" s="36"/>
      <c r="AM17" s="110"/>
      <c r="AN17" s="108"/>
      <c r="AO17" s="7"/>
      <c r="AQ17" s="110"/>
      <c r="AR17" s="108"/>
      <c r="AS17" s="7"/>
      <c r="AT17" s="8"/>
      <c r="AU17" s="110"/>
      <c r="AV17" s="108"/>
      <c r="AW17" s="28"/>
      <c r="AX17" s="30"/>
      <c r="AY17" s="11">
        <f t="shared" si="0"/>
        <v>0</v>
      </c>
    </row>
    <row r="18" spans="1:51" x14ac:dyDescent="0.45">
      <c r="A18" s="82" t="s">
        <v>605</v>
      </c>
      <c r="B18" s="83" t="s">
        <v>46</v>
      </c>
      <c r="C18" s="84" t="s">
        <v>44</v>
      </c>
      <c r="D18" s="85">
        <v>1</v>
      </c>
      <c r="E18" s="7"/>
      <c r="F18" s="8"/>
      <c r="G18" s="110"/>
      <c r="H18" s="108"/>
      <c r="I18" s="7"/>
      <c r="J18" s="8"/>
      <c r="K18" s="110"/>
      <c r="L18" s="108"/>
      <c r="M18" s="7"/>
      <c r="N18" s="8"/>
      <c r="O18" s="110"/>
      <c r="P18" s="108"/>
      <c r="Q18" s="7"/>
      <c r="R18" s="8"/>
      <c r="S18" s="110"/>
      <c r="T18" s="108"/>
      <c r="U18" s="7"/>
      <c r="V18" s="8"/>
      <c r="W18" s="110"/>
      <c r="X18" s="108"/>
      <c r="Y18" s="7"/>
      <c r="Z18" s="8"/>
      <c r="AA18" s="110"/>
      <c r="AB18" s="108"/>
      <c r="AC18" s="7" t="s">
        <v>75</v>
      </c>
      <c r="AD18" s="8" t="s">
        <v>75</v>
      </c>
      <c r="AE18" s="110"/>
      <c r="AF18" s="118"/>
      <c r="AG18" s="28"/>
      <c r="AH18" s="29"/>
      <c r="AI18" s="110"/>
      <c r="AJ18" s="118"/>
      <c r="AK18" s="7"/>
      <c r="AL18" s="36"/>
      <c r="AM18" s="110"/>
      <c r="AN18" s="108"/>
      <c r="AO18" s="7"/>
      <c r="AP18" s="8"/>
      <c r="AQ18" s="110"/>
      <c r="AR18" s="108"/>
      <c r="AS18" s="7"/>
      <c r="AT18" s="8"/>
      <c r="AU18" s="110"/>
      <c r="AV18" s="108"/>
      <c r="AW18" s="28"/>
      <c r="AX18" s="30"/>
      <c r="AY18" s="11">
        <f t="shared" si="0"/>
        <v>0</v>
      </c>
    </row>
    <row r="19" spans="1:51" x14ac:dyDescent="0.45">
      <c r="A19" s="78" t="s">
        <v>47</v>
      </c>
      <c r="B19" s="79"/>
      <c r="C19" s="80"/>
      <c r="D19" s="86"/>
      <c r="E19" s="105"/>
      <c r="F19" s="108"/>
      <c r="G19" s="103"/>
      <c r="H19" s="108"/>
      <c r="I19" s="103"/>
      <c r="J19" s="108"/>
      <c r="K19" s="103"/>
      <c r="L19" s="108"/>
      <c r="M19" s="103"/>
      <c r="N19" s="108"/>
      <c r="O19" s="105"/>
      <c r="P19" s="108"/>
      <c r="Q19" s="103"/>
      <c r="R19" s="108"/>
      <c r="S19" s="105"/>
      <c r="T19" s="108"/>
      <c r="U19" s="105"/>
      <c r="V19" s="108"/>
      <c r="W19" s="105"/>
      <c r="X19" s="108"/>
      <c r="Y19" s="103"/>
      <c r="Z19" s="108"/>
      <c r="AA19" s="105"/>
      <c r="AB19" s="108"/>
      <c r="AC19" s="105"/>
      <c r="AD19" s="108"/>
      <c r="AE19" s="103"/>
      <c r="AF19" s="118"/>
      <c r="AG19" s="110"/>
      <c r="AH19" s="118"/>
      <c r="AI19" s="110"/>
      <c r="AJ19" s="118"/>
      <c r="AK19" s="110"/>
      <c r="AL19" s="118"/>
      <c r="AM19" s="105"/>
      <c r="AN19" s="108"/>
      <c r="AO19" s="105"/>
      <c r="AP19" s="108"/>
      <c r="AQ19" s="110"/>
      <c r="AR19" s="108"/>
      <c r="AS19" s="110"/>
      <c r="AT19" s="108"/>
      <c r="AU19" s="103"/>
      <c r="AV19" s="108"/>
      <c r="AW19" s="103"/>
      <c r="AX19" s="108"/>
      <c r="AY19" s="108"/>
    </row>
    <row r="20" spans="1:51" x14ac:dyDescent="0.45">
      <c r="A20" s="82" t="s">
        <v>606</v>
      </c>
      <c r="B20" s="83" t="s">
        <v>48</v>
      </c>
      <c r="C20" s="84" t="s">
        <v>49</v>
      </c>
      <c r="D20" s="85">
        <v>1</v>
      </c>
      <c r="E20" s="7"/>
      <c r="F20" s="8"/>
      <c r="G20" s="110"/>
      <c r="H20" s="108"/>
      <c r="I20" s="7"/>
      <c r="J20" s="8"/>
      <c r="K20" s="110"/>
      <c r="L20" s="108"/>
      <c r="M20" s="7"/>
      <c r="N20" s="8"/>
      <c r="O20" s="110"/>
      <c r="P20" s="108"/>
      <c r="Q20" s="7"/>
      <c r="R20" s="8"/>
      <c r="S20" s="110"/>
      <c r="T20" s="108"/>
      <c r="U20" s="7"/>
      <c r="V20" s="8"/>
      <c r="W20" s="110"/>
      <c r="X20" s="108"/>
      <c r="Y20" s="7"/>
      <c r="Z20" s="8"/>
      <c r="AA20" s="110"/>
      <c r="AB20" s="108"/>
      <c r="AC20" s="7" t="s">
        <v>75</v>
      </c>
      <c r="AD20" s="8" t="s">
        <v>75</v>
      </c>
      <c r="AE20" s="110"/>
      <c r="AF20" s="118"/>
      <c r="AG20" s="28"/>
      <c r="AH20" s="29"/>
      <c r="AI20" s="110"/>
      <c r="AJ20" s="118"/>
      <c r="AK20" s="7"/>
      <c r="AL20" s="36"/>
      <c r="AM20" s="110"/>
      <c r="AN20" s="108"/>
      <c r="AO20" s="7"/>
      <c r="AP20" s="8"/>
      <c r="AQ20" s="110"/>
      <c r="AR20" s="108"/>
      <c r="AS20" s="7"/>
      <c r="AT20" s="8"/>
      <c r="AU20" s="110"/>
      <c r="AV20" s="108"/>
      <c r="AW20" s="28"/>
      <c r="AX20" s="30"/>
      <c r="AY20" s="11">
        <f t="shared" si="0"/>
        <v>0</v>
      </c>
    </row>
    <row r="21" spans="1:51" x14ac:dyDescent="0.45">
      <c r="A21" s="82" t="s">
        <v>607</v>
      </c>
      <c r="B21" s="83" t="s">
        <v>50</v>
      </c>
      <c r="C21" s="84" t="s">
        <v>39</v>
      </c>
      <c r="D21" s="85">
        <v>1</v>
      </c>
      <c r="E21" s="7"/>
      <c r="F21" s="8"/>
      <c r="G21" s="110"/>
      <c r="H21" s="108"/>
      <c r="I21" s="7"/>
      <c r="J21" s="8"/>
      <c r="K21" s="110"/>
      <c r="L21" s="108"/>
      <c r="M21" s="7"/>
      <c r="N21" s="8"/>
      <c r="O21" s="110"/>
      <c r="P21" s="108"/>
      <c r="Q21" s="7"/>
      <c r="R21" s="8"/>
      <c r="S21" s="110"/>
      <c r="T21" s="108"/>
      <c r="U21" s="7"/>
      <c r="V21" s="8"/>
      <c r="W21" s="110"/>
      <c r="X21" s="108"/>
      <c r="Y21" s="7"/>
      <c r="Z21" s="8"/>
      <c r="AA21" s="110"/>
      <c r="AB21" s="108"/>
      <c r="AC21" s="7" t="s">
        <v>75</v>
      </c>
      <c r="AD21" s="8" t="s">
        <v>75</v>
      </c>
      <c r="AE21" s="110"/>
      <c r="AF21" s="118"/>
      <c r="AG21" s="28"/>
      <c r="AH21" s="29"/>
      <c r="AI21" s="110"/>
      <c r="AJ21" s="118"/>
      <c r="AK21" s="7"/>
      <c r="AL21" s="36"/>
      <c r="AM21" s="110"/>
      <c r="AN21" s="108"/>
      <c r="AO21" s="7"/>
      <c r="AP21" s="8"/>
      <c r="AQ21" s="110"/>
      <c r="AR21" s="108"/>
      <c r="AS21" s="7"/>
      <c r="AT21" s="8"/>
      <c r="AU21" s="110"/>
      <c r="AV21" s="108"/>
      <c r="AW21" s="28"/>
      <c r="AX21" s="30"/>
      <c r="AY21" s="11">
        <f t="shared" si="0"/>
        <v>0</v>
      </c>
    </row>
    <row r="22" spans="1:51" x14ac:dyDescent="0.45">
      <c r="A22" s="82" t="s">
        <v>608</v>
      </c>
      <c r="B22" s="83" t="s">
        <v>51</v>
      </c>
      <c r="C22" s="84" t="s">
        <v>39</v>
      </c>
      <c r="D22" s="85">
        <v>1</v>
      </c>
      <c r="E22" s="7"/>
      <c r="F22" s="8"/>
      <c r="G22" s="110"/>
      <c r="H22" s="108"/>
      <c r="I22" s="7"/>
      <c r="J22" s="8"/>
      <c r="K22" s="110"/>
      <c r="L22" s="108"/>
      <c r="M22" s="7"/>
      <c r="N22" s="8"/>
      <c r="O22" s="110"/>
      <c r="P22" s="108"/>
      <c r="Q22" s="7"/>
      <c r="R22" s="8"/>
      <c r="S22" s="110"/>
      <c r="T22" s="108"/>
      <c r="U22" s="7"/>
      <c r="V22" s="8"/>
      <c r="W22" s="110"/>
      <c r="X22" s="108"/>
      <c r="Y22" s="7"/>
      <c r="Z22" s="8"/>
      <c r="AA22" s="110"/>
      <c r="AB22" s="108"/>
      <c r="AC22" s="7" t="s">
        <v>75</v>
      </c>
      <c r="AD22" s="8" t="s">
        <v>75</v>
      </c>
      <c r="AE22" s="110"/>
      <c r="AF22" s="118"/>
      <c r="AG22" s="28"/>
      <c r="AH22" s="29"/>
      <c r="AI22" s="110"/>
      <c r="AJ22" s="118"/>
      <c r="AK22" s="7"/>
      <c r="AL22" s="36"/>
      <c r="AM22" s="110"/>
      <c r="AN22" s="108"/>
      <c r="AO22" s="7"/>
      <c r="AP22" s="8"/>
      <c r="AQ22" s="110"/>
      <c r="AR22" s="108"/>
      <c r="AS22" s="7"/>
      <c r="AT22" s="8"/>
      <c r="AU22" s="110"/>
      <c r="AV22" s="108"/>
      <c r="AW22" s="28"/>
      <c r="AX22" s="30"/>
      <c r="AY22" s="11">
        <f t="shared" si="0"/>
        <v>0</v>
      </c>
    </row>
    <row r="23" spans="1:51" x14ac:dyDescent="0.45">
      <c r="A23" s="82" t="s">
        <v>609</v>
      </c>
      <c r="B23" s="83" t="s">
        <v>52</v>
      </c>
      <c r="C23" s="84" t="s">
        <v>39</v>
      </c>
      <c r="D23" s="85">
        <v>1</v>
      </c>
      <c r="E23" s="7"/>
      <c r="F23" s="8"/>
      <c r="G23" s="110"/>
      <c r="H23" s="108"/>
      <c r="I23" s="7"/>
      <c r="J23" s="8"/>
      <c r="K23" s="110"/>
      <c r="L23" s="108"/>
      <c r="M23" s="7"/>
      <c r="N23" s="8"/>
      <c r="O23" s="110"/>
      <c r="P23" s="108"/>
      <c r="Q23" s="7"/>
      <c r="R23" s="8"/>
      <c r="S23" s="110"/>
      <c r="T23" s="108"/>
      <c r="U23" s="7"/>
      <c r="V23" s="8"/>
      <c r="W23" s="110"/>
      <c r="X23" s="108"/>
      <c r="Y23" s="7"/>
      <c r="Z23" s="8"/>
      <c r="AA23" s="110"/>
      <c r="AB23" s="108"/>
      <c r="AC23" s="7" t="s">
        <v>75</v>
      </c>
      <c r="AD23" s="8" t="s">
        <v>75</v>
      </c>
      <c r="AE23" s="110"/>
      <c r="AF23" s="118"/>
      <c r="AG23" s="28"/>
      <c r="AH23" s="29"/>
      <c r="AI23" s="110"/>
      <c r="AJ23" s="118"/>
      <c r="AK23" s="7"/>
      <c r="AL23" s="36"/>
      <c r="AM23" s="110"/>
      <c r="AN23" s="108"/>
      <c r="AO23" s="7"/>
      <c r="AP23" s="8"/>
      <c r="AQ23" s="110"/>
      <c r="AR23" s="108"/>
      <c r="AS23" s="7"/>
      <c r="AT23" s="8"/>
      <c r="AU23" s="110"/>
      <c r="AV23" s="108"/>
      <c r="AW23" s="28"/>
      <c r="AX23" s="30"/>
      <c r="AY23" s="11">
        <f t="shared" si="0"/>
        <v>0</v>
      </c>
    </row>
    <row r="24" spans="1:51" x14ac:dyDescent="0.45">
      <c r="A24" s="78" t="s">
        <v>53</v>
      </c>
      <c r="B24" s="79"/>
      <c r="C24" s="80"/>
      <c r="D24" s="86"/>
      <c r="E24" s="105"/>
      <c r="F24" s="108"/>
      <c r="G24" s="103"/>
      <c r="H24" s="108"/>
      <c r="I24" s="103"/>
      <c r="J24" s="108"/>
      <c r="K24" s="103"/>
      <c r="L24" s="108"/>
      <c r="M24" s="103"/>
      <c r="N24" s="108"/>
      <c r="O24" s="105"/>
      <c r="P24" s="108"/>
      <c r="Q24" s="103"/>
      <c r="R24" s="108"/>
      <c r="S24" s="105"/>
      <c r="T24" s="108"/>
      <c r="U24" s="105"/>
      <c r="V24" s="108"/>
      <c r="W24" s="105"/>
      <c r="X24" s="108"/>
      <c r="Y24" s="103"/>
      <c r="Z24" s="108"/>
      <c r="AA24" s="105"/>
      <c r="AB24" s="108"/>
      <c r="AC24" s="105"/>
      <c r="AD24" s="108"/>
      <c r="AE24" s="103"/>
      <c r="AF24" s="118"/>
      <c r="AG24" s="110"/>
      <c r="AH24" s="118"/>
      <c r="AI24" s="110"/>
      <c r="AJ24" s="118"/>
      <c r="AK24" s="110"/>
      <c r="AL24" s="118"/>
      <c r="AM24" s="105"/>
      <c r="AN24" s="108"/>
      <c r="AO24" s="105"/>
      <c r="AP24" s="108"/>
      <c r="AQ24" s="110"/>
      <c r="AR24" s="108"/>
      <c r="AS24" s="110"/>
      <c r="AT24" s="108"/>
      <c r="AU24" s="103"/>
      <c r="AV24" s="108"/>
      <c r="AW24" s="103"/>
      <c r="AX24" s="108"/>
      <c r="AY24" s="108"/>
    </row>
    <row r="25" spans="1:51" x14ac:dyDescent="0.45">
      <c r="A25" s="82" t="s">
        <v>610</v>
      </c>
      <c r="B25" s="83" t="s">
        <v>54</v>
      </c>
      <c r="C25" s="84" t="s">
        <v>39</v>
      </c>
      <c r="D25" s="85">
        <v>1</v>
      </c>
      <c r="E25" s="7"/>
      <c r="F25" s="8"/>
      <c r="G25" s="110"/>
      <c r="H25" s="108"/>
      <c r="I25" s="7"/>
      <c r="J25" s="8"/>
      <c r="K25" s="110"/>
      <c r="L25" s="108"/>
      <c r="M25" s="7"/>
      <c r="N25" s="8"/>
      <c r="O25" s="110"/>
      <c r="P25" s="108"/>
      <c r="Q25" s="7"/>
      <c r="R25" s="8"/>
      <c r="S25" s="110"/>
      <c r="T25" s="108"/>
      <c r="U25" s="7"/>
      <c r="V25" s="8"/>
      <c r="W25" s="110"/>
      <c r="X25" s="108"/>
      <c r="Y25" s="7"/>
      <c r="Z25" s="8"/>
      <c r="AA25" s="110"/>
      <c r="AB25" s="108"/>
      <c r="AC25" s="7"/>
      <c r="AD25" s="8"/>
      <c r="AE25" s="110"/>
      <c r="AF25" s="118"/>
      <c r="AG25" s="28"/>
      <c r="AH25" s="29"/>
      <c r="AI25" s="110"/>
      <c r="AJ25" s="118"/>
      <c r="AK25" s="7"/>
      <c r="AL25" s="36"/>
      <c r="AM25" s="110"/>
      <c r="AN25" s="108"/>
      <c r="AO25" s="7"/>
      <c r="AP25" s="8"/>
      <c r="AQ25" s="110"/>
      <c r="AR25" s="108"/>
      <c r="AS25" s="7"/>
      <c r="AT25" s="8"/>
      <c r="AU25" s="110"/>
      <c r="AV25" s="108"/>
      <c r="AW25" s="28"/>
      <c r="AX25" s="30"/>
      <c r="AY25" s="11">
        <f t="shared" si="0"/>
        <v>0</v>
      </c>
    </row>
    <row r="26" spans="1:51" x14ac:dyDescent="0.45">
      <c r="A26" s="82" t="s">
        <v>611</v>
      </c>
      <c r="B26" s="83" t="s">
        <v>339</v>
      </c>
      <c r="C26" s="84" t="s">
        <v>39</v>
      </c>
      <c r="D26" s="85">
        <v>1</v>
      </c>
      <c r="E26" s="7"/>
      <c r="F26" s="8"/>
      <c r="G26" s="110"/>
      <c r="H26" s="108"/>
      <c r="I26" s="7"/>
      <c r="J26" s="8"/>
      <c r="K26" s="110"/>
      <c r="L26" s="108"/>
      <c r="M26" s="7"/>
      <c r="N26" s="8"/>
      <c r="O26" s="110"/>
      <c r="P26" s="108"/>
      <c r="Q26" s="7"/>
      <c r="R26" s="8"/>
      <c r="S26" s="110"/>
      <c r="T26" s="108"/>
      <c r="U26" s="7"/>
      <c r="V26" s="8"/>
      <c r="W26" s="110"/>
      <c r="X26" s="108"/>
      <c r="Y26" s="7"/>
      <c r="Z26" s="8"/>
      <c r="AA26" s="110"/>
      <c r="AB26" s="108"/>
      <c r="AC26" s="7"/>
      <c r="AD26" s="8"/>
      <c r="AE26" s="110"/>
      <c r="AF26" s="118"/>
      <c r="AG26" s="28"/>
      <c r="AH26" s="29"/>
      <c r="AI26" s="110"/>
      <c r="AJ26" s="118"/>
      <c r="AK26" s="7"/>
      <c r="AL26" s="36"/>
      <c r="AM26" s="110"/>
      <c r="AN26" s="108"/>
      <c r="AO26" s="7"/>
      <c r="AP26" s="8"/>
      <c r="AQ26" s="110"/>
      <c r="AR26" s="108"/>
      <c r="AS26" s="7"/>
      <c r="AT26" s="8"/>
      <c r="AU26" s="110"/>
      <c r="AV26" s="108"/>
      <c r="AW26" s="28"/>
      <c r="AX26" s="30"/>
      <c r="AY26" s="11">
        <f t="shared" si="0"/>
        <v>0</v>
      </c>
    </row>
    <row r="27" spans="1:51" x14ac:dyDescent="0.45">
      <c r="A27" s="82" t="s">
        <v>612</v>
      </c>
      <c r="B27" s="83" t="s">
        <v>340</v>
      </c>
      <c r="C27" s="84" t="s">
        <v>39</v>
      </c>
      <c r="D27" s="85">
        <v>1</v>
      </c>
      <c r="E27" s="7"/>
      <c r="F27" s="8"/>
      <c r="G27" s="110"/>
      <c r="H27" s="108"/>
      <c r="I27" s="7"/>
      <c r="J27" s="8"/>
      <c r="K27" s="110"/>
      <c r="L27" s="108"/>
      <c r="M27" s="7"/>
      <c r="N27" s="8"/>
      <c r="O27" s="110"/>
      <c r="P27" s="108"/>
      <c r="Q27" s="7"/>
      <c r="R27" s="8"/>
      <c r="S27" s="110"/>
      <c r="T27" s="108"/>
      <c r="U27" s="7"/>
      <c r="V27" s="8"/>
      <c r="W27" s="110"/>
      <c r="X27" s="108"/>
      <c r="Y27" s="7"/>
      <c r="Z27" s="8"/>
      <c r="AA27" s="110"/>
      <c r="AB27" s="108"/>
      <c r="AC27" s="7"/>
      <c r="AD27" s="8"/>
      <c r="AE27" s="110"/>
      <c r="AF27" s="118"/>
      <c r="AG27" s="28"/>
      <c r="AH27" s="29"/>
      <c r="AI27" s="110"/>
      <c r="AJ27" s="118"/>
      <c r="AK27" s="7"/>
      <c r="AL27" s="36"/>
      <c r="AM27" s="110"/>
      <c r="AN27" s="108"/>
      <c r="AO27" s="7"/>
      <c r="AP27" s="8"/>
      <c r="AQ27" s="110"/>
      <c r="AR27" s="108"/>
      <c r="AS27" s="7"/>
      <c r="AT27" s="8"/>
      <c r="AU27" s="110"/>
      <c r="AV27" s="108"/>
      <c r="AW27" s="28"/>
      <c r="AX27" s="30"/>
      <c r="AY27" s="11">
        <f t="shared" si="0"/>
        <v>0</v>
      </c>
    </row>
    <row r="28" spans="1:51" x14ac:dyDescent="0.45">
      <c r="A28" s="82" t="s">
        <v>613</v>
      </c>
      <c r="B28" s="83" t="s">
        <v>341</v>
      </c>
      <c r="C28" s="84" t="s">
        <v>39</v>
      </c>
      <c r="D28" s="85">
        <v>1</v>
      </c>
      <c r="E28" s="7"/>
      <c r="F28" s="8"/>
      <c r="G28" s="110"/>
      <c r="H28" s="108"/>
      <c r="I28" s="7"/>
      <c r="J28" s="8"/>
      <c r="K28" s="110"/>
      <c r="L28" s="108"/>
      <c r="M28" s="7"/>
      <c r="N28" s="8"/>
      <c r="O28" s="110"/>
      <c r="P28" s="108"/>
      <c r="Q28" s="7"/>
      <c r="R28" s="8"/>
      <c r="S28" s="110"/>
      <c r="T28" s="108"/>
      <c r="U28" s="7"/>
      <c r="V28" s="8"/>
      <c r="W28" s="110"/>
      <c r="X28" s="108"/>
      <c r="Y28" s="7"/>
      <c r="Z28" s="8"/>
      <c r="AA28" s="110"/>
      <c r="AB28" s="108"/>
      <c r="AC28" s="7"/>
      <c r="AD28" s="8"/>
      <c r="AE28" s="110"/>
      <c r="AF28" s="118"/>
      <c r="AG28" s="28"/>
      <c r="AH28" s="29"/>
      <c r="AI28" s="110"/>
      <c r="AJ28" s="118"/>
      <c r="AK28" s="7"/>
      <c r="AL28" s="36"/>
      <c r="AM28" s="110"/>
      <c r="AN28" s="108"/>
      <c r="AO28" s="7"/>
      <c r="AP28" s="8"/>
      <c r="AQ28" s="110"/>
      <c r="AR28" s="108"/>
      <c r="AS28" s="7"/>
      <c r="AT28" s="8"/>
      <c r="AU28" s="110"/>
      <c r="AV28" s="108"/>
      <c r="AW28" s="28"/>
      <c r="AX28" s="30"/>
      <c r="AY28" s="11">
        <f t="shared" si="0"/>
        <v>0</v>
      </c>
    </row>
    <row r="29" spans="1:51" x14ac:dyDescent="0.45">
      <c r="A29" s="82" t="s">
        <v>614</v>
      </c>
      <c r="B29" s="83" t="s">
        <v>55</v>
      </c>
      <c r="C29" s="84" t="s">
        <v>39</v>
      </c>
      <c r="D29" s="85">
        <v>1</v>
      </c>
      <c r="E29" s="7"/>
      <c r="F29" s="8"/>
      <c r="G29" s="110"/>
      <c r="H29" s="108"/>
      <c r="I29" s="7"/>
      <c r="J29" s="8"/>
      <c r="K29" s="110"/>
      <c r="L29" s="108"/>
      <c r="M29" s="7"/>
      <c r="N29" s="8"/>
      <c r="O29" s="110"/>
      <c r="P29" s="108"/>
      <c r="Q29" s="7"/>
      <c r="R29" s="8"/>
      <c r="S29" s="110"/>
      <c r="T29" s="108"/>
      <c r="U29" s="7"/>
      <c r="V29" s="8"/>
      <c r="W29" s="110"/>
      <c r="X29" s="108"/>
      <c r="Y29" s="7"/>
      <c r="Z29" s="8"/>
      <c r="AA29" s="110"/>
      <c r="AB29" s="108"/>
      <c r="AC29" s="7"/>
      <c r="AD29" s="8"/>
      <c r="AE29" s="110"/>
      <c r="AF29" s="118"/>
      <c r="AG29" s="28"/>
      <c r="AH29" s="29"/>
      <c r="AI29" s="110"/>
      <c r="AJ29" s="118"/>
      <c r="AK29" s="7"/>
      <c r="AL29" s="36"/>
      <c r="AM29" s="110"/>
      <c r="AN29" s="108"/>
      <c r="AO29" s="7"/>
      <c r="AP29" s="8"/>
      <c r="AQ29" s="110"/>
      <c r="AR29" s="108"/>
      <c r="AS29" s="7"/>
      <c r="AT29" s="8"/>
      <c r="AU29" s="110"/>
      <c r="AV29" s="108"/>
      <c r="AW29" s="28"/>
      <c r="AX29" s="30"/>
      <c r="AY29" s="11">
        <f t="shared" si="0"/>
        <v>0</v>
      </c>
    </row>
    <row r="30" spans="1:51" x14ac:dyDescent="0.45">
      <c r="A30" s="82" t="s">
        <v>615</v>
      </c>
      <c r="B30" s="83" t="s">
        <v>56</v>
      </c>
      <c r="C30" s="84" t="s">
        <v>39</v>
      </c>
      <c r="D30" s="85">
        <v>1</v>
      </c>
      <c r="E30" s="7"/>
      <c r="F30" s="8"/>
      <c r="G30" s="110"/>
      <c r="H30" s="108"/>
      <c r="I30" s="7"/>
      <c r="J30" s="8"/>
      <c r="K30" s="110"/>
      <c r="L30" s="108"/>
      <c r="M30" s="7"/>
      <c r="N30" s="8"/>
      <c r="O30" s="110"/>
      <c r="P30" s="108"/>
      <c r="Q30" s="7"/>
      <c r="R30" s="8"/>
      <c r="S30" s="110"/>
      <c r="T30" s="108"/>
      <c r="U30" s="7"/>
      <c r="V30" s="8"/>
      <c r="W30" s="110"/>
      <c r="X30" s="108"/>
      <c r="Y30" s="7"/>
      <c r="Z30" s="8"/>
      <c r="AA30" s="110"/>
      <c r="AB30" s="108"/>
      <c r="AC30" s="7"/>
      <c r="AD30" s="8"/>
      <c r="AE30" s="110"/>
      <c r="AF30" s="118"/>
      <c r="AG30" s="28"/>
      <c r="AH30" s="29"/>
      <c r="AI30" s="110"/>
      <c r="AJ30" s="118"/>
      <c r="AK30" s="7"/>
      <c r="AL30" s="36"/>
      <c r="AM30" s="110"/>
      <c r="AN30" s="108"/>
      <c r="AO30" s="7"/>
      <c r="AP30" s="8"/>
      <c r="AQ30" s="110"/>
      <c r="AR30" s="108"/>
      <c r="AS30" s="7"/>
      <c r="AT30" s="8"/>
      <c r="AU30" s="110"/>
      <c r="AV30" s="108"/>
      <c r="AW30" s="28"/>
      <c r="AX30" s="30"/>
      <c r="AY30" s="11">
        <f t="shared" si="0"/>
        <v>0</v>
      </c>
    </row>
    <row r="31" spans="1:51" x14ac:dyDescent="0.45">
      <c r="A31" s="82" t="s">
        <v>616</v>
      </c>
      <c r="B31" s="83" t="s">
        <v>416</v>
      </c>
      <c r="C31" s="84" t="s">
        <v>39</v>
      </c>
      <c r="D31" s="85">
        <v>1</v>
      </c>
      <c r="E31" s="7"/>
      <c r="F31" s="8"/>
      <c r="G31" s="110"/>
      <c r="H31" s="108"/>
      <c r="I31" s="7"/>
      <c r="J31" s="8"/>
      <c r="K31" s="110"/>
      <c r="L31" s="108"/>
      <c r="M31" s="7"/>
      <c r="N31" s="8"/>
      <c r="O31" s="110"/>
      <c r="P31" s="108"/>
      <c r="Q31" s="7"/>
      <c r="R31" s="8"/>
      <c r="S31" s="110"/>
      <c r="T31" s="108"/>
      <c r="U31" s="7"/>
      <c r="V31" s="8"/>
      <c r="W31" s="110"/>
      <c r="X31" s="108"/>
      <c r="Y31" s="7"/>
      <c r="Z31" s="8"/>
      <c r="AA31" s="110"/>
      <c r="AB31" s="108"/>
      <c r="AC31" s="7"/>
      <c r="AD31" s="8"/>
      <c r="AE31" s="110"/>
      <c r="AF31" s="118"/>
      <c r="AG31" s="28"/>
      <c r="AH31" s="29"/>
      <c r="AI31" s="110"/>
      <c r="AJ31" s="118"/>
      <c r="AK31" s="7"/>
      <c r="AL31" s="36"/>
      <c r="AM31" s="110"/>
      <c r="AN31" s="108"/>
      <c r="AO31" s="7"/>
      <c r="AP31" s="8"/>
      <c r="AQ31" s="110"/>
      <c r="AR31" s="108"/>
      <c r="AS31" s="7"/>
      <c r="AT31" s="8"/>
      <c r="AU31" s="110"/>
      <c r="AV31" s="108"/>
      <c r="AW31" s="28"/>
      <c r="AX31" s="30"/>
      <c r="AY31" s="11">
        <f t="shared" si="0"/>
        <v>0</v>
      </c>
    </row>
    <row r="32" spans="1:51" x14ac:dyDescent="0.45">
      <c r="A32" s="82" t="s">
        <v>617</v>
      </c>
      <c r="B32" s="83" t="s">
        <v>417</v>
      </c>
      <c r="C32" s="84" t="s">
        <v>39</v>
      </c>
      <c r="D32" s="85">
        <v>1</v>
      </c>
      <c r="E32" s="7"/>
      <c r="F32" s="8"/>
      <c r="G32" s="110"/>
      <c r="H32" s="108"/>
      <c r="I32" s="7"/>
      <c r="J32" s="8"/>
      <c r="K32" s="110"/>
      <c r="L32" s="108"/>
      <c r="M32" s="7"/>
      <c r="N32" s="8"/>
      <c r="O32" s="110"/>
      <c r="P32" s="108"/>
      <c r="Q32" s="7"/>
      <c r="R32" s="8"/>
      <c r="S32" s="110"/>
      <c r="T32" s="108"/>
      <c r="U32" s="7"/>
      <c r="V32" s="8"/>
      <c r="W32" s="110"/>
      <c r="X32" s="108"/>
      <c r="Y32" s="7"/>
      <c r="Z32" s="8"/>
      <c r="AA32" s="110"/>
      <c r="AB32" s="108"/>
      <c r="AC32" s="7"/>
      <c r="AD32" s="8"/>
      <c r="AE32" s="110"/>
      <c r="AF32" s="118"/>
      <c r="AG32" s="28"/>
      <c r="AH32" s="29"/>
      <c r="AI32" s="110"/>
      <c r="AJ32" s="118"/>
      <c r="AK32" s="7"/>
      <c r="AL32" s="36"/>
      <c r="AM32" s="110"/>
      <c r="AN32" s="108"/>
      <c r="AO32" s="7"/>
      <c r="AP32" s="8"/>
      <c r="AQ32" s="110"/>
      <c r="AR32" s="108"/>
      <c r="AS32" s="7"/>
      <c r="AT32" s="8"/>
      <c r="AU32" s="110"/>
      <c r="AV32" s="108"/>
      <c r="AW32" s="28"/>
      <c r="AX32" s="30"/>
      <c r="AY32" s="11">
        <f t="shared" si="0"/>
        <v>0</v>
      </c>
    </row>
    <row r="33" spans="1:51" x14ac:dyDescent="0.45">
      <c r="A33" s="82" t="s">
        <v>618</v>
      </c>
      <c r="B33" s="83" t="s">
        <v>57</v>
      </c>
      <c r="C33" s="84" t="s">
        <v>39</v>
      </c>
      <c r="D33" s="85">
        <v>1</v>
      </c>
      <c r="E33" s="7"/>
      <c r="F33" s="8"/>
      <c r="G33" s="110"/>
      <c r="H33" s="108"/>
      <c r="I33" s="7"/>
      <c r="J33" s="8"/>
      <c r="K33" s="110"/>
      <c r="L33" s="108"/>
      <c r="M33" s="7"/>
      <c r="N33" s="8"/>
      <c r="O33" s="110"/>
      <c r="P33" s="108"/>
      <c r="Q33" s="7"/>
      <c r="R33" s="8"/>
      <c r="S33" s="110"/>
      <c r="T33" s="108"/>
      <c r="U33" s="7"/>
      <c r="V33" s="8"/>
      <c r="W33" s="110"/>
      <c r="X33" s="108"/>
      <c r="Y33" s="7"/>
      <c r="Z33" s="8"/>
      <c r="AA33" s="110"/>
      <c r="AB33" s="108"/>
      <c r="AC33" s="7"/>
      <c r="AD33" s="8"/>
      <c r="AE33" s="110"/>
      <c r="AF33" s="118"/>
      <c r="AG33" s="28"/>
      <c r="AH33" s="29"/>
      <c r="AI33" s="110"/>
      <c r="AJ33" s="118"/>
      <c r="AK33" s="7"/>
      <c r="AL33" s="36"/>
      <c r="AM33" s="110"/>
      <c r="AN33" s="108"/>
      <c r="AO33" s="7"/>
      <c r="AP33" s="8"/>
      <c r="AQ33" s="110"/>
      <c r="AR33" s="108"/>
      <c r="AS33" s="7"/>
      <c r="AT33" s="8"/>
      <c r="AU33" s="110"/>
      <c r="AV33" s="108"/>
      <c r="AW33" s="28"/>
      <c r="AX33" s="30"/>
      <c r="AY33" s="11">
        <f t="shared" si="0"/>
        <v>0</v>
      </c>
    </row>
    <row r="34" spans="1:51" x14ac:dyDescent="0.45">
      <c r="A34" s="82" t="s">
        <v>619</v>
      </c>
      <c r="B34" s="83" t="s">
        <v>58</v>
      </c>
      <c r="C34" s="84" t="s">
        <v>39</v>
      </c>
      <c r="D34" s="85">
        <v>1</v>
      </c>
      <c r="E34" s="7"/>
      <c r="F34" s="8"/>
      <c r="G34" s="110"/>
      <c r="H34" s="108"/>
      <c r="I34" s="7"/>
      <c r="J34" s="8"/>
      <c r="K34" s="110"/>
      <c r="L34" s="108"/>
      <c r="M34" s="7"/>
      <c r="N34" s="8"/>
      <c r="O34" s="110"/>
      <c r="P34" s="108"/>
      <c r="Q34" s="7"/>
      <c r="R34" s="8"/>
      <c r="S34" s="110"/>
      <c r="T34" s="108"/>
      <c r="U34" s="7"/>
      <c r="V34" s="8"/>
      <c r="W34" s="110"/>
      <c r="X34" s="108"/>
      <c r="Y34" s="7"/>
      <c r="Z34" s="8"/>
      <c r="AA34" s="110"/>
      <c r="AB34" s="108"/>
      <c r="AC34" s="7"/>
      <c r="AD34" s="8"/>
      <c r="AE34" s="110"/>
      <c r="AF34" s="118"/>
      <c r="AG34" s="28"/>
      <c r="AH34" s="29"/>
      <c r="AI34" s="110"/>
      <c r="AJ34" s="118"/>
      <c r="AK34" s="7"/>
      <c r="AL34" s="36"/>
      <c r="AM34" s="110"/>
      <c r="AN34" s="108"/>
      <c r="AO34" s="7"/>
      <c r="AP34" s="8"/>
      <c r="AQ34" s="110"/>
      <c r="AR34" s="108"/>
      <c r="AS34" s="7"/>
      <c r="AT34" s="8"/>
      <c r="AU34" s="110"/>
      <c r="AV34" s="108"/>
      <c r="AW34" s="28"/>
      <c r="AX34" s="30"/>
      <c r="AY34" s="11">
        <f t="shared" si="0"/>
        <v>0</v>
      </c>
    </row>
    <row r="35" spans="1:51" x14ac:dyDescent="0.45">
      <c r="A35" s="82" t="s">
        <v>620</v>
      </c>
      <c r="B35" s="87" t="s">
        <v>59</v>
      </c>
      <c r="C35" s="88" t="s">
        <v>39</v>
      </c>
      <c r="D35" s="85">
        <v>1</v>
      </c>
      <c r="E35" s="7"/>
      <c r="F35" s="8"/>
      <c r="G35" s="110"/>
      <c r="H35" s="108"/>
      <c r="I35" s="7"/>
      <c r="J35" s="8"/>
      <c r="K35" s="110"/>
      <c r="L35" s="108"/>
      <c r="M35" s="7"/>
      <c r="N35" s="8"/>
      <c r="O35" s="110"/>
      <c r="P35" s="108"/>
      <c r="Q35" s="7"/>
      <c r="R35" s="8"/>
      <c r="S35" s="110"/>
      <c r="T35" s="108"/>
      <c r="U35" s="7"/>
      <c r="V35" s="8"/>
      <c r="W35" s="110"/>
      <c r="X35" s="108"/>
      <c r="Y35" s="7"/>
      <c r="Z35" s="8"/>
      <c r="AA35" s="110"/>
      <c r="AB35" s="108"/>
      <c r="AC35" s="7"/>
      <c r="AD35" s="8"/>
      <c r="AE35" s="110"/>
      <c r="AF35" s="118"/>
      <c r="AG35" s="28"/>
      <c r="AH35" s="29"/>
      <c r="AI35" s="110"/>
      <c r="AJ35" s="118"/>
      <c r="AK35" s="7"/>
      <c r="AL35" s="36"/>
      <c r="AM35" s="110"/>
      <c r="AN35" s="108"/>
      <c r="AO35" s="7"/>
      <c r="AP35" s="8"/>
      <c r="AQ35" s="110"/>
      <c r="AR35" s="108"/>
      <c r="AS35" s="7"/>
      <c r="AT35" s="8"/>
      <c r="AU35" s="110"/>
      <c r="AV35" s="108"/>
      <c r="AW35" s="28"/>
      <c r="AX35" s="30"/>
      <c r="AY35" s="11">
        <f t="shared" si="0"/>
        <v>0</v>
      </c>
    </row>
    <row r="36" spans="1:51" x14ac:dyDescent="0.45">
      <c r="A36" s="82" t="s">
        <v>621</v>
      </c>
      <c r="B36" s="87" t="s">
        <v>342</v>
      </c>
      <c r="C36" s="84" t="s">
        <v>39</v>
      </c>
      <c r="D36" s="85">
        <v>1</v>
      </c>
      <c r="E36" s="7"/>
      <c r="F36" s="8"/>
      <c r="G36" s="110"/>
      <c r="H36" s="108"/>
      <c r="I36" s="7"/>
      <c r="J36" s="8"/>
      <c r="K36" s="110"/>
      <c r="L36" s="108"/>
      <c r="M36" s="7"/>
      <c r="N36" s="8"/>
      <c r="O36" s="110"/>
      <c r="P36" s="108"/>
      <c r="Q36" s="7"/>
      <c r="R36" s="8"/>
      <c r="S36" s="110"/>
      <c r="T36" s="108"/>
      <c r="U36" s="7"/>
      <c r="V36" s="8"/>
      <c r="W36" s="110"/>
      <c r="X36" s="108"/>
      <c r="Y36" s="7"/>
      <c r="Z36" s="8"/>
      <c r="AA36" s="110"/>
      <c r="AB36" s="108"/>
      <c r="AC36" s="7"/>
      <c r="AD36" s="8"/>
      <c r="AE36" s="110"/>
      <c r="AF36" s="118"/>
      <c r="AG36" s="28"/>
      <c r="AH36" s="29"/>
      <c r="AI36" s="110"/>
      <c r="AJ36" s="118"/>
      <c r="AK36" s="7"/>
      <c r="AL36" s="36"/>
      <c r="AM36" s="110"/>
      <c r="AN36" s="108"/>
      <c r="AO36" s="7"/>
      <c r="AP36" s="8"/>
      <c r="AQ36" s="110"/>
      <c r="AR36" s="108"/>
      <c r="AS36" s="7"/>
      <c r="AT36" s="8"/>
      <c r="AU36" s="110"/>
      <c r="AV36" s="108"/>
      <c r="AW36" s="28"/>
      <c r="AX36" s="30"/>
      <c r="AY36" s="11">
        <f t="shared" si="0"/>
        <v>0</v>
      </c>
    </row>
    <row r="37" spans="1:51" x14ac:dyDescent="0.45">
      <c r="A37" s="82" t="s">
        <v>622</v>
      </c>
      <c r="B37" s="87" t="s">
        <v>343</v>
      </c>
      <c r="C37" s="88" t="s">
        <v>39</v>
      </c>
      <c r="D37" s="85">
        <v>1</v>
      </c>
      <c r="E37" s="7"/>
      <c r="F37" s="8"/>
      <c r="G37" s="110"/>
      <c r="H37" s="108"/>
      <c r="I37" s="7"/>
      <c r="J37" s="8"/>
      <c r="K37" s="110"/>
      <c r="L37" s="108"/>
      <c r="M37" s="7"/>
      <c r="N37" s="8"/>
      <c r="O37" s="110"/>
      <c r="P37" s="108"/>
      <c r="Q37" s="7"/>
      <c r="R37" s="8"/>
      <c r="S37" s="110"/>
      <c r="T37" s="108"/>
      <c r="U37" s="7"/>
      <c r="V37" s="8"/>
      <c r="W37" s="110"/>
      <c r="X37" s="108"/>
      <c r="Y37" s="7"/>
      <c r="Z37" s="8"/>
      <c r="AA37" s="110"/>
      <c r="AB37" s="108"/>
      <c r="AC37" s="7"/>
      <c r="AD37" s="8"/>
      <c r="AE37" s="110"/>
      <c r="AF37" s="118"/>
      <c r="AG37" s="28"/>
      <c r="AH37" s="29"/>
      <c r="AI37" s="110"/>
      <c r="AJ37" s="118"/>
      <c r="AK37" s="7"/>
      <c r="AL37" s="36"/>
      <c r="AM37" s="110"/>
      <c r="AN37" s="108"/>
      <c r="AO37" s="7"/>
      <c r="AP37" s="8"/>
      <c r="AQ37" s="110"/>
      <c r="AR37" s="108"/>
      <c r="AS37" s="7"/>
      <c r="AT37" s="8"/>
      <c r="AU37" s="110"/>
      <c r="AV37" s="108"/>
      <c r="AW37" s="28"/>
      <c r="AX37" s="30"/>
      <c r="AY37" s="11">
        <f t="shared" si="0"/>
        <v>0</v>
      </c>
    </row>
    <row r="38" spans="1:51" x14ac:dyDescent="0.45">
      <c r="A38" s="78" t="s">
        <v>60</v>
      </c>
      <c r="B38" s="79"/>
      <c r="C38" s="80"/>
      <c r="D38" s="86"/>
      <c r="E38" s="105"/>
      <c r="F38" s="108"/>
      <c r="G38" s="103"/>
      <c r="H38" s="108"/>
      <c r="I38" s="103"/>
      <c r="J38" s="108"/>
      <c r="K38" s="103"/>
      <c r="L38" s="108"/>
      <c r="M38" s="103"/>
      <c r="N38" s="108"/>
      <c r="O38" s="105"/>
      <c r="P38" s="108"/>
      <c r="Q38" s="103"/>
      <c r="R38" s="108"/>
      <c r="S38" s="105"/>
      <c r="T38" s="108"/>
      <c r="U38" s="105"/>
      <c r="V38" s="108"/>
      <c r="W38" s="105"/>
      <c r="X38" s="108"/>
      <c r="Y38" s="103"/>
      <c r="Z38" s="108"/>
      <c r="AA38" s="105"/>
      <c r="AB38" s="108"/>
      <c r="AC38" s="105"/>
      <c r="AD38" s="108"/>
      <c r="AE38" s="103"/>
      <c r="AF38" s="118"/>
      <c r="AG38" s="110"/>
      <c r="AH38" s="118"/>
      <c r="AI38" s="110"/>
      <c r="AJ38" s="118"/>
      <c r="AK38" s="110"/>
      <c r="AL38" s="118"/>
      <c r="AM38" s="105"/>
      <c r="AN38" s="108"/>
      <c r="AO38" s="105"/>
      <c r="AP38" s="108"/>
      <c r="AQ38" s="110"/>
      <c r="AR38" s="108"/>
      <c r="AS38" s="110"/>
      <c r="AT38" s="108"/>
      <c r="AU38" s="103"/>
      <c r="AV38" s="108"/>
      <c r="AW38" s="103"/>
      <c r="AX38" s="108"/>
      <c r="AY38" s="108"/>
    </row>
    <row r="39" spans="1:51" x14ac:dyDescent="0.45">
      <c r="A39" s="82" t="s">
        <v>623</v>
      </c>
      <c r="B39" s="83" t="s">
        <v>61</v>
      </c>
      <c r="C39" s="84" t="s">
        <v>39</v>
      </c>
      <c r="D39" s="85">
        <v>1</v>
      </c>
      <c r="E39" s="7"/>
      <c r="F39" s="8"/>
      <c r="G39" s="110"/>
      <c r="H39" s="108"/>
      <c r="I39" s="7"/>
      <c r="J39" s="8"/>
      <c r="K39" s="110"/>
      <c r="L39" s="108"/>
      <c r="M39" s="7"/>
      <c r="N39" s="8"/>
      <c r="O39" s="110"/>
      <c r="P39" s="108"/>
      <c r="Q39" s="7"/>
      <c r="R39" s="8"/>
      <c r="S39" s="110"/>
      <c r="T39" s="108"/>
      <c r="U39" s="7"/>
      <c r="V39" s="8"/>
      <c r="W39" s="110"/>
      <c r="X39" s="108"/>
      <c r="Y39" s="7"/>
      <c r="Z39" s="8"/>
      <c r="AA39" s="110"/>
      <c r="AB39" s="108"/>
      <c r="AC39" s="7"/>
      <c r="AD39" s="8"/>
      <c r="AE39" s="110"/>
      <c r="AF39" s="118"/>
      <c r="AG39" s="28"/>
      <c r="AH39" s="29"/>
      <c r="AI39" s="110"/>
      <c r="AJ39" s="118"/>
      <c r="AK39" s="7"/>
      <c r="AL39" s="36"/>
      <c r="AM39" s="110"/>
      <c r="AN39" s="108"/>
      <c r="AO39" s="7"/>
      <c r="AP39" s="8"/>
      <c r="AQ39" s="110"/>
      <c r="AR39" s="108"/>
      <c r="AS39" s="7"/>
      <c r="AT39" s="8"/>
      <c r="AU39" s="110"/>
      <c r="AV39" s="108"/>
      <c r="AW39" s="28"/>
      <c r="AX39" s="30"/>
      <c r="AY39" s="11">
        <f t="shared" si="0"/>
        <v>0</v>
      </c>
    </row>
    <row r="40" spans="1:51" x14ac:dyDescent="0.45">
      <c r="A40" s="82" t="s">
        <v>624</v>
      </c>
      <c r="B40" s="83" t="s">
        <v>62</v>
      </c>
      <c r="C40" s="84" t="s">
        <v>39</v>
      </c>
      <c r="D40" s="85">
        <v>1</v>
      </c>
      <c r="E40" s="13"/>
      <c r="F40" s="8"/>
      <c r="G40" s="110"/>
      <c r="H40" s="108"/>
      <c r="I40" s="7"/>
      <c r="J40" s="8"/>
      <c r="K40" s="110"/>
      <c r="L40" s="108"/>
      <c r="M40" s="7"/>
      <c r="N40" s="8"/>
      <c r="O40" s="114"/>
      <c r="P40" s="108"/>
      <c r="Q40" s="7"/>
      <c r="R40" s="8"/>
      <c r="S40" s="114"/>
      <c r="T40" s="108"/>
      <c r="U40" s="13"/>
      <c r="V40" s="8"/>
      <c r="W40" s="114"/>
      <c r="X40" s="108"/>
      <c r="Y40" s="7"/>
      <c r="Z40" s="8"/>
      <c r="AA40" s="114"/>
      <c r="AB40" s="108"/>
      <c r="AC40" s="13"/>
      <c r="AD40" s="8"/>
      <c r="AE40" s="110"/>
      <c r="AF40" s="118"/>
      <c r="AG40" s="28"/>
      <c r="AH40" s="29"/>
      <c r="AI40" s="110"/>
      <c r="AJ40" s="118"/>
      <c r="AK40" s="7"/>
      <c r="AL40" s="36"/>
      <c r="AM40" s="114"/>
      <c r="AN40" s="108"/>
      <c r="AO40" s="13"/>
      <c r="AP40" s="8"/>
      <c r="AQ40" s="110"/>
      <c r="AR40" s="108"/>
      <c r="AS40" s="7"/>
      <c r="AT40" s="8"/>
      <c r="AU40" s="110"/>
      <c r="AV40" s="108"/>
      <c r="AW40" s="28"/>
      <c r="AX40" s="30"/>
      <c r="AY40" s="11">
        <f t="shared" si="0"/>
        <v>0</v>
      </c>
    </row>
    <row r="41" spans="1:51" x14ac:dyDescent="0.45">
      <c r="A41" s="82" t="s">
        <v>625</v>
      </c>
      <c r="B41" s="83" t="s">
        <v>63</v>
      </c>
      <c r="C41" s="84" t="s">
        <v>39</v>
      </c>
      <c r="D41" s="85">
        <v>1</v>
      </c>
      <c r="E41" s="13"/>
      <c r="F41" s="8"/>
      <c r="G41" s="110"/>
      <c r="H41" s="108"/>
      <c r="I41" s="7"/>
      <c r="J41" s="8"/>
      <c r="K41" s="110"/>
      <c r="L41" s="108"/>
      <c r="M41" s="7"/>
      <c r="N41" s="8"/>
      <c r="O41" s="114"/>
      <c r="P41" s="108"/>
      <c r="Q41" s="7"/>
      <c r="R41" s="8"/>
      <c r="S41" s="114"/>
      <c r="T41" s="108"/>
      <c r="U41" s="13"/>
      <c r="V41" s="8"/>
      <c r="W41" s="114"/>
      <c r="X41" s="108"/>
      <c r="Y41" s="7"/>
      <c r="Z41" s="8"/>
      <c r="AA41" s="114"/>
      <c r="AB41" s="108"/>
      <c r="AC41" s="13"/>
      <c r="AD41" s="8"/>
      <c r="AE41" s="110"/>
      <c r="AF41" s="118"/>
      <c r="AG41" s="28"/>
      <c r="AH41" s="29"/>
      <c r="AI41" s="110"/>
      <c r="AJ41" s="118"/>
      <c r="AK41" s="7"/>
      <c r="AL41" s="36"/>
      <c r="AM41" s="114"/>
      <c r="AN41" s="108"/>
      <c r="AO41" s="13"/>
      <c r="AP41" s="8"/>
      <c r="AQ41" s="110"/>
      <c r="AR41" s="108"/>
      <c r="AS41" s="7"/>
      <c r="AT41" s="8"/>
      <c r="AU41" s="110"/>
      <c r="AV41" s="108"/>
      <c r="AW41" s="28"/>
      <c r="AX41" s="30"/>
      <c r="AY41" s="11">
        <f t="shared" si="0"/>
        <v>0</v>
      </c>
    </row>
    <row r="42" spans="1:51" x14ac:dyDescent="0.45">
      <c r="A42" s="78" t="s">
        <v>64</v>
      </c>
      <c r="B42" s="79"/>
      <c r="C42" s="80"/>
      <c r="D42" s="86"/>
      <c r="E42" s="105"/>
      <c r="F42" s="108"/>
      <c r="G42" s="103"/>
      <c r="H42" s="108"/>
      <c r="I42" s="103"/>
      <c r="J42" s="108"/>
      <c r="K42" s="103"/>
      <c r="L42" s="108"/>
      <c r="M42" s="103"/>
      <c r="N42" s="108"/>
      <c r="O42" s="105"/>
      <c r="P42" s="108"/>
      <c r="Q42" s="103"/>
      <c r="R42" s="108"/>
      <c r="S42" s="105"/>
      <c r="T42" s="108"/>
      <c r="U42" s="105"/>
      <c r="V42" s="108"/>
      <c r="W42" s="105"/>
      <c r="X42" s="108"/>
      <c r="Y42" s="103"/>
      <c r="Z42" s="108"/>
      <c r="AA42" s="105"/>
      <c r="AB42" s="108"/>
      <c r="AC42" s="105"/>
      <c r="AD42" s="108"/>
      <c r="AE42" s="103"/>
      <c r="AF42" s="118"/>
      <c r="AG42" s="110"/>
      <c r="AH42" s="118"/>
      <c r="AI42" s="110"/>
      <c r="AJ42" s="118"/>
      <c r="AK42" s="110"/>
      <c r="AL42" s="118"/>
      <c r="AM42" s="105"/>
      <c r="AN42" s="108"/>
      <c r="AO42" s="105"/>
      <c r="AP42" s="108"/>
      <c r="AQ42" s="110"/>
      <c r="AR42" s="108"/>
      <c r="AS42" s="110"/>
      <c r="AT42" s="108"/>
      <c r="AU42" s="103"/>
      <c r="AV42" s="108"/>
      <c r="AW42" s="103"/>
      <c r="AX42" s="108"/>
      <c r="AY42" s="108"/>
    </row>
    <row r="43" spans="1:51" x14ac:dyDescent="0.45">
      <c r="A43" s="82" t="s">
        <v>626</v>
      </c>
      <c r="B43" s="87" t="s">
        <v>65</v>
      </c>
      <c r="C43" s="88" t="s">
        <v>39</v>
      </c>
      <c r="D43" s="85">
        <v>1</v>
      </c>
      <c r="E43" s="7"/>
      <c r="F43" s="8"/>
      <c r="G43" s="110"/>
      <c r="H43" s="108"/>
      <c r="I43" s="7"/>
      <c r="J43" s="8"/>
      <c r="K43" s="110"/>
      <c r="L43" s="108"/>
      <c r="M43" s="7"/>
      <c r="N43" s="8"/>
      <c r="O43" s="110"/>
      <c r="P43" s="108"/>
      <c r="Q43" s="7"/>
      <c r="R43" s="8"/>
      <c r="S43" s="110"/>
      <c r="T43" s="108"/>
      <c r="U43" s="7"/>
      <c r="V43" s="8"/>
      <c r="W43" s="110"/>
      <c r="X43" s="108"/>
      <c r="Y43" s="7"/>
      <c r="Z43" s="8"/>
      <c r="AA43" s="110"/>
      <c r="AB43" s="108"/>
      <c r="AC43" s="7" t="s">
        <v>75</v>
      </c>
      <c r="AD43" s="8" t="s">
        <v>75</v>
      </c>
      <c r="AE43" s="110"/>
      <c r="AF43" s="118"/>
      <c r="AG43" s="28"/>
      <c r="AH43" s="29"/>
      <c r="AI43" s="110"/>
      <c r="AJ43" s="118"/>
      <c r="AK43" s="7"/>
      <c r="AL43" s="36"/>
      <c r="AM43" s="110"/>
      <c r="AN43" s="108"/>
      <c r="AO43" s="7"/>
      <c r="AP43" s="8"/>
      <c r="AQ43" s="110"/>
      <c r="AR43" s="108"/>
      <c r="AS43" s="7"/>
      <c r="AT43" s="8"/>
      <c r="AU43" s="110"/>
      <c r="AV43" s="108"/>
      <c r="AW43" s="28"/>
      <c r="AX43" s="30"/>
      <c r="AY43" s="11">
        <f t="shared" si="0"/>
        <v>0</v>
      </c>
    </row>
    <row r="44" spans="1:51" x14ac:dyDescent="0.45">
      <c r="A44" s="82" t="s">
        <v>627</v>
      </c>
      <c r="B44" s="87" t="s">
        <v>66</v>
      </c>
      <c r="C44" s="88" t="s">
        <v>39</v>
      </c>
      <c r="D44" s="85">
        <v>1</v>
      </c>
      <c r="E44" s="7"/>
      <c r="F44" s="8"/>
      <c r="G44" s="110"/>
      <c r="H44" s="108"/>
      <c r="I44" s="7"/>
      <c r="J44" s="8"/>
      <c r="K44" s="110"/>
      <c r="L44" s="108"/>
      <c r="M44" s="7"/>
      <c r="N44" s="8"/>
      <c r="O44" s="110"/>
      <c r="P44" s="108"/>
      <c r="Q44" s="7"/>
      <c r="R44" s="8"/>
      <c r="S44" s="110"/>
      <c r="T44" s="108"/>
      <c r="U44" s="7"/>
      <c r="V44" s="8"/>
      <c r="W44" s="110"/>
      <c r="X44" s="108"/>
      <c r="Y44" s="7"/>
      <c r="Z44" s="8"/>
      <c r="AA44" s="110"/>
      <c r="AB44" s="108"/>
      <c r="AC44" s="7" t="s">
        <v>75</v>
      </c>
      <c r="AD44" s="8" t="s">
        <v>75</v>
      </c>
      <c r="AE44" s="110"/>
      <c r="AF44" s="118"/>
      <c r="AG44" s="28"/>
      <c r="AH44" s="29"/>
      <c r="AI44" s="110"/>
      <c r="AJ44" s="118"/>
      <c r="AK44" s="7"/>
      <c r="AL44" s="36"/>
      <c r="AM44" s="110"/>
      <c r="AN44" s="108"/>
      <c r="AO44" s="7"/>
      <c r="AP44" s="8"/>
      <c r="AQ44" s="110"/>
      <c r="AR44" s="108"/>
      <c r="AS44" s="7"/>
      <c r="AT44" s="8"/>
      <c r="AU44" s="110"/>
      <c r="AV44" s="108"/>
      <c r="AW44" s="28"/>
      <c r="AX44" s="30"/>
      <c r="AY44" s="11">
        <f t="shared" si="0"/>
        <v>0</v>
      </c>
    </row>
    <row r="45" spans="1:51" x14ac:dyDescent="0.45">
      <c r="A45" s="89" t="s">
        <v>628</v>
      </c>
      <c r="B45" s="90"/>
      <c r="C45" s="91"/>
      <c r="D45" s="86"/>
      <c r="E45" s="105"/>
      <c r="F45" s="108"/>
      <c r="G45" s="105"/>
      <c r="H45" s="108"/>
      <c r="I45" s="103"/>
      <c r="J45" s="108"/>
      <c r="K45" s="105"/>
      <c r="L45" s="108"/>
      <c r="M45" s="103"/>
      <c r="N45" s="108"/>
      <c r="O45" s="105"/>
      <c r="P45" s="108"/>
      <c r="Q45" s="105"/>
      <c r="R45" s="108"/>
      <c r="S45" s="105"/>
      <c r="T45" s="108"/>
      <c r="U45" s="105"/>
      <c r="V45" s="108"/>
      <c r="W45" s="105"/>
      <c r="X45" s="108"/>
      <c r="Y45" s="105"/>
      <c r="Z45" s="108"/>
      <c r="AA45" s="105"/>
      <c r="AB45" s="108"/>
      <c r="AC45" s="105"/>
      <c r="AD45" s="108"/>
      <c r="AE45" s="105"/>
      <c r="AF45" s="118"/>
      <c r="AG45" s="110"/>
      <c r="AH45" s="118"/>
      <c r="AI45" s="110"/>
      <c r="AJ45" s="118"/>
      <c r="AK45" s="110"/>
      <c r="AL45" s="118"/>
      <c r="AM45" s="105"/>
      <c r="AN45" s="108"/>
      <c r="AO45" s="105"/>
      <c r="AP45" s="108"/>
      <c r="AQ45" s="110"/>
      <c r="AR45" s="108"/>
      <c r="AS45" s="110"/>
      <c r="AT45" s="108"/>
      <c r="AU45" s="105"/>
      <c r="AV45" s="108"/>
      <c r="AW45" s="105"/>
      <c r="AX45" s="108"/>
      <c r="AY45" s="108"/>
    </row>
    <row r="46" spans="1:51" x14ac:dyDescent="0.45">
      <c r="A46" s="82" t="s">
        <v>629</v>
      </c>
      <c r="B46" s="83" t="s">
        <v>67</v>
      </c>
      <c r="C46" s="84" t="s">
        <v>49</v>
      </c>
      <c r="D46" s="85">
        <v>1</v>
      </c>
      <c r="E46" s="14"/>
      <c r="F46" s="8"/>
      <c r="G46" s="110"/>
      <c r="H46" s="108"/>
      <c r="I46" s="7"/>
      <c r="J46" s="8"/>
      <c r="K46" s="110"/>
      <c r="L46" s="108"/>
      <c r="M46" s="7"/>
      <c r="N46" s="8"/>
      <c r="O46" s="110"/>
      <c r="P46" s="108"/>
      <c r="Q46" s="7"/>
      <c r="R46" s="8"/>
      <c r="S46" s="115"/>
      <c r="T46" s="108"/>
      <c r="U46" s="14"/>
      <c r="V46" s="8"/>
      <c r="W46" s="115"/>
      <c r="X46" s="108"/>
      <c r="Y46" s="7"/>
      <c r="Z46" s="8"/>
      <c r="AA46" s="115"/>
      <c r="AB46" s="108"/>
      <c r="AC46" s="14"/>
      <c r="AD46" s="8"/>
      <c r="AE46" s="110"/>
      <c r="AF46" s="118"/>
      <c r="AG46" s="28"/>
      <c r="AH46" s="29"/>
      <c r="AI46" s="110"/>
      <c r="AJ46" s="118"/>
      <c r="AK46" s="7"/>
      <c r="AL46" s="36"/>
      <c r="AM46" s="115"/>
      <c r="AN46" s="108"/>
      <c r="AO46" s="14"/>
      <c r="AP46" s="8"/>
      <c r="AQ46" s="110"/>
      <c r="AR46" s="108"/>
      <c r="AS46" s="7"/>
      <c r="AT46" s="8"/>
      <c r="AU46" s="110"/>
      <c r="AV46" s="108"/>
      <c r="AW46" s="28"/>
      <c r="AX46" s="30"/>
      <c r="AY46" s="11">
        <f t="shared" si="0"/>
        <v>0</v>
      </c>
    </row>
    <row r="47" spans="1:51" x14ac:dyDescent="0.45">
      <c r="A47" s="82" t="s">
        <v>630</v>
      </c>
      <c r="B47" s="83" t="s">
        <v>68</v>
      </c>
      <c r="C47" s="84" t="s">
        <v>49</v>
      </c>
      <c r="D47" s="85">
        <v>1</v>
      </c>
      <c r="E47" s="14"/>
      <c r="F47" s="8"/>
      <c r="G47" s="110"/>
      <c r="H47" s="108"/>
      <c r="I47" s="7"/>
      <c r="J47" s="8"/>
      <c r="K47" s="110"/>
      <c r="L47" s="108"/>
      <c r="M47" s="7"/>
      <c r="N47" s="8"/>
      <c r="O47" s="110"/>
      <c r="P47" s="108"/>
      <c r="Q47" s="7"/>
      <c r="R47" s="8"/>
      <c r="S47" s="115"/>
      <c r="T47" s="108"/>
      <c r="U47" s="14"/>
      <c r="V47" s="8"/>
      <c r="W47" s="115"/>
      <c r="X47" s="108"/>
      <c r="Y47" s="7"/>
      <c r="Z47" s="8"/>
      <c r="AA47" s="115"/>
      <c r="AB47" s="108"/>
      <c r="AC47" s="14"/>
      <c r="AD47" s="8"/>
      <c r="AE47" s="110"/>
      <c r="AF47" s="118"/>
      <c r="AG47" s="28"/>
      <c r="AH47" s="29"/>
      <c r="AI47" s="110"/>
      <c r="AJ47" s="118"/>
      <c r="AK47" s="7"/>
      <c r="AL47" s="36"/>
      <c r="AM47" s="115"/>
      <c r="AN47" s="108"/>
      <c r="AO47" s="14"/>
      <c r="AP47" s="8"/>
      <c r="AQ47" s="110"/>
      <c r="AR47" s="108"/>
      <c r="AS47" s="7"/>
      <c r="AT47" s="8"/>
      <c r="AU47" s="110"/>
      <c r="AV47" s="108"/>
      <c r="AW47" s="28"/>
      <c r="AX47" s="30"/>
      <c r="AY47" s="11">
        <f t="shared" si="0"/>
        <v>0</v>
      </c>
    </row>
    <row r="48" spans="1:51" x14ac:dyDescent="0.45">
      <c r="A48" s="82" t="s">
        <v>631</v>
      </c>
      <c r="B48" s="83" t="s">
        <v>69</v>
      </c>
      <c r="C48" s="84" t="s">
        <v>49</v>
      </c>
      <c r="D48" s="85">
        <v>1</v>
      </c>
      <c r="E48" s="7"/>
      <c r="F48" s="8"/>
      <c r="G48" s="110"/>
      <c r="H48" s="108"/>
      <c r="I48" s="7"/>
      <c r="J48" s="8"/>
      <c r="K48" s="110"/>
      <c r="L48" s="108"/>
      <c r="M48" s="7"/>
      <c r="N48" s="8"/>
      <c r="O48" s="110"/>
      <c r="P48" s="108"/>
      <c r="Q48" s="7"/>
      <c r="R48" s="8"/>
      <c r="S48" s="110"/>
      <c r="T48" s="108"/>
      <c r="U48" s="7"/>
      <c r="V48" s="8"/>
      <c r="W48" s="110"/>
      <c r="X48" s="108"/>
      <c r="Y48" s="7"/>
      <c r="Z48" s="8"/>
      <c r="AA48" s="110"/>
      <c r="AB48" s="108"/>
      <c r="AC48" s="7"/>
      <c r="AD48" s="8"/>
      <c r="AE48" s="110"/>
      <c r="AF48" s="118"/>
      <c r="AG48" s="28"/>
      <c r="AH48" s="29"/>
      <c r="AI48" s="110"/>
      <c r="AJ48" s="118"/>
      <c r="AK48" s="7"/>
      <c r="AL48" s="36"/>
      <c r="AM48" s="110"/>
      <c r="AN48" s="108"/>
      <c r="AO48" s="7"/>
      <c r="AP48" s="8"/>
      <c r="AQ48" s="110"/>
      <c r="AR48" s="108"/>
      <c r="AS48" s="7"/>
      <c r="AT48" s="8"/>
      <c r="AU48" s="110"/>
      <c r="AV48" s="108"/>
      <c r="AW48" s="28"/>
      <c r="AX48" s="30"/>
      <c r="AY48" s="11">
        <f t="shared" si="0"/>
        <v>0</v>
      </c>
    </row>
    <row r="49" spans="1:51" x14ac:dyDescent="0.45">
      <c r="A49" s="82" t="s">
        <v>632</v>
      </c>
      <c r="B49" s="83" t="s">
        <v>336</v>
      </c>
      <c r="C49" s="84" t="s">
        <v>49</v>
      </c>
      <c r="D49" s="85">
        <v>1</v>
      </c>
      <c r="E49" s="7"/>
      <c r="F49" s="8"/>
      <c r="G49" s="110"/>
      <c r="H49" s="108"/>
      <c r="I49" s="7"/>
      <c r="J49" s="8"/>
      <c r="K49" s="110"/>
      <c r="L49" s="108"/>
      <c r="M49" s="7"/>
      <c r="N49" s="8"/>
      <c r="O49" s="110"/>
      <c r="P49" s="108"/>
      <c r="Q49" s="7"/>
      <c r="R49" s="8"/>
      <c r="S49" s="110"/>
      <c r="T49" s="108"/>
      <c r="U49" s="7"/>
      <c r="V49" s="8"/>
      <c r="W49" s="110"/>
      <c r="X49" s="108"/>
      <c r="Y49" s="7"/>
      <c r="Z49" s="8"/>
      <c r="AA49" s="110"/>
      <c r="AB49" s="108"/>
      <c r="AC49" s="7"/>
      <c r="AD49" s="8"/>
      <c r="AE49" s="110"/>
      <c r="AF49" s="118"/>
      <c r="AG49" s="28"/>
      <c r="AH49" s="29"/>
      <c r="AI49" s="110"/>
      <c r="AJ49" s="118"/>
      <c r="AK49" s="7"/>
      <c r="AL49" s="36"/>
      <c r="AM49" s="110"/>
      <c r="AN49" s="108"/>
      <c r="AO49" s="7"/>
      <c r="AP49" s="8"/>
      <c r="AQ49" s="110"/>
      <c r="AR49" s="108"/>
      <c r="AS49" s="7"/>
      <c r="AT49" s="8"/>
      <c r="AU49" s="110"/>
      <c r="AV49" s="108"/>
      <c r="AW49" s="28"/>
      <c r="AX49" s="30"/>
      <c r="AY49" s="11">
        <f t="shared" si="0"/>
        <v>0</v>
      </c>
    </row>
    <row r="50" spans="1:51" x14ac:dyDescent="0.45">
      <c r="A50" s="82" t="s">
        <v>633</v>
      </c>
      <c r="B50" s="83" t="s">
        <v>419</v>
      </c>
      <c r="C50" s="84" t="s">
        <v>39</v>
      </c>
      <c r="D50" s="85">
        <v>1</v>
      </c>
      <c r="E50" s="7"/>
      <c r="F50" s="8"/>
      <c r="G50" s="110"/>
      <c r="H50" s="108"/>
      <c r="I50" s="7"/>
      <c r="J50" s="8"/>
      <c r="K50" s="110"/>
      <c r="L50" s="108"/>
      <c r="M50" s="7"/>
      <c r="N50" s="8"/>
      <c r="O50" s="110"/>
      <c r="P50" s="108"/>
      <c r="Q50" s="7"/>
      <c r="R50" s="8"/>
      <c r="S50" s="110"/>
      <c r="T50" s="108"/>
      <c r="U50" s="7"/>
      <c r="V50" s="8"/>
      <c r="W50" s="110"/>
      <c r="X50" s="108"/>
      <c r="Y50" s="7"/>
      <c r="Z50" s="8"/>
      <c r="AA50" s="110"/>
      <c r="AB50" s="108"/>
      <c r="AC50" s="7"/>
      <c r="AD50" s="8"/>
      <c r="AE50" s="110"/>
      <c r="AF50" s="118"/>
      <c r="AG50" s="28"/>
      <c r="AH50" s="29"/>
      <c r="AI50" s="110"/>
      <c r="AJ50" s="118"/>
      <c r="AK50" s="7"/>
      <c r="AL50" s="36"/>
      <c r="AM50" s="110"/>
      <c r="AN50" s="108"/>
      <c r="AO50" s="7"/>
      <c r="AP50" s="8"/>
      <c r="AQ50" s="110"/>
      <c r="AR50" s="108"/>
      <c r="AS50" s="7"/>
      <c r="AT50" s="8"/>
      <c r="AU50" s="110"/>
      <c r="AV50" s="108"/>
      <c r="AW50" s="28"/>
      <c r="AX50" s="30"/>
      <c r="AY50" s="11">
        <f t="shared" si="0"/>
        <v>0</v>
      </c>
    </row>
    <row r="51" spans="1:51" x14ac:dyDescent="0.45">
      <c r="A51" s="82" t="s">
        <v>634</v>
      </c>
      <c r="B51" s="83" t="s">
        <v>418</v>
      </c>
      <c r="C51" s="84" t="s">
        <v>39</v>
      </c>
      <c r="D51" s="85">
        <v>1</v>
      </c>
      <c r="E51" s="7"/>
      <c r="F51" s="8"/>
      <c r="G51" s="110"/>
      <c r="H51" s="108"/>
      <c r="I51" s="7"/>
      <c r="J51" s="8"/>
      <c r="K51" s="110"/>
      <c r="L51" s="108"/>
      <c r="M51" s="7"/>
      <c r="N51" s="8"/>
      <c r="O51" s="110"/>
      <c r="P51" s="108"/>
      <c r="Q51" s="7"/>
      <c r="R51" s="8"/>
      <c r="S51" s="110"/>
      <c r="T51" s="108"/>
      <c r="U51" s="7"/>
      <c r="V51" s="8"/>
      <c r="W51" s="110"/>
      <c r="X51" s="108"/>
      <c r="Y51" s="7"/>
      <c r="Z51" s="8"/>
      <c r="AA51" s="110"/>
      <c r="AB51" s="108"/>
      <c r="AC51" s="7"/>
      <c r="AD51" s="8"/>
      <c r="AE51" s="110"/>
      <c r="AF51" s="118"/>
      <c r="AG51" s="28"/>
      <c r="AH51" s="29"/>
      <c r="AI51" s="110"/>
      <c r="AJ51" s="118"/>
      <c r="AK51" s="7"/>
      <c r="AL51" s="36"/>
      <c r="AM51" s="110"/>
      <c r="AN51" s="108"/>
      <c r="AO51" s="7"/>
      <c r="AP51" s="8"/>
      <c r="AQ51" s="110"/>
      <c r="AR51" s="108"/>
      <c r="AS51" s="7"/>
      <c r="AT51" s="8"/>
      <c r="AU51" s="110"/>
      <c r="AV51" s="108"/>
      <c r="AW51" s="28"/>
      <c r="AX51" s="30"/>
      <c r="AY51" s="11">
        <f t="shared" si="0"/>
        <v>0</v>
      </c>
    </row>
    <row r="52" spans="1:51" ht="38.25" x14ac:dyDescent="0.45">
      <c r="A52" s="82" t="s">
        <v>635</v>
      </c>
      <c r="B52" s="92" t="s">
        <v>337</v>
      </c>
      <c r="C52" s="93" t="s">
        <v>39</v>
      </c>
      <c r="D52" s="94">
        <v>1</v>
      </c>
      <c r="E52" s="7"/>
      <c r="F52" s="8"/>
      <c r="G52" s="110"/>
      <c r="H52" s="108"/>
      <c r="I52" s="7"/>
      <c r="J52" s="8"/>
      <c r="K52" s="110"/>
      <c r="L52" s="108"/>
      <c r="M52" s="7"/>
      <c r="N52" s="8"/>
      <c r="O52" s="110"/>
      <c r="P52" s="108"/>
      <c r="Q52" s="7"/>
      <c r="R52" s="8"/>
      <c r="S52" s="110"/>
      <c r="T52" s="108"/>
      <c r="U52" s="7"/>
      <c r="V52" s="8"/>
      <c r="W52" s="110"/>
      <c r="X52" s="108"/>
      <c r="Y52" s="7"/>
      <c r="Z52" s="8"/>
      <c r="AA52" s="110"/>
      <c r="AB52" s="108"/>
      <c r="AC52" s="7"/>
      <c r="AD52" s="8"/>
      <c r="AE52" s="110"/>
      <c r="AF52" s="118"/>
      <c r="AG52" s="28"/>
      <c r="AH52" s="29"/>
      <c r="AI52" s="110"/>
      <c r="AJ52" s="118"/>
      <c r="AK52" s="7"/>
      <c r="AL52" s="36"/>
      <c r="AM52" s="110"/>
      <c r="AN52" s="108"/>
      <c r="AO52" s="7"/>
      <c r="AP52" s="8"/>
      <c r="AQ52" s="110"/>
      <c r="AR52" s="108"/>
      <c r="AS52" s="7"/>
      <c r="AT52" s="8"/>
      <c r="AU52" s="110"/>
      <c r="AV52" s="108"/>
      <c r="AW52" s="28"/>
      <c r="AX52" s="30"/>
      <c r="AY52" s="19">
        <f t="shared" si="0"/>
        <v>0</v>
      </c>
    </row>
    <row r="53" spans="1:51" x14ac:dyDescent="0.45">
      <c r="A53" s="78" t="s">
        <v>636</v>
      </c>
      <c r="B53" s="79"/>
      <c r="C53" s="80"/>
      <c r="D53" s="86"/>
      <c r="E53" s="105"/>
      <c r="F53" s="108"/>
      <c r="G53" s="103"/>
      <c r="H53" s="108"/>
      <c r="I53" s="103"/>
      <c r="J53" s="108"/>
      <c r="K53" s="103"/>
      <c r="L53" s="108"/>
      <c r="M53" s="103"/>
      <c r="N53" s="108"/>
      <c r="O53" s="105"/>
      <c r="P53" s="108"/>
      <c r="Q53" s="103"/>
      <c r="R53" s="108"/>
      <c r="S53" s="105"/>
      <c r="T53" s="108"/>
      <c r="U53" s="105"/>
      <c r="V53" s="108"/>
      <c r="W53" s="105"/>
      <c r="X53" s="108"/>
      <c r="Y53" s="103"/>
      <c r="Z53" s="108"/>
      <c r="AA53" s="105"/>
      <c r="AB53" s="108"/>
      <c r="AC53" s="105"/>
      <c r="AD53" s="108"/>
      <c r="AE53" s="103"/>
      <c r="AF53" s="118"/>
      <c r="AG53" s="110"/>
      <c r="AH53" s="118"/>
      <c r="AI53" s="110"/>
      <c r="AJ53" s="118"/>
      <c r="AK53" s="110"/>
      <c r="AL53" s="118"/>
      <c r="AM53" s="105"/>
      <c r="AN53" s="108"/>
      <c r="AO53" s="105"/>
      <c r="AP53" s="108"/>
      <c r="AQ53" s="110"/>
      <c r="AR53" s="108"/>
      <c r="AS53" s="110"/>
      <c r="AT53" s="108"/>
      <c r="AU53" s="103"/>
      <c r="AV53" s="108"/>
      <c r="AW53" s="103"/>
      <c r="AX53" s="108"/>
      <c r="AY53" s="108"/>
    </row>
    <row r="54" spans="1:51" x14ac:dyDescent="0.45">
      <c r="A54" s="82" t="s">
        <v>637</v>
      </c>
      <c r="B54" s="83" t="s">
        <v>70</v>
      </c>
      <c r="C54" s="84" t="s">
        <v>49</v>
      </c>
      <c r="D54" s="85">
        <v>1</v>
      </c>
      <c r="E54" s="7"/>
      <c r="F54" s="8"/>
      <c r="G54" s="110"/>
      <c r="H54" s="108"/>
      <c r="I54" s="7"/>
      <c r="J54" s="8"/>
      <c r="K54" s="110"/>
      <c r="L54" s="108"/>
      <c r="M54" s="7"/>
      <c r="N54" s="8"/>
      <c r="O54" s="110"/>
      <c r="P54" s="108"/>
      <c r="Q54" s="7"/>
      <c r="R54" s="8"/>
      <c r="S54" s="110"/>
      <c r="T54" s="108"/>
      <c r="U54" s="7"/>
      <c r="V54" s="8"/>
      <c r="W54" s="110"/>
      <c r="X54" s="108"/>
      <c r="Y54" s="7"/>
      <c r="Z54" s="8"/>
      <c r="AA54" s="110"/>
      <c r="AB54" s="108"/>
      <c r="AC54" s="7"/>
      <c r="AD54" s="8"/>
      <c r="AE54" s="110"/>
      <c r="AF54" s="118"/>
      <c r="AG54" s="28"/>
      <c r="AH54" s="29"/>
      <c r="AI54" s="110"/>
      <c r="AJ54" s="118"/>
      <c r="AK54" s="7"/>
      <c r="AL54" s="36"/>
      <c r="AM54" s="110"/>
      <c r="AN54" s="108"/>
      <c r="AO54" s="7"/>
      <c r="AP54" s="8"/>
      <c r="AQ54" s="110"/>
      <c r="AR54" s="108"/>
      <c r="AS54" s="7"/>
      <c r="AT54" s="8"/>
      <c r="AU54" s="110"/>
      <c r="AV54" s="108"/>
      <c r="AW54" s="28"/>
      <c r="AX54" s="30"/>
      <c r="AY54" s="11">
        <f t="shared" si="0"/>
        <v>0</v>
      </c>
    </row>
    <row r="55" spans="1:51" x14ac:dyDescent="0.45">
      <c r="A55" s="82" t="s">
        <v>638</v>
      </c>
      <c r="B55" s="83" t="s">
        <v>71</v>
      </c>
      <c r="C55" s="84" t="s">
        <v>39</v>
      </c>
      <c r="D55" s="85">
        <v>1</v>
      </c>
      <c r="E55" s="7"/>
      <c r="F55" s="8"/>
      <c r="G55" s="110"/>
      <c r="H55" s="108"/>
      <c r="I55" s="7"/>
      <c r="J55" s="8"/>
      <c r="K55" s="110"/>
      <c r="L55" s="108"/>
      <c r="M55" s="7"/>
      <c r="N55" s="8"/>
      <c r="O55" s="110"/>
      <c r="P55" s="108"/>
      <c r="Q55" s="7"/>
      <c r="R55" s="8"/>
      <c r="S55" s="110"/>
      <c r="T55" s="108"/>
      <c r="U55" s="7"/>
      <c r="V55" s="8"/>
      <c r="W55" s="110"/>
      <c r="X55" s="108"/>
      <c r="Y55" s="7"/>
      <c r="Z55" s="8"/>
      <c r="AA55" s="110"/>
      <c r="AB55" s="108"/>
      <c r="AC55" s="7"/>
      <c r="AD55" s="8"/>
      <c r="AE55" s="110"/>
      <c r="AF55" s="118"/>
      <c r="AG55" s="28"/>
      <c r="AH55" s="29"/>
      <c r="AI55" s="110"/>
      <c r="AJ55" s="118"/>
      <c r="AK55" s="7"/>
      <c r="AL55" s="36"/>
      <c r="AM55" s="110"/>
      <c r="AN55" s="108"/>
      <c r="AO55" s="7"/>
      <c r="AP55" s="8"/>
      <c r="AQ55" s="110"/>
      <c r="AR55" s="108"/>
      <c r="AS55" s="7"/>
      <c r="AT55" s="8"/>
      <c r="AU55" s="110"/>
      <c r="AV55" s="108"/>
      <c r="AW55" s="28"/>
      <c r="AX55" s="30"/>
      <c r="AY55" s="11">
        <f t="shared" si="0"/>
        <v>0</v>
      </c>
    </row>
    <row r="56" spans="1:51" x14ac:dyDescent="0.45">
      <c r="A56" s="82" t="s">
        <v>640</v>
      </c>
      <c r="B56" s="83" t="s">
        <v>72</v>
      </c>
      <c r="C56" s="84" t="s">
        <v>49</v>
      </c>
      <c r="D56" s="85">
        <v>1</v>
      </c>
      <c r="E56" s="7"/>
      <c r="F56" s="8"/>
      <c r="G56" s="110"/>
      <c r="H56" s="108"/>
      <c r="I56" s="7"/>
      <c r="J56" s="8"/>
      <c r="K56" s="110"/>
      <c r="L56" s="108"/>
      <c r="M56" s="7"/>
      <c r="N56" s="8"/>
      <c r="O56" s="110"/>
      <c r="P56" s="108"/>
      <c r="Q56" s="7"/>
      <c r="R56" s="8"/>
      <c r="S56" s="110"/>
      <c r="T56" s="108"/>
      <c r="U56" s="7"/>
      <c r="V56" s="8"/>
      <c r="W56" s="110"/>
      <c r="X56" s="108"/>
      <c r="Y56" s="7"/>
      <c r="Z56" s="8"/>
      <c r="AA56" s="110"/>
      <c r="AB56" s="108"/>
      <c r="AC56" s="7"/>
      <c r="AD56" s="8"/>
      <c r="AE56" s="110"/>
      <c r="AF56" s="118"/>
      <c r="AG56" s="28"/>
      <c r="AH56" s="29"/>
      <c r="AI56" s="110"/>
      <c r="AJ56" s="118"/>
      <c r="AK56" s="7"/>
      <c r="AL56" s="36"/>
      <c r="AM56" s="110"/>
      <c r="AN56" s="108"/>
      <c r="AO56" s="7"/>
      <c r="AP56" s="8"/>
      <c r="AQ56" s="110"/>
      <c r="AR56" s="108"/>
      <c r="AS56" s="7"/>
      <c r="AT56" s="8"/>
      <c r="AU56" s="110"/>
      <c r="AV56" s="108"/>
      <c r="AW56" s="28"/>
      <c r="AX56" s="30"/>
      <c r="AY56" s="11">
        <f t="shared" si="0"/>
        <v>0</v>
      </c>
    </row>
    <row r="57" spans="1:51" x14ac:dyDescent="0.45">
      <c r="A57" s="82" t="s">
        <v>639</v>
      </c>
      <c r="B57" s="83" t="s">
        <v>73</v>
      </c>
      <c r="C57" s="84" t="s">
        <v>39</v>
      </c>
      <c r="D57" s="85">
        <v>1</v>
      </c>
      <c r="E57" s="7"/>
      <c r="F57" s="8"/>
      <c r="G57" s="110"/>
      <c r="H57" s="108"/>
      <c r="I57" s="7"/>
      <c r="J57" s="8"/>
      <c r="K57" s="110"/>
      <c r="L57" s="108"/>
      <c r="M57" s="7"/>
      <c r="N57" s="8"/>
      <c r="O57" s="110"/>
      <c r="P57" s="108"/>
      <c r="Q57" s="7"/>
      <c r="R57" s="8"/>
      <c r="S57" s="110"/>
      <c r="T57" s="108"/>
      <c r="U57" s="7"/>
      <c r="V57" s="8"/>
      <c r="W57" s="110"/>
      <c r="X57" s="108"/>
      <c r="Y57" s="7"/>
      <c r="Z57" s="8"/>
      <c r="AA57" s="110"/>
      <c r="AB57" s="108"/>
      <c r="AC57" s="7"/>
      <c r="AD57" s="8"/>
      <c r="AE57" s="110"/>
      <c r="AF57" s="118"/>
      <c r="AG57" s="28"/>
      <c r="AH57" s="29"/>
      <c r="AI57" s="110"/>
      <c r="AJ57" s="118"/>
      <c r="AK57" s="7"/>
      <c r="AL57" s="36"/>
      <c r="AM57" s="110"/>
      <c r="AN57" s="108"/>
      <c r="AO57" s="7"/>
      <c r="AP57" s="8"/>
      <c r="AQ57" s="110"/>
      <c r="AR57" s="108"/>
      <c r="AS57" s="7"/>
      <c r="AT57" s="8"/>
      <c r="AU57" s="110"/>
      <c r="AV57" s="108"/>
      <c r="AW57" s="28"/>
      <c r="AX57" s="30"/>
      <c r="AY57" s="11">
        <f t="shared" si="0"/>
        <v>0</v>
      </c>
    </row>
    <row r="58" spans="1:51" x14ac:dyDescent="0.45">
      <c r="A58" s="95" t="s">
        <v>641</v>
      </c>
      <c r="B58" s="96" t="s">
        <v>74</v>
      </c>
      <c r="C58" s="84" t="s">
        <v>39</v>
      </c>
      <c r="D58" s="85">
        <v>1</v>
      </c>
      <c r="E58" s="7"/>
      <c r="F58" s="8"/>
      <c r="G58" s="110"/>
      <c r="H58" s="108"/>
      <c r="I58" s="7"/>
      <c r="J58" s="8"/>
      <c r="K58" s="110"/>
      <c r="L58" s="108"/>
      <c r="M58" s="7"/>
      <c r="N58" s="8"/>
      <c r="O58" s="110"/>
      <c r="P58" s="108"/>
      <c r="Q58" s="7"/>
      <c r="R58" s="8"/>
      <c r="S58" s="110"/>
      <c r="T58" s="108"/>
      <c r="U58" s="7"/>
      <c r="V58" s="8"/>
      <c r="W58" s="110"/>
      <c r="X58" s="108"/>
      <c r="Y58" s="7"/>
      <c r="Z58" s="8"/>
      <c r="AA58" s="110"/>
      <c r="AB58" s="108"/>
      <c r="AC58" s="7"/>
      <c r="AD58" s="8"/>
      <c r="AE58" s="110"/>
      <c r="AF58" s="118"/>
      <c r="AG58" s="28"/>
      <c r="AH58" s="29"/>
      <c r="AI58" s="110"/>
      <c r="AJ58" s="118"/>
      <c r="AK58" s="7"/>
      <c r="AL58" s="36"/>
      <c r="AM58" s="110"/>
      <c r="AN58" s="108"/>
      <c r="AO58" s="7"/>
      <c r="AP58" s="8"/>
      <c r="AQ58" s="110"/>
      <c r="AR58" s="108"/>
      <c r="AS58" s="7"/>
      <c r="AT58" s="8"/>
      <c r="AU58" s="110"/>
      <c r="AV58" s="108"/>
      <c r="AW58" s="28"/>
      <c r="AX58" s="30"/>
      <c r="AY58" s="11">
        <f t="shared" si="0"/>
        <v>0</v>
      </c>
    </row>
    <row r="59" spans="1:51" x14ac:dyDescent="0.45">
      <c r="A59" s="78" t="s">
        <v>642</v>
      </c>
      <c r="B59" s="79"/>
      <c r="C59" s="80"/>
      <c r="D59" s="86"/>
      <c r="E59" s="103"/>
      <c r="F59" s="108"/>
      <c r="G59" s="103"/>
      <c r="H59" s="108"/>
      <c r="I59" s="103"/>
      <c r="J59" s="108"/>
      <c r="K59" s="103"/>
      <c r="L59" s="108"/>
      <c r="M59" s="103"/>
      <c r="N59" s="108"/>
      <c r="O59" s="103"/>
      <c r="P59" s="108"/>
      <c r="Q59" s="103"/>
      <c r="R59" s="108"/>
      <c r="S59" s="105"/>
      <c r="T59" s="108"/>
      <c r="U59" s="105"/>
      <c r="V59" s="108"/>
      <c r="W59" s="105"/>
      <c r="X59" s="108"/>
      <c r="Y59" s="103"/>
      <c r="Z59" s="108"/>
      <c r="AA59" s="105"/>
      <c r="AB59" s="108"/>
      <c r="AC59" s="105"/>
      <c r="AD59" s="108"/>
      <c r="AE59" s="103"/>
      <c r="AF59" s="118"/>
      <c r="AG59" s="110"/>
      <c r="AH59" s="118"/>
      <c r="AI59" s="110"/>
      <c r="AJ59" s="118"/>
      <c r="AK59" s="110"/>
      <c r="AL59" s="118"/>
      <c r="AM59" s="105"/>
      <c r="AN59" s="108"/>
      <c r="AO59" s="105"/>
      <c r="AP59" s="108"/>
      <c r="AQ59" s="110"/>
      <c r="AR59" s="108"/>
      <c r="AS59" s="110"/>
      <c r="AT59" s="108"/>
      <c r="AU59" s="103"/>
      <c r="AV59" s="108"/>
      <c r="AW59" s="103"/>
      <c r="AX59" s="108"/>
      <c r="AY59" s="126"/>
    </row>
    <row r="60" spans="1:51" ht="51" x14ac:dyDescent="0.45">
      <c r="A60" s="82" t="s">
        <v>643</v>
      </c>
      <c r="B60" s="97" t="s">
        <v>652</v>
      </c>
      <c r="C60" s="93" t="s">
        <v>39</v>
      </c>
      <c r="D60" s="94">
        <v>1</v>
      </c>
      <c r="E60" s="15" t="s">
        <v>75</v>
      </c>
      <c r="F60" s="16"/>
      <c r="G60" s="109" t="s">
        <v>75</v>
      </c>
      <c r="H60" s="111"/>
      <c r="I60" s="15" t="s">
        <v>75</v>
      </c>
      <c r="J60" s="16"/>
      <c r="K60" s="109" t="s">
        <v>75</v>
      </c>
      <c r="L60" s="111"/>
      <c r="M60" s="15" t="s">
        <v>75</v>
      </c>
      <c r="N60" s="16"/>
      <c r="O60" s="109" t="s">
        <v>75</v>
      </c>
      <c r="P60" s="111"/>
      <c r="Q60" s="15" t="s">
        <v>75</v>
      </c>
      <c r="R60" s="16"/>
      <c r="S60" s="109" t="s">
        <v>75</v>
      </c>
      <c r="T60" s="111"/>
      <c r="U60" s="15" t="s">
        <v>75</v>
      </c>
      <c r="V60" s="16"/>
      <c r="W60" s="109" t="s">
        <v>75</v>
      </c>
      <c r="X60" s="111"/>
      <c r="Y60" s="15" t="s">
        <v>75</v>
      </c>
      <c r="Z60" s="16"/>
      <c r="AA60" s="109" t="s">
        <v>75</v>
      </c>
      <c r="AB60" s="111"/>
      <c r="AC60" s="15" t="s">
        <v>75</v>
      </c>
      <c r="AD60" s="16"/>
      <c r="AE60" s="109" t="s">
        <v>75</v>
      </c>
      <c r="AF60" s="148"/>
      <c r="AG60" s="31" t="s">
        <v>75</v>
      </c>
      <c r="AH60" s="32"/>
      <c r="AI60" s="115" t="s">
        <v>75</v>
      </c>
      <c r="AJ60" s="148"/>
      <c r="AK60" s="14" t="s">
        <v>75</v>
      </c>
      <c r="AL60" s="37"/>
      <c r="AM60" s="109" t="s">
        <v>75</v>
      </c>
      <c r="AN60" s="111"/>
      <c r="AO60" s="15" t="s">
        <v>75</v>
      </c>
      <c r="AP60" s="16"/>
      <c r="AQ60" s="115" t="s">
        <v>75</v>
      </c>
      <c r="AR60" s="111"/>
      <c r="AS60" s="14" t="s">
        <v>75</v>
      </c>
      <c r="AT60" s="16"/>
      <c r="AU60" s="109" t="s">
        <v>75</v>
      </c>
      <c r="AV60" s="111"/>
      <c r="AW60" s="34" t="s">
        <v>75</v>
      </c>
      <c r="AX60" s="33"/>
      <c r="AY60" s="19">
        <f t="shared" si="0"/>
        <v>0</v>
      </c>
    </row>
    <row r="61" spans="1:51" ht="25.5" x14ac:dyDescent="0.45">
      <c r="A61" s="82" t="s">
        <v>644</v>
      </c>
      <c r="B61" s="97" t="s">
        <v>76</v>
      </c>
      <c r="C61" s="93" t="s">
        <v>39</v>
      </c>
      <c r="D61" s="94">
        <v>1</v>
      </c>
      <c r="E61" s="15" t="s">
        <v>75</v>
      </c>
      <c r="F61" s="16"/>
      <c r="G61" s="109" t="s">
        <v>75</v>
      </c>
      <c r="H61" s="111"/>
      <c r="I61" s="15" t="s">
        <v>75</v>
      </c>
      <c r="J61" s="16"/>
      <c r="K61" s="109" t="s">
        <v>75</v>
      </c>
      <c r="L61" s="111"/>
      <c r="M61" s="15" t="s">
        <v>75</v>
      </c>
      <c r="N61" s="16"/>
      <c r="O61" s="109" t="s">
        <v>75</v>
      </c>
      <c r="P61" s="111"/>
      <c r="Q61" s="15" t="s">
        <v>75</v>
      </c>
      <c r="R61" s="16"/>
      <c r="S61" s="109" t="s">
        <v>75</v>
      </c>
      <c r="T61" s="111"/>
      <c r="U61" s="15" t="s">
        <v>75</v>
      </c>
      <c r="V61" s="16"/>
      <c r="W61" s="109" t="s">
        <v>75</v>
      </c>
      <c r="X61" s="111"/>
      <c r="Y61" s="15" t="s">
        <v>75</v>
      </c>
      <c r="Z61" s="16"/>
      <c r="AA61" s="109" t="s">
        <v>75</v>
      </c>
      <c r="AB61" s="111"/>
      <c r="AC61" s="15" t="s">
        <v>75</v>
      </c>
      <c r="AD61" s="16"/>
      <c r="AE61" s="109" t="s">
        <v>75</v>
      </c>
      <c r="AF61" s="148"/>
      <c r="AG61" s="31" t="s">
        <v>75</v>
      </c>
      <c r="AH61" s="32"/>
      <c r="AI61" s="115" t="s">
        <v>75</v>
      </c>
      <c r="AJ61" s="148"/>
      <c r="AK61" s="14" t="s">
        <v>75</v>
      </c>
      <c r="AL61" s="37"/>
      <c r="AM61" s="109" t="s">
        <v>75</v>
      </c>
      <c r="AN61" s="111"/>
      <c r="AO61" s="15" t="s">
        <v>75</v>
      </c>
      <c r="AP61" s="16"/>
      <c r="AQ61" s="115" t="s">
        <v>75</v>
      </c>
      <c r="AR61" s="111"/>
      <c r="AS61" s="14" t="s">
        <v>75</v>
      </c>
      <c r="AT61" s="16"/>
      <c r="AU61" s="109" t="s">
        <v>75</v>
      </c>
      <c r="AV61" s="111"/>
      <c r="AW61" s="34" t="s">
        <v>75</v>
      </c>
      <c r="AX61" s="33"/>
      <c r="AY61" s="19">
        <f t="shared" si="0"/>
        <v>0</v>
      </c>
    </row>
    <row r="62" spans="1:51" ht="25.5" x14ac:dyDescent="0.45">
      <c r="A62" s="82" t="s">
        <v>645</v>
      </c>
      <c r="B62" s="97" t="s">
        <v>77</v>
      </c>
      <c r="C62" s="93" t="s">
        <v>39</v>
      </c>
      <c r="D62" s="94">
        <v>1</v>
      </c>
      <c r="E62" s="15" t="s">
        <v>75</v>
      </c>
      <c r="F62" s="16"/>
      <c r="G62" s="109" t="s">
        <v>75</v>
      </c>
      <c r="H62" s="111"/>
      <c r="I62" s="15" t="s">
        <v>75</v>
      </c>
      <c r="J62" s="16"/>
      <c r="K62" s="109" t="s">
        <v>75</v>
      </c>
      <c r="L62" s="111"/>
      <c r="M62" s="15" t="s">
        <v>75</v>
      </c>
      <c r="N62" s="16"/>
      <c r="O62" s="109" t="s">
        <v>75</v>
      </c>
      <c r="P62" s="111"/>
      <c r="Q62" s="15" t="s">
        <v>75</v>
      </c>
      <c r="R62" s="16"/>
      <c r="S62" s="109" t="s">
        <v>75</v>
      </c>
      <c r="T62" s="111"/>
      <c r="U62" s="15" t="s">
        <v>75</v>
      </c>
      <c r="V62" s="16"/>
      <c r="W62" s="109" t="s">
        <v>75</v>
      </c>
      <c r="X62" s="111"/>
      <c r="Y62" s="15" t="s">
        <v>75</v>
      </c>
      <c r="Z62" s="16"/>
      <c r="AA62" s="109" t="s">
        <v>75</v>
      </c>
      <c r="AB62" s="111"/>
      <c r="AC62" s="15" t="s">
        <v>75</v>
      </c>
      <c r="AD62" s="16" t="s">
        <v>75</v>
      </c>
      <c r="AE62" s="109" t="s">
        <v>75</v>
      </c>
      <c r="AF62" s="148"/>
      <c r="AG62" s="31" t="s">
        <v>75</v>
      </c>
      <c r="AH62" s="32"/>
      <c r="AI62" s="115" t="s">
        <v>75</v>
      </c>
      <c r="AJ62" s="148"/>
      <c r="AK62" s="14" t="s">
        <v>75</v>
      </c>
      <c r="AL62" s="37"/>
      <c r="AM62" s="109" t="s">
        <v>75</v>
      </c>
      <c r="AN62" s="111"/>
      <c r="AO62" s="15" t="s">
        <v>75</v>
      </c>
      <c r="AP62" s="16"/>
      <c r="AQ62" s="115" t="s">
        <v>75</v>
      </c>
      <c r="AR62" s="111"/>
      <c r="AS62" s="14" t="s">
        <v>75</v>
      </c>
      <c r="AT62" s="16"/>
      <c r="AU62" s="109" t="s">
        <v>75</v>
      </c>
      <c r="AV62" s="111"/>
      <c r="AW62" s="34" t="s">
        <v>75</v>
      </c>
      <c r="AX62" s="33"/>
      <c r="AY62" s="19">
        <f t="shared" si="0"/>
        <v>0</v>
      </c>
    </row>
    <row r="63" spans="1:51" x14ac:dyDescent="0.45">
      <c r="A63" s="82" t="s">
        <v>646</v>
      </c>
      <c r="B63" s="97" t="s">
        <v>84</v>
      </c>
      <c r="C63" s="93" t="s">
        <v>39</v>
      </c>
      <c r="D63" s="94">
        <v>1</v>
      </c>
      <c r="E63" s="15" t="s">
        <v>75</v>
      </c>
      <c r="F63" s="16"/>
      <c r="G63" s="109" t="s">
        <v>75</v>
      </c>
      <c r="H63" s="111"/>
      <c r="I63" s="15" t="s">
        <v>75</v>
      </c>
      <c r="J63" s="16"/>
      <c r="K63" s="109" t="s">
        <v>75</v>
      </c>
      <c r="L63" s="111"/>
      <c r="M63" s="15" t="s">
        <v>75</v>
      </c>
      <c r="N63" s="16"/>
      <c r="O63" s="109" t="s">
        <v>75</v>
      </c>
      <c r="P63" s="111"/>
      <c r="Q63" s="15" t="s">
        <v>75</v>
      </c>
      <c r="R63" s="16"/>
      <c r="S63" s="109" t="s">
        <v>75</v>
      </c>
      <c r="T63" s="111"/>
      <c r="U63" s="15" t="s">
        <v>75</v>
      </c>
      <c r="V63" s="16"/>
      <c r="W63" s="109" t="s">
        <v>75</v>
      </c>
      <c r="X63" s="111"/>
      <c r="Y63" s="15" t="s">
        <v>75</v>
      </c>
      <c r="Z63" s="16"/>
      <c r="AA63" s="109" t="s">
        <v>75</v>
      </c>
      <c r="AB63" s="111"/>
      <c r="AC63" s="15" t="s">
        <v>75</v>
      </c>
      <c r="AD63" s="16"/>
      <c r="AE63" s="109" t="s">
        <v>75</v>
      </c>
      <c r="AF63" s="148"/>
      <c r="AG63" s="31" t="s">
        <v>75</v>
      </c>
      <c r="AH63" s="32"/>
      <c r="AI63" s="115" t="s">
        <v>75</v>
      </c>
      <c r="AJ63" s="148"/>
      <c r="AK63" s="14" t="s">
        <v>75</v>
      </c>
      <c r="AL63" s="37"/>
      <c r="AM63" s="109" t="s">
        <v>75</v>
      </c>
      <c r="AN63" s="111"/>
      <c r="AO63" s="15" t="s">
        <v>75</v>
      </c>
      <c r="AP63" s="16"/>
      <c r="AQ63" s="115" t="s">
        <v>75</v>
      </c>
      <c r="AR63" s="111"/>
      <c r="AS63" s="14" t="s">
        <v>75</v>
      </c>
      <c r="AT63" s="16"/>
      <c r="AU63" s="109" t="s">
        <v>75</v>
      </c>
      <c r="AV63" s="111"/>
      <c r="AW63" s="34" t="s">
        <v>75</v>
      </c>
      <c r="AX63" s="33"/>
      <c r="AY63" s="19">
        <f t="shared" si="0"/>
        <v>0</v>
      </c>
    </row>
    <row r="64" spans="1:51" x14ac:dyDescent="0.45">
      <c r="A64" s="82" t="s">
        <v>647</v>
      </c>
      <c r="B64" s="97" t="s">
        <v>131</v>
      </c>
      <c r="C64" s="93" t="s">
        <v>39</v>
      </c>
      <c r="D64" s="94">
        <v>1</v>
      </c>
      <c r="E64" s="15" t="s">
        <v>75</v>
      </c>
      <c r="F64" s="16"/>
      <c r="G64" s="109" t="s">
        <v>75</v>
      </c>
      <c r="H64" s="111"/>
      <c r="I64" s="15" t="s">
        <v>75</v>
      </c>
      <c r="J64" s="16"/>
      <c r="K64" s="109" t="s">
        <v>75</v>
      </c>
      <c r="L64" s="111"/>
      <c r="M64" s="15" t="s">
        <v>75</v>
      </c>
      <c r="N64" s="16"/>
      <c r="O64" s="109" t="s">
        <v>75</v>
      </c>
      <c r="P64" s="111"/>
      <c r="Q64" s="15" t="s">
        <v>75</v>
      </c>
      <c r="R64" s="16"/>
      <c r="S64" s="109" t="s">
        <v>75</v>
      </c>
      <c r="T64" s="111"/>
      <c r="U64" s="15" t="s">
        <v>75</v>
      </c>
      <c r="V64" s="16"/>
      <c r="W64" s="109" t="s">
        <v>75</v>
      </c>
      <c r="X64" s="111"/>
      <c r="Y64" s="15" t="s">
        <v>75</v>
      </c>
      <c r="Z64" s="16"/>
      <c r="AA64" s="109" t="s">
        <v>75</v>
      </c>
      <c r="AB64" s="111"/>
      <c r="AC64" s="15" t="s">
        <v>75</v>
      </c>
      <c r="AD64" s="16"/>
      <c r="AE64" s="109" t="s">
        <v>75</v>
      </c>
      <c r="AF64" s="148"/>
      <c r="AG64" s="31" t="s">
        <v>75</v>
      </c>
      <c r="AH64" s="32"/>
      <c r="AI64" s="115" t="s">
        <v>75</v>
      </c>
      <c r="AJ64" s="148"/>
      <c r="AK64" s="14" t="s">
        <v>75</v>
      </c>
      <c r="AL64" s="37"/>
      <c r="AM64" s="109" t="s">
        <v>75</v>
      </c>
      <c r="AN64" s="111"/>
      <c r="AO64" s="15" t="s">
        <v>75</v>
      </c>
      <c r="AP64" s="16"/>
      <c r="AQ64" s="115" t="s">
        <v>75</v>
      </c>
      <c r="AR64" s="111"/>
      <c r="AS64" s="14" t="s">
        <v>75</v>
      </c>
      <c r="AT64" s="16"/>
      <c r="AU64" s="109" t="s">
        <v>75</v>
      </c>
      <c r="AV64" s="111"/>
      <c r="AW64" s="34" t="s">
        <v>75</v>
      </c>
      <c r="AX64" s="33"/>
      <c r="AY64" s="19">
        <f t="shared" si="0"/>
        <v>0</v>
      </c>
    </row>
    <row r="65" spans="1:51" ht="25.5" x14ac:dyDescent="0.45">
      <c r="A65" s="82" t="s">
        <v>648</v>
      </c>
      <c r="B65" s="97" t="s">
        <v>78</v>
      </c>
      <c r="C65" s="93" t="s">
        <v>79</v>
      </c>
      <c r="D65" s="94">
        <v>1</v>
      </c>
      <c r="E65" s="15" t="s">
        <v>75</v>
      </c>
      <c r="F65" s="16"/>
      <c r="G65" s="109" t="s">
        <v>75</v>
      </c>
      <c r="H65" s="111"/>
      <c r="I65" s="15" t="s">
        <v>75</v>
      </c>
      <c r="J65" s="16"/>
      <c r="K65" s="109" t="s">
        <v>75</v>
      </c>
      <c r="L65" s="111"/>
      <c r="M65" s="15" t="s">
        <v>75</v>
      </c>
      <c r="N65" s="16"/>
      <c r="O65" s="109" t="s">
        <v>75</v>
      </c>
      <c r="P65" s="111"/>
      <c r="Q65" s="15" t="s">
        <v>75</v>
      </c>
      <c r="R65" s="16"/>
      <c r="S65" s="109" t="s">
        <v>75</v>
      </c>
      <c r="T65" s="111"/>
      <c r="U65" s="15" t="s">
        <v>75</v>
      </c>
      <c r="V65" s="16"/>
      <c r="W65" s="109" t="s">
        <v>75</v>
      </c>
      <c r="X65" s="111"/>
      <c r="Y65" s="15" t="s">
        <v>75</v>
      </c>
      <c r="Z65" s="16"/>
      <c r="AA65" s="109" t="s">
        <v>75</v>
      </c>
      <c r="AB65" s="111"/>
      <c r="AC65" s="15" t="s">
        <v>75</v>
      </c>
      <c r="AD65" s="16" t="s">
        <v>75</v>
      </c>
      <c r="AE65" s="109" t="s">
        <v>75</v>
      </c>
      <c r="AF65" s="148"/>
      <c r="AG65" s="31" t="s">
        <v>75</v>
      </c>
      <c r="AH65" s="32"/>
      <c r="AI65" s="115" t="s">
        <v>75</v>
      </c>
      <c r="AJ65" s="148"/>
      <c r="AK65" s="14" t="s">
        <v>75</v>
      </c>
      <c r="AL65" s="37"/>
      <c r="AM65" s="109" t="s">
        <v>75</v>
      </c>
      <c r="AN65" s="111"/>
      <c r="AO65" s="15" t="s">
        <v>75</v>
      </c>
      <c r="AP65" s="16"/>
      <c r="AQ65" s="115" t="s">
        <v>75</v>
      </c>
      <c r="AR65" s="111"/>
      <c r="AS65" s="14" t="s">
        <v>75</v>
      </c>
      <c r="AT65" s="16"/>
      <c r="AU65" s="109" t="s">
        <v>75</v>
      </c>
      <c r="AV65" s="111"/>
      <c r="AW65" s="34" t="s">
        <v>75</v>
      </c>
      <c r="AX65" s="33"/>
      <c r="AY65" s="19">
        <f t="shared" si="0"/>
        <v>0</v>
      </c>
    </row>
    <row r="66" spans="1:51" x14ac:dyDescent="0.45">
      <c r="A66" s="82" t="s">
        <v>649</v>
      </c>
      <c r="B66" s="97" t="s">
        <v>80</v>
      </c>
      <c r="C66" s="93" t="s">
        <v>79</v>
      </c>
      <c r="D66" s="94">
        <v>1</v>
      </c>
      <c r="E66" s="15" t="s">
        <v>75</v>
      </c>
      <c r="F66" s="16"/>
      <c r="G66" s="109" t="s">
        <v>75</v>
      </c>
      <c r="H66" s="111"/>
      <c r="I66" s="15" t="s">
        <v>75</v>
      </c>
      <c r="J66" s="16"/>
      <c r="K66" s="109" t="s">
        <v>75</v>
      </c>
      <c r="L66" s="111"/>
      <c r="M66" s="15" t="s">
        <v>75</v>
      </c>
      <c r="N66" s="16"/>
      <c r="O66" s="109" t="s">
        <v>75</v>
      </c>
      <c r="P66" s="111"/>
      <c r="Q66" s="15" t="s">
        <v>75</v>
      </c>
      <c r="R66" s="16"/>
      <c r="S66" s="109" t="s">
        <v>75</v>
      </c>
      <c r="T66" s="111"/>
      <c r="U66" s="15" t="s">
        <v>75</v>
      </c>
      <c r="V66" s="16"/>
      <c r="W66" s="109" t="s">
        <v>75</v>
      </c>
      <c r="X66" s="111"/>
      <c r="Y66" s="15" t="s">
        <v>75</v>
      </c>
      <c r="Z66" s="16"/>
      <c r="AA66" s="109" t="s">
        <v>75</v>
      </c>
      <c r="AB66" s="111"/>
      <c r="AC66" s="15" t="s">
        <v>75</v>
      </c>
      <c r="AD66" s="16"/>
      <c r="AE66" s="109" t="s">
        <v>75</v>
      </c>
      <c r="AF66" s="148"/>
      <c r="AG66" s="31" t="s">
        <v>75</v>
      </c>
      <c r="AH66" s="32"/>
      <c r="AI66" s="115" t="s">
        <v>75</v>
      </c>
      <c r="AJ66" s="148"/>
      <c r="AK66" s="14" t="s">
        <v>75</v>
      </c>
      <c r="AL66" s="37"/>
      <c r="AM66" s="109" t="s">
        <v>75</v>
      </c>
      <c r="AN66" s="111"/>
      <c r="AO66" s="15" t="s">
        <v>75</v>
      </c>
      <c r="AP66" s="16"/>
      <c r="AQ66" s="115" t="s">
        <v>75</v>
      </c>
      <c r="AR66" s="111"/>
      <c r="AS66" s="14" t="s">
        <v>75</v>
      </c>
      <c r="AT66" s="16"/>
      <c r="AU66" s="109" t="s">
        <v>75</v>
      </c>
      <c r="AV66" s="111"/>
      <c r="AW66" s="34" t="s">
        <v>75</v>
      </c>
      <c r="AX66" s="33"/>
      <c r="AY66" s="19">
        <f t="shared" si="0"/>
        <v>0</v>
      </c>
    </row>
    <row r="67" spans="1:51" x14ac:dyDescent="0.45">
      <c r="A67" s="89" t="s">
        <v>650</v>
      </c>
      <c r="B67" s="98"/>
      <c r="C67" s="91"/>
      <c r="D67" s="86"/>
      <c r="E67" s="109"/>
      <c r="F67" s="104"/>
      <c r="G67" s="109"/>
      <c r="H67" s="104"/>
      <c r="I67" s="109"/>
      <c r="J67" s="104"/>
      <c r="K67" s="109"/>
      <c r="L67" s="104"/>
      <c r="M67" s="109"/>
      <c r="N67" s="104"/>
      <c r="O67" s="109"/>
      <c r="P67" s="104"/>
      <c r="Q67" s="109"/>
      <c r="R67" s="104"/>
      <c r="S67" s="109"/>
      <c r="T67" s="104"/>
      <c r="U67" s="109"/>
      <c r="V67" s="104"/>
      <c r="W67" s="109"/>
      <c r="X67" s="104"/>
      <c r="Y67" s="109"/>
      <c r="Z67" s="104"/>
      <c r="AA67" s="109"/>
      <c r="AB67" s="104"/>
      <c r="AC67" s="109"/>
      <c r="AD67" s="104"/>
      <c r="AE67" s="109"/>
      <c r="AF67" s="117"/>
      <c r="AG67" s="103"/>
      <c r="AH67" s="117"/>
      <c r="AI67" s="103"/>
      <c r="AJ67" s="117"/>
      <c r="AK67" s="103"/>
      <c r="AL67" s="117"/>
      <c r="AM67" s="109"/>
      <c r="AN67" s="104"/>
      <c r="AO67" s="109"/>
      <c r="AP67" s="104"/>
      <c r="AQ67" s="103"/>
      <c r="AR67" s="104"/>
      <c r="AS67" s="103"/>
      <c r="AT67" s="104"/>
      <c r="AU67" s="109"/>
      <c r="AV67" s="104"/>
      <c r="AW67" s="109"/>
      <c r="AX67" s="104"/>
      <c r="AY67" s="104"/>
    </row>
    <row r="68" spans="1:51" ht="51.4" thickBot="1" x14ac:dyDescent="0.5">
      <c r="A68" s="99" t="s">
        <v>651</v>
      </c>
      <c r="B68" s="100" t="s">
        <v>81</v>
      </c>
      <c r="C68" s="101" t="s">
        <v>39</v>
      </c>
      <c r="D68" s="102">
        <v>1</v>
      </c>
      <c r="E68" s="20" t="s">
        <v>75</v>
      </c>
      <c r="F68" s="21"/>
      <c r="G68" s="112" t="s">
        <v>75</v>
      </c>
      <c r="H68" s="113"/>
      <c r="I68" s="20" t="s">
        <v>75</v>
      </c>
      <c r="J68" s="50"/>
      <c r="K68" s="112" t="s">
        <v>75</v>
      </c>
      <c r="L68" s="113"/>
      <c r="M68" s="20" t="s">
        <v>75</v>
      </c>
      <c r="N68" s="50"/>
      <c r="O68" s="112" t="s">
        <v>75</v>
      </c>
      <c r="P68" s="113"/>
      <c r="Q68" s="20" t="s">
        <v>75</v>
      </c>
      <c r="R68" s="50"/>
      <c r="S68" s="112" t="s">
        <v>75</v>
      </c>
      <c r="T68" s="113"/>
      <c r="U68" s="20" t="s">
        <v>75</v>
      </c>
      <c r="V68" s="50"/>
      <c r="W68" s="112" t="s">
        <v>75</v>
      </c>
      <c r="X68" s="113"/>
      <c r="Y68" s="20" t="s">
        <v>75</v>
      </c>
      <c r="Z68" s="50"/>
      <c r="AA68" s="112" t="s">
        <v>75</v>
      </c>
      <c r="AB68" s="113"/>
      <c r="AC68" s="20" t="s">
        <v>75</v>
      </c>
      <c r="AD68" s="50"/>
      <c r="AE68" s="112" t="s">
        <v>75</v>
      </c>
      <c r="AF68" s="150"/>
      <c r="AG68" s="66" t="s">
        <v>75</v>
      </c>
      <c r="AH68" s="67"/>
      <c r="AI68" s="149" t="s">
        <v>75</v>
      </c>
      <c r="AJ68" s="150"/>
      <c r="AK68" s="71" t="s">
        <v>75</v>
      </c>
      <c r="AL68" s="70"/>
      <c r="AM68" s="112" t="s">
        <v>75</v>
      </c>
      <c r="AN68" s="113"/>
      <c r="AO68" s="20" t="s">
        <v>75</v>
      </c>
      <c r="AP68" s="50"/>
      <c r="AQ68" s="149" t="s">
        <v>75</v>
      </c>
      <c r="AR68" s="113"/>
      <c r="AS68" s="71" t="s">
        <v>75</v>
      </c>
      <c r="AT68" s="50"/>
      <c r="AU68" s="112" t="s">
        <v>75</v>
      </c>
      <c r="AV68" s="113"/>
      <c r="AW68" s="35" t="s">
        <v>75</v>
      </c>
      <c r="AX68" s="68"/>
      <c r="AY68" s="170">
        <f t="shared" si="0"/>
        <v>0</v>
      </c>
    </row>
    <row r="69" spans="1:51" ht="14.65" thickBot="1" x14ac:dyDescent="0.5">
      <c r="A69" s="1"/>
      <c r="B69" s="1"/>
      <c r="C69" s="1"/>
      <c r="D69" s="1"/>
      <c r="F69" s="25"/>
      <c r="G69" s="26"/>
      <c r="H69" s="26"/>
      <c r="AY69" s="173">
        <f>SUM(AY11:AY68)</f>
        <v>0</v>
      </c>
    </row>
    <row r="70" spans="1:51" x14ac:dyDescent="0.45">
      <c r="B70" s="251" t="s">
        <v>82</v>
      </c>
      <c r="C70" s="251"/>
      <c r="G70" s="48"/>
      <c r="H70" s="48"/>
      <c r="I70" s="48"/>
    </row>
    <row r="71" spans="1:51" x14ac:dyDescent="0.45">
      <c r="B71" s="251" t="s">
        <v>338</v>
      </c>
      <c r="C71" s="251"/>
      <c r="G71" s="48"/>
      <c r="H71" s="48"/>
      <c r="I71" s="48"/>
    </row>
    <row r="72" spans="1:51" x14ac:dyDescent="0.45">
      <c r="B72" t="s">
        <v>334</v>
      </c>
      <c r="G72" s="48"/>
      <c r="H72" s="48"/>
      <c r="I72" s="48"/>
    </row>
    <row r="73" spans="1:51" x14ac:dyDescent="0.45">
      <c r="B73" t="s">
        <v>653</v>
      </c>
    </row>
    <row r="74" spans="1:51" x14ac:dyDescent="0.45">
      <c r="B74" s="69" t="s">
        <v>335</v>
      </c>
    </row>
  </sheetData>
  <autoFilter ref="A9:AY74" xr:uid="{456F9D11-7AD1-45DB-A453-0A9A874F1F5F}"/>
  <mergeCells count="148">
    <mergeCell ref="A4:C4"/>
    <mergeCell ref="A1:AY1"/>
    <mergeCell ref="B71:C71"/>
    <mergeCell ref="Q2:R2"/>
    <mergeCell ref="S2:T2"/>
    <mergeCell ref="U2:V2"/>
    <mergeCell ref="A2:C2"/>
    <mergeCell ref="E2:F2"/>
    <mergeCell ref="I2:J2"/>
    <mergeCell ref="K2:L2"/>
    <mergeCell ref="A6:C6"/>
    <mergeCell ref="E6:F6"/>
    <mergeCell ref="I6:J6"/>
    <mergeCell ref="O6:P6"/>
    <mergeCell ref="Q6:R6"/>
    <mergeCell ref="Y3:Z3"/>
    <mergeCell ref="O4:P4"/>
    <mergeCell ref="S6:T6"/>
    <mergeCell ref="A7:C7"/>
    <mergeCell ref="E4:F4"/>
    <mergeCell ref="AY2:AY9"/>
    <mergeCell ref="A3:C3"/>
    <mergeCell ref="E3:F3"/>
    <mergeCell ref="I3:J3"/>
    <mergeCell ref="I4:J4"/>
    <mergeCell ref="AU3:AV3"/>
    <mergeCell ref="AW3:AX3"/>
    <mergeCell ref="AG3:AH3"/>
    <mergeCell ref="AI3:AJ3"/>
    <mergeCell ref="G2:H2"/>
    <mergeCell ref="AC2:AD2"/>
    <mergeCell ref="G3:H3"/>
    <mergeCell ref="G4:H4"/>
    <mergeCell ref="S4:T4"/>
    <mergeCell ref="U4:V4"/>
    <mergeCell ref="K3:L3"/>
    <mergeCell ref="M3:N3"/>
    <mergeCell ref="O3:P3"/>
    <mergeCell ref="Q3:R3"/>
    <mergeCell ref="AI2:AJ2"/>
    <mergeCell ref="AK2:AL2"/>
    <mergeCell ref="AS2:AT2"/>
    <mergeCell ref="AU2:AV2"/>
    <mergeCell ref="AW2:AX2"/>
    <mergeCell ref="W2:X2"/>
    <mergeCell ref="G6:H6"/>
    <mergeCell ref="M2:N2"/>
    <mergeCell ref="O2:P2"/>
    <mergeCell ref="AS3:AT3"/>
    <mergeCell ref="AK4:AL4"/>
    <mergeCell ref="AS4:AT4"/>
    <mergeCell ref="AU4:AV4"/>
    <mergeCell ref="AE2:AF2"/>
    <mergeCell ref="AW4:AX4"/>
    <mergeCell ref="AG4:AH4"/>
    <mergeCell ref="AI4:AJ4"/>
    <mergeCell ref="AE3:AF3"/>
    <mergeCell ref="AE4:AF4"/>
    <mergeCell ref="AK3:AL3"/>
    <mergeCell ref="Y2:Z2"/>
    <mergeCell ref="AA2:AB2"/>
    <mergeCell ref="Q4:R4"/>
    <mergeCell ref="K4:L4"/>
    <mergeCell ref="M4:N4"/>
    <mergeCell ref="AA3:AB3"/>
    <mergeCell ref="AC3:AD3"/>
    <mergeCell ref="S3:T3"/>
    <mergeCell ref="U3:V3"/>
    <mergeCell ref="W3:X3"/>
    <mergeCell ref="AW6:AX6"/>
    <mergeCell ref="AU6:AV6"/>
    <mergeCell ref="W4:X4"/>
    <mergeCell ref="Y4:Z4"/>
    <mergeCell ref="AA4:AB4"/>
    <mergeCell ref="AC4:AD4"/>
    <mergeCell ref="I7:J7"/>
    <mergeCell ref="K7:L7"/>
    <mergeCell ref="M7:N7"/>
    <mergeCell ref="O7:P7"/>
    <mergeCell ref="Q7:R7"/>
    <mergeCell ref="AG6:AH6"/>
    <mergeCell ref="AI6:AJ6"/>
    <mergeCell ref="AK6:AL6"/>
    <mergeCell ref="AS6:AT6"/>
    <mergeCell ref="U6:V6"/>
    <mergeCell ref="W6:X6"/>
    <mergeCell ref="Y6:Z6"/>
    <mergeCell ref="AA6:AB6"/>
    <mergeCell ref="AC6:AD6"/>
    <mergeCell ref="K6:L6"/>
    <mergeCell ref="M6:N6"/>
    <mergeCell ref="AU7:AV7"/>
    <mergeCell ref="AW7:AX7"/>
    <mergeCell ref="AS7:AT7"/>
    <mergeCell ref="S7:T7"/>
    <mergeCell ref="U7:V7"/>
    <mergeCell ref="W7:X7"/>
    <mergeCell ref="Y7:Z7"/>
    <mergeCell ref="AK8:AL8"/>
    <mergeCell ref="AS8:AT8"/>
    <mergeCell ref="AU8:AV8"/>
    <mergeCell ref="A8:C8"/>
    <mergeCell ref="E8:F8"/>
    <mergeCell ref="I8:J8"/>
    <mergeCell ref="K8:L8"/>
    <mergeCell ref="M8:N8"/>
    <mergeCell ref="AA7:AB7"/>
    <mergeCell ref="AC7:AD7"/>
    <mergeCell ref="AG7:AH7"/>
    <mergeCell ref="AI7:AJ7"/>
    <mergeCell ref="E7:F7"/>
    <mergeCell ref="G7:H7"/>
    <mergeCell ref="AW8:AX8"/>
    <mergeCell ref="B70:C70"/>
    <mergeCell ref="W8:X8"/>
    <mergeCell ref="Y8:Z8"/>
    <mergeCell ref="AA8:AB8"/>
    <mergeCell ref="AC8:AD8"/>
    <mergeCell ref="AG8:AH8"/>
    <mergeCell ref="AI8:AJ8"/>
    <mergeCell ref="O8:P8"/>
    <mergeCell ref="Q8:R8"/>
    <mergeCell ref="S8:T8"/>
    <mergeCell ref="U8:V8"/>
    <mergeCell ref="G8:H8"/>
    <mergeCell ref="AM8:AN8"/>
    <mergeCell ref="AO8:AP8"/>
    <mergeCell ref="AE6:AF6"/>
    <mergeCell ref="AE7:AF7"/>
    <mergeCell ref="AE8:AF8"/>
    <mergeCell ref="AQ2:AR2"/>
    <mergeCell ref="AQ3:AR3"/>
    <mergeCell ref="AQ4:AR4"/>
    <mergeCell ref="AQ6:AR6"/>
    <mergeCell ref="AQ7:AR7"/>
    <mergeCell ref="AQ8:AR8"/>
    <mergeCell ref="AM2:AN2"/>
    <mergeCell ref="AO2:AP2"/>
    <mergeCell ref="AM3:AN3"/>
    <mergeCell ref="AO3:AP3"/>
    <mergeCell ref="AM4:AN4"/>
    <mergeCell ref="AO4:AP4"/>
    <mergeCell ref="AM6:AN6"/>
    <mergeCell ref="AO6:AP6"/>
    <mergeCell ref="AM7:AN7"/>
    <mergeCell ref="AO7:AP7"/>
    <mergeCell ref="AK7:AL7"/>
    <mergeCell ref="AG2:AH2"/>
  </mergeCells>
  <pageMargins left="0.25" right="0.25" top="0.75" bottom="0.75" header="0.3" footer="0.3"/>
  <pageSetup paperSize="9" scale="2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52243-CBA7-48FA-A1C3-BA15CE56A5F3}">
  <sheetPr>
    <pageSetUpPr fitToPage="1"/>
  </sheetPr>
  <dimension ref="A1:AK74"/>
  <sheetViews>
    <sheetView zoomScale="90" zoomScaleNormal="90" workbookViewId="0">
      <pane xSplit="3" ySplit="9" topLeftCell="M63" activePane="bottomRight" state="frozen"/>
      <selection pane="topRight" activeCell="D1" sqref="D1"/>
      <selection pane="bottomLeft" activeCell="A7" sqref="A7"/>
      <selection pane="bottomRight" activeCell="B74" sqref="B74"/>
    </sheetView>
  </sheetViews>
  <sheetFormatPr defaultRowHeight="14.25" outlineLevelRow="1" x14ac:dyDescent="0.45"/>
  <cols>
    <col min="1" max="1" width="6.53125" customWidth="1"/>
    <col min="2" max="2" width="33.1328125" customWidth="1"/>
    <col min="3" max="3" width="14" customWidth="1"/>
    <col min="4" max="4" width="12.6640625" customWidth="1"/>
    <col min="5" max="6" width="8.33203125" customWidth="1"/>
    <col min="7" max="7" width="8.33203125" style="49" customWidth="1"/>
    <col min="8" max="8" width="9.1328125" style="49" customWidth="1"/>
    <col min="9" max="12" width="8.6640625" style="49" customWidth="1"/>
    <col min="13" max="24" width="8.86328125" style="49"/>
    <col min="25" max="26" width="8.86328125" style="41"/>
    <col min="27" max="36" width="8.86328125" style="49"/>
    <col min="37" max="37" width="11.1328125" customWidth="1"/>
  </cols>
  <sheetData>
    <row r="1" spans="1:37" ht="15" customHeight="1" thickBot="1" x14ac:dyDescent="0.5">
      <c r="A1" s="254" t="s">
        <v>420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54"/>
      <c r="Y1" s="254"/>
      <c r="Z1" s="254"/>
      <c r="AA1" s="254"/>
      <c r="AB1" s="254"/>
      <c r="AC1" s="254"/>
      <c r="AD1" s="254"/>
      <c r="AE1" s="254"/>
      <c r="AF1" s="254"/>
      <c r="AG1" s="254"/>
      <c r="AH1" s="254"/>
      <c r="AI1" s="254"/>
      <c r="AJ1" s="254"/>
      <c r="AK1" s="254"/>
    </row>
    <row r="2" spans="1:37" s="38" customFormat="1" ht="25.5" customHeight="1" x14ac:dyDescent="0.45">
      <c r="A2" s="227" t="s">
        <v>0</v>
      </c>
      <c r="B2" s="228"/>
      <c r="C2" s="229"/>
      <c r="D2" s="72"/>
      <c r="E2" s="261" t="s">
        <v>1</v>
      </c>
      <c r="F2" s="262"/>
      <c r="G2" s="205" t="s">
        <v>1</v>
      </c>
      <c r="H2" s="206"/>
      <c r="I2" s="211" t="s">
        <v>95</v>
      </c>
      <c r="J2" s="212"/>
      <c r="K2" s="213" t="s">
        <v>3</v>
      </c>
      <c r="L2" s="214"/>
      <c r="M2" s="263" t="s">
        <v>3</v>
      </c>
      <c r="N2" s="264"/>
      <c r="O2" s="213" t="s">
        <v>3</v>
      </c>
      <c r="P2" s="214"/>
      <c r="Q2" s="211" t="s">
        <v>85</v>
      </c>
      <c r="R2" s="212"/>
      <c r="S2" s="205" t="s">
        <v>85</v>
      </c>
      <c r="T2" s="206"/>
      <c r="U2" s="211" t="s">
        <v>96</v>
      </c>
      <c r="V2" s="212"/>
      <c r="W2" s="205" t="s">
        <v>6</v>
      </c>
      <c r="X2" s="206"/>
      <c r="Y2" s="211" t="s">
        <v>425</v>
      </c>
      <c r="Z2" s="212"/>
      <c r="AA2" s="205" t="s">
        <v>87</v>
      </c>
      <c r="AB2" s="206"/>
      <c r="AC2" s="211" t="s">
        <v>9</v>
      </c>
      <c r="AD2" s="212"/>
      <c r="AE2" s="205" t="s">
        <v>8</v>
      </c>
      <c r="AF2" s="206"/>
      <c r="AG2" s="211" t="s">
        <v>8</v>
      </c>
      <c r="AH2" s="212"/>
      <c r="AI2" s="205" t="s">
        <v>97</v>
      </c>
      <c r="AJ2" s="206"/>
      <c r="AK2" s="220" t="s">
        <v>11</v>
      </c>
    </row>
    <row r="3" spans="1:37" s="2" customFormat="1" ht="14.45" customHeight="1" x14ac:dyDescent="0.45">
      <c r="A3" s="223" t="s">
        <v>12</v>
      </c>
      <c r="B3" s="224"/>
      <c r="C3" s="225"/>
      <c r="D3" s="73"/>
      <c r="E3" s="252">
        <v>2021</v>
      </c>
      <c r="F3" s="253"/>
      <c r="G3" s="201" t="s">
        <v>421</v>
      </c>
      <c r="H3" s="202"/>
      <c r="I3" s="217">
        <v>2010</v>
      </c>
      <c r="J3" s="210"/>
      <c r="K3" s="207">
        <v>2011</v>
      </c>
      <c r="L3" s="208"/>
      <c r="M3" s="217" t="s">
        <v>98</v>
      </c>
      <c r="N3" s="210"/>
      <c r="O3" s="207">
        <v>2019</v>
      </c>
      <c r="P3" s="208"/>
      <c r="Q3" s="217">
        <v>2016</v>
      </c>
      <c r="R3" s="210"/>
      <c r="S3" s="207">
        <v>2020</v>
      </c>
      <c r="T3" s="208"/>
      <c r="U3" s="217">
        <v>2006</v>
      </c>
      <c r="V3" s="210"/>
      <c r="W3" s="201">
        <v>2020</v>
      </c>
      <c r="X3" s="202"/>
      <c r="Y3" s="217">
        <v>2024</v>
      </c>
      <c r="Z3" s="210"/>
      <c r="AA3" s="201" t="s">
        <v>14</v>
      </c>
      <c r="AB3" s="202"/>
      <c r="AC3" s="217">
        <v>2021</v>
      </c>
      <c r="AD3" s="210"/>
      <c r="AE3" s="207">
        <v>2024</v>
      </c>
      <c r="AF3" s="208"/>
      <c r="AG3" s="217">
        <v>2025</v>
      </c>
      <c r="AH3" s="210"/>
      <c r="AI3" s="207">
        <v>2014</v>
      </c>
      <c r="AJ3" s="208"/>
      <c r="AK3" s="221"/>
    </row>
    <row r="4" spans="1:37" s="2" customFormat="1" ht="14.45" customHeight="1" x14ac:dyDescent="0.45">
      <c r="A4" s="223" t="s">
        <v>15</v>
      </c>
      <c r="B4" s="224"/>
      <c r="C4" s="225"/>
      <c r="D4" s="73"/>
      <c r="E4" s="252">
        <v>2</v>
      </c>
      <c r="F4" s="253"/>
      <c r="G4" s="201">
        <v>4</v>
      </c>
      <c r="H4" s="202"/>
      <c r="I4" s="217">
        <v>1</v>
      </c>
      <c r="J4" s="210"/>
      <c r="K4" s="207">
        <v>1</v>
      </c>
      <c r="L4" s="208"/>
      <c r="M4" s="217">
        <v>2</v>
      </c>
      <c r="N4" s="210"/>
      <c r="O4" s="207">
        <v>1</v>
      </c>
      <c r="P4" s="208"/>
      <c r="Q4" s="217">
        <v>1</v>
      </c>
      <c r="R4" s="210"/>
      <c r="S4" s="207">
        <v>6</v>
      </c>
      <c r="T4" s="208"/>
      <c r="U4" s="217">
        <v>1</v>
      </c>
      <c r="V4" s="210"/>
      <c r="W4" s="201">
        <v>6</v>
      </c>
      <c r="X4" s="202"/>
      <c r="Y4" s="217">
        <v>4</v>
      </c>
      <c r="Z4" s="210"/>
      <c r="AA4" s="201">
        <v>2</v>
      </c>
      <c r="AB4" s="202"/>
      <c r="AC4" s="217">
        <v>1</v>
      </c>
      <c r="AD4" s="210"/>
      <c r="AE4" s="207">
        <v>3</v>
      </c>
      <c r="AF4" s="208"/>
      <c r="AG4" s="217">
        <v>1</v>
      </c>
      <c r="AH4" s="210"/>
      <c r="AI4" s="207">
        <v>1</v>
      </c>
      <c r="AJ4" s="208"/>
      <c r="AK4" s="221"/>
    </row>
    <row r="5" spans="1:37" s="2" customFormat="1" ht="14.45" hidden="1" customHeight="1" outlineLevel="1" x14ac:dyDescent="0.45">
      <c r="A5" s="161"/>
      <c r="B5" s="162"/>
      <c r="C5" s="163"/>
      <c r="D5" s="73"/>
      <c r="E5" s="184">
        <v>2</v>
      </c>
      <c r="F5" s="185">
        <v>2</v>
      </c>
      <c r="G5" s="153">
        <v>4</v>
      </c>
      <c r="H5" s="154">
        <v>4</v>
      </c>
      <c r="I5" s="155">
        <v>1</v>
      </c>
      <c r="J5" s="156">
        <v>1</v>
      </c>
      <c r="K5" s="155">
        <v>1</v>
      </c>
      <c r="L5" s="156">
        <v>1</v>
      </c>
      <c r="M5" s="155">
        <v>2</v>
      </c>
      <c r="N5" s="156">
        <v>2</v>
      </c>
      <c r="O5" s="155">
        <v>1</v>
      </c>
      <c r="P5" s="156">
        <v>1</v>
      </c>
      <c r="Q5" s="155">
        <v>1</v>
      </c>
      <c r="R5" s="156">
        <v>1</v>
      </c>
      <c r="S5" s="155">
        <v>6</v>
      </c>
      <c r="T5" s="156">
        <v>6</v>
      </c>
      <c r="U5" s="155">
        <v>1</v>
      </c>
      <c r="V5" s="156">
        <v>1</v>
      </c>
      <c r="W5" s="153">
        <v>6</v>
      </c>
      <c r="X5" s="154">
        <v>6</v>
      </c>
      <c r="Y5" s="155">
        <v>4</v>
      </c>
      <c r="Z5" s="156">
        <v>4</v>
      </c>
      <c r="AA5" s="153">
        <v>2</v>
      </c>
      <c r="AB5" s="154">
        <v>2</v>
      </c>
      <c r="AC5" s="155">
        <v>1</v>
      </c>
      <c r="AD5" s="156">
        <v>1</v>
      </c>
      <c r="AE5" s="155">
        <v>3</v>
      </c>
      <c r="AF5" s="156">
        <v>3</v>
      </c>
      <c r="AG5" s="155">
        <v>1</v>
      </c>
      <c r="AH5" s="156">
        <v>1</v>
      </c>
      <c r="AI5" s="155">
        <v>1</v>
      </c>
      <c r="AJ5" s="156">
        <v>1</v>
      </c>
      <c r="AK5" s="221"/>
    </row>
    <row r="6" spans="1:37" s="2" customFormat="1" ht="14.45" customHeight="1" collapsed="1" x14ac:dyDescent="0.45">
      <c r="A6" s="235" t="s">
        <v>16</v>
      </c>
      <c r="B6" s="236"/>
      <c r="C6" s="237"/>
      <c r="D6" s="73"/>
      <c r="E6" s="252" t="s">
        <v>17</v>
      </c>
      <c r="F6" s="253"/>
      <c r="G6" s="201" t="s">
        <v>18</v>
      </c>
      <c r="H6" s="202"/>
      <c r="I6" s="215" t="s">
        <v>17</v>
      </c>
      <c r="J6" s="216"/>
      <c r="K6" s="201" t="s">
        <v>17</v>
      </c>
      <c r="L6" s="202"/>
      <c r="M6" s="215" t="s">
        <v>17</v>
      </c>
      <c r="N6" s="216"/>
      <c r="O6" s="201" t="s">
        <v>17</v>
      </c>
      <c r="P6" s="202"/>
      <c r="Q6" s="215" t="s">
        <v>17</v>
      </c>
      <c r="R6" s="216"/>
      <c r="S6" s="201" t="s">
        <v>17</v>
      </c>
      <c r="T6" s="202"/>
      <c r="U6" s="215" t="s">
        <v>17</v>
      </c>
      <c r="V6" s="216"/>
      <c r="W6" s="201" t="s">
        <v>17</v>
      </c>
      <c r="X6" s="202"/>
      <c r="Y6" s="215" t="s">
        <v>426</v>
      </c>
      <c r="Z6" s="216"/>
      <c r="AA6" s="201" t="s">
        <v>18</v>
      </c>
      <c r="AB6" s="202"/>
      <c r="AC6" s="215" t="s">
        <v>18</v>
      </c>
      <c r="AD6" s="216"/>
      <c r="AE6" s="201" t="s">
        <v>17</v>
      </c>
      <c r="AF6" s="202"/>
      <c r="AG6" s="215" t="s">
        <v>17</v>
      </c>
      <c r="AH6" s="216"/>
      <c r="AI6" s="201" t="s">
        <v>17</v>
      </c>
      <c r="AJ6" s="202"/>
      <c r="AK6" s="221"/>
    </row>
    <row r="7" spans="1:37" s="2" customFormat="1" ht="14.45" customHeight="1" x14ac:dyDescent="0.45">
      <c r="A7" s="235" t="s">
        <v>19</v>
      </c>
      <c r="B7" s="236"/>
      <c r="C7" s="237"/>
      <c r="D7" s="73"/>
      <c r="E7" s="252" t="s">
        <v>441</v>
      </c>
      <c r="F7" s="253"/>
      <c r="G7" s="201" t="s">
        <v>442</v>
      </c>
      <c r="H7" s="202"/>
      <c r="I7" s="215" t="s">
        <v>99</v>
      </c>
      <c r="J7" s="216"/>
      <c r="K7" s="201" t="s">
        <v>443</v>
      </c>
      <c r="L7" s="202"/>
      <c r="M7" s="215" t="s">
        <v>100</v>
      </c>
      <c r="N7" s="216"/>
      <c r="O7" s="201" t="s">
        <v>101</v>
      </c>
      <c r="P7" s="202"/>
      <c r="Q7" s="215" t="s">
        <v>102</v>
      </c>
      <c r="R7" s="216"/>
      <c r="S7" s="201" t="s">
        <v>103</v>
      </c>
      <c r="T7" s="202"/>
      <c r="U7" s="215" t="s">
        <v>104</v>
      </c>
      <c r="V7" s="216"/>
      <c r="W7" s="201" t="s">
        <v>444</v>
      </c>
      <c r="X7" s="202"/>
      <c r="Y7" s="218" t="s">
        <v>450</v>
      </c>
      <c r="Z7" s="219"/>
      <c r="AA7" s="201" t="s">
        <v>105</v>
      </c>
      <c r="AB7" s="202"/>
      <c r="AC7" s="215" t="s">
        <v>106</v>
      </c>
      <c r="AD7" s="216"/>
      <c r="AE7" s="203" t="s">
        <v>445</v>
      </c>
      <c r="AF7" s="204"/>
      <c r="AG7" s="218" t="s">
        <v>446</v>
      </c>
      <c r="AH7" s="219"/>
      <c r="AI7" s="201" t="s">
        <v>107</v>
      </c>
      <c r="AJ7" s="202"/>
      <c r="AK7" s="221"/>
    </row>
    <row r="8" spans="1:37" s="39" customFormat="1" ht="33" customHeight="1" x14ac:dyDescent="0.45">
      <c r="A8" s="235" t="s">
        <v>363</v>
      </c>
      <c r="B8" s="236"/>
      <c r="C8" s="237"/>
      <c r="D8" s="73"/>
      <c r="E8" s="259" t="s">
        <v>368</v>
      </c>
      <c r="F8" s="260"/>
      <c r="G8" s="232" t="s">
        <v>427</v>
      </c>
      <c r="H8" s="233"/>
      <c r="I8" s="239" t="s">
        <v>364</v>
      </c>
      <c r="J8" s="240"/>
      <c r="K8" s="247" t="s">
        <v>345</v>
      </c>
      <c r="L8" s="248"/>
      <c r="M8" s="249" t="s">
        <v>365</v>
      </c>
      <c r="N8" s="250"/>
      <c r="O8" s="247" t="s">
        <v>346</v>
      </c>
      <c r="P8" s="248"/>
      <c r="Q8" s="249" t="s">
        <v>359</v>
      </c>
      <c r="R8" s="250"/>
      <c r="S8" s="247" t="s">
        <v>347</v>
      </c>
      <c r="T8" s="248"/>
      <c r="U8" s="239" t="s">
        <v>366</v>
      </c>
      <c r="V8" s="240"/>
      <c r="W8" s="232" t="s">
        <v>358</v>
      </c>
      <c r="X8" s="233"/>
      <c r="Y8" s="239" t="s">
        <v>428</v>
      </c>
      <c r="Z8" s="240"/>
      <c r="AA8" s="232" t="s">
        <v>361</v>
      </c>
      <c r="AB8" s="233"/>
      <c r="AC8" s="239" t="s">
        <v>354</v>
      </c>
      <c r="AD8" s="240"/>
      <c r="AE8" s="230" t="s">
        <v>381</v>
      </c>
      <c r="AF8" s="231"/>
      <c r="AG8" s="239" t="s">
        <v>439</v>
      </c>
      <c r="AH8" s="240"/>
      <c r="AI8" s="230" t="s">
        <v>367</v>
      </c>
      <c r="AJ8" s="231"/>
      <c r="AK8" s="221"/>
    </row>
    <row r="9" spans="1:37" ht="76.5" x14ac:dyDescent="0.45">
      <c r="A9" s="74" t="s">
        <v>31</v>
      </c>
      <c r="B9" s="75" t="s">
        <v>32</v>
      </c>
      <c r="C9" s="76" t="s">
        <v>33</v>
      </c>
      <c r="D9" s="77" t="s">
        <v>34</v>
      </c>
      <c r="E9" s="74" t="s">
        <v>35</v>
      </c>
      <c r="F9" s="76" t="s">
        <v>36</v>
      </c>
      <c r="G9" s="74" t="s">
        <v>35</v>
      </c>
      <c r="H9" s="76" t="s">
        <v>36</v>
      </c>
      <c r="I9" s="74" t="s">
        <v>35</v>
      </c>
      <c r="J9" s="76" t="s">
        <v>36</v>
      </c>
      <c r="K9" s="74" t="s">
        <v>35</v>
      </c>
      <c r="L9" s="76" t="s">
        <v>36</v>
      </c>
      <c r="M9" s="74" t="s">
        <v>35</v>
      </c>
      <c r="N9" s="76" t="s">
        <v>36</v>
      </c>
      <c r="O9" s="74" t="s">
        <v>35</v>
      </c>
      <c r="P9" s="76" t="s">
        <v>36</v>
      </c>
      <c r="Q9" s="74" t="s">
        <v>35</v>
      </c>
      <c r="R9" s="76" t="s">
        <v>36</v>
      </c>
      <c r="S9" s="74" t="s">
        <v>35</v>
      </c>
      <c r="T9" s="76" t="s">
        <v>36</v>
      </c>
      <c r="U9" s="74" t="s">
        <v>35</v>
      </c>
      <c r="V9" s="76" t="s">
        <v>36</v>
      </c>
      <c r="W9" s="74" t="s">
        <v>35</v>
      </c>
      <c r="X9" s="76" t="s">
        <v>36</v>
      </c>
      <c r="Y9" s="74" t="s">
        <v>35</v>
      </c>
      <c r="Z9" s="76" t="s">
        <v>36</v>
      </c>
      <c r="AA9" s="74" t="s">
        <v>35</v>
      </c>
      <c r="AB9" s="76" t="s">
        <v>36</v>
      </c>
      <c r="AC9" s="74" t="s">
        <v>35</v>
      </c>
      <c r="AD9" s="76" t="s">
        <v>36</v>
      </c>
      <c r="AE9" s="74" t="s">
        <v>35</v>
      </c>
      <c r="AF9" s="76" t="s">
        <v>36</v>
      </c>
      <c r="AG9" s="74" t="s">
        <v>35</v>
      </c>
      <c r="AH9" s="76" t="s">
        <v>36</v>
      </c>
      <c r="AI9" s="74" t="s">
        <v>35</v>
      </c>
      <c r="AJ9" s="76" t="s">
        <v>36</v>
      </c>
      <c r="AK9" s="222"/>
    </row>
    <row r="10" spans="1:37" x14ac:dyDescent="0.45">
      <c r="A10" s="78" t="s">
        <v>37</v>
      </c>
      <c r="B10" s="79"/>
      <c r="C10" s="80"/>
      <c r="D10" s="81"/>
      <c r="E10" s="103"/>
      <c r="F10" s="104"/>
      <c r="G10" s="103"/>
      <c r="H10" s="104"/>
      <c r="I10" s="105"/>
      <c r="J10" s="104"/>
      <c r="K10" s="103"/>
      <c r="L10" s="104"/>
      <c r="M10" s="103"/>
      <c r="N10" s="104"/>
      <c r="O10" s="103"/>
      <c r="P10" s="104"/>
      <c r="Q10" s="106"/>
      <c r="R10" s="104"/>
      <c r="S10" s="107"/>
      <c r="T10" s="104"/>
      <c r="U10" s="105"/>
      <c r="V10" s="104"/>
      <c r="W10" s="103"/>
      <c r="X10" s="104"/>
      <c r="Y10" s="105"/>
      <c r="Z10" s="104"/>
      <c r="AA10" s="103"/>
      <c r="AB10" s="104"/>
      <c r="AC10" s="105"/>
      <c r="AD10" s="104"/>
      <c r="AE10" s="105"/>
      <c r="AF10" s="104"/>
      <c r="AG10" s="105"/>
      <c r="AH10" s="104"/>
      <c r="AI10" s="105"/>
      <c r="AJ10" s="104"/>
      <c r="AK10" s="81"/>
    </row>
    <row r="11" spans="1:37" ht="15" customHeight="1" x14ac:dyDescent="0.45">
      <c r="A11" s="82" t="s">
        <v>598</v>
      </c>
      <c r="B11" s="83" t="s">
        <v>38</v>
      </c>
      <c r="C11" s="84" t="s">
        <v>39</v>
      </c>
      <c r="D11" s="85">
        <v>1</v>
      </c>
      <c r="E11" s="7"/>
      <c r="F11" s="8"/>
      <c r="G11" s="110"/>
      <c r="H11" s="108"/>
      <c r="I11" s="7"/>
      <c r="J11" s="8"/>
      <c r="K11" s="110"/>
      <c r="L11" s="108"/>
      <c r="M11" s="7"/>
      <c r="N11" s="8"/>
      <c r="O11" s="110"/>
      <c r="P11" s="108"/>
      <c r="Q11" s="7"/>
      <c r="R11" s="8"/>
      <c r="S11" s="110"/>
      <c r="T11" s="108"/>
      <c r="U11" s="7"/>
      <c r="V11" s="8"/>
      <c r="W11" s="110"/>
      <c r="X11" s="108"/>
      <c r="Y11" s="15" t="s">
        <v>75</v>
      </c>
      <c r="Z11" s="125" t="s">
        <v>75</v>
      </c>
      <c r="AA11" s="110"/>
      <c r="AB11" s="108"/>
      <c r="AC11" s="7"/>
      <c r="AD11" s="8"/>
      <c r="AE11" s="110"/>
      <c r="AF11" s="108"/>
      <c r="AG11" s="7"/>
      <c r="AH11" s="8"/>
      <c r="AI11" s="110"/>
      <c r="AJ11" s="108"/>
      <c r="AK11" s="11">
        <f>+SUMPRODUCT(E11:AJ11,$E$5:$AJ$5)</f>
        <v>0</v>
      </c>
    </row>
    <row r="12" spans="1:37" x14ac:dyDescent="0.45">
      <c r="A12" s="82" t="s">
        <v>599</v>
      </c>
      <c r="B12" s="83" t="s">
        <v>40</v>
      </c>
      <c r="C12" s="84" t="s">
        <v>39</v>
      </c>
      <c r="D12" s="85">
        <v>1</v>
      </c>
      <c r="E12" s="7"/>
      <c r="F12" s="8"/>
      <c r="G12" s="110"/>
      <c r="H12" s="108"/>
      <c r="I12" s="7"/>
      <c r="J12" s="8"/>
      <c r="K12" s="110"/>
      <c r="L12" s="108"/>
      <c r="M12" s="7"/>
      <c r="N12" s="8"/>
      <c r="O12" s="110"/>
      <c r="P12" s="108"/>
      <c r="Q12" s="7"/>
      <c r="R12" s="8"/>
      <c r="S12" s="110"/>
      <c r="T12" s="108"/>
      <c r="U12" s="7"/>
      <c r="V12" s="8"/>
      <c r="W12" s="110"/>
      <c r="X12" s="108"/>
      <c r="Y12" s="15" t="s">
        <v>75</v>
      </c>
      <c r="Z12" s="125" t="s">
        <v>75</v>
      </c>
      <c r="AA12" s="110"/>
      <c r="AB12" s="108"/>
      <c r="AC12" s="7"/>
      <c r="AD12" s="8"/>
      <c r="AE12" s="110"/>
      <c r="AF12" s="108"/>
      <c r="AG12" s="7"/>
      <c r="AH12" s="8"/>
      <c r="AI12" s="110"/>
      <c r="AJ12" s="108"/>
      <c r="AK12" s="11">
        <f t="shared" ref="AK12:AK68" si="0">+SUMPRODUCT(E12:AJ12,$E$5:$AJ$5)</f>
        <v>0</v>
      </c>
    </row>
    <row r="13" spans="1:37" x14ac:dyDescent="0.45">
      <c r="A13" s="82" t="s">
        <v>600</v>
      </c>
      <c r="B13" s="83" t="s">
        <v>41</v>
      </c>
      <c r="C13" s="84" t="s">
        <v>39</v>
      </c>
      <c r="D13" s="85">
        <v>1</v>
      </c>
      <c r="E13" s="7"/>
      <c r="F13" s="8"/>
      <c r="G13" s="110"/>
      <c r="H13" s="108"/>
      <c r="I13" s="7"/>
      <c r="J13" s="8"/>
      <c r="K13" s="110"/>
      <c r="L13" s="108"/>
      <c r="M13" s="7"/>
      <c r="N13" s="8"/>
      <c r="O13" s="110"/>
      <c r="P13" s="108"/>
      <c r="Q13" s="7"/>
      <c r="R13" s="8"/>
      <c r="S13" s="110"/>
      <c r="T13" s="108"/>
      <c r="U13" s="7"/>
      <c r="V13" s="8"/>
      <c r="W13" s="110"/>
      <c r="X13" s="108"/>
      <c r="Y13" s="15" t="s">
        <v>75</v>
      </c>
      <c r="Z13" s="125" t="s">
        <v>75</v>
      </c>
      <c r="AA13" s="110"/>
      <c r="AB13" s="108"/>
      <c r="AC13" s="7"/>
      <c r="AD13" s="8"/>
      <c r="AE13" s="110"/>
      <c r="AF13" s="108"/>
      <c r="AG13" s="7"/>
      <c r="AH13" s="8"/>
      <c r="AI13" s="110"/>
      <c r="AJ13" s="108"/>
      <c r="AK13" s="11">
        <f t="shared" si="0"/>
        <v>0</v>
      </c>
    </row>
    <row r="14" spans="1:37" x14ac:dyDescent="0.45">
      <c r="A14" s="82" t="s">
        <v>601</v>
      </c>
      <c r="B14" s="83" t="s">
        <v>83</v>
      </c>
      <c r="C14" s="84" t="s">
        <v>39</v>
      </c>
      <c r="D14" s="85">
        <v>1</v>
      </c>
      <c r="E14" s="7"/>
      <c r="F14" s="8"/>
      <c r="G14" s="110"/>
      <c r="H14" s="108"/>
      <c r="I14" s="7"/>
      <c r="J14" s="8"/>
      <c r="K14" s="110"/>
      <c r="L14" s="108"/>
      <c r="M14" s="7"/>
      <c r="N14" s="8"/>
      <c r="O14" s="110"/>
      <c r="P14" s="108"/>
      <c r="Q14" s="7"/>
      <c r="R14" s="8"/>
      <c r="S14" s="110"/>
      <c r="T14" s="108"/>
      <c r="U14" s="7"/>
      <c r="V14" s="8"/>
      <c r="W14" s="110"/>
      <c r="X14" s="108"/>
      <c r="Y14" s="7" t="s">
        <v>75</v>
      </c>
      <c r="Z14" s="8" t="s">
        <v>75</v>
      </c>
      <c r="AA14" s="110"/>
      <c r="AB14" s="108"/>
      <c r="AC14" s="7"/>
      <c r="AD14" s="8"/>
      <c r="AE14" s="110"/>
      <c r="AF14" s="108"/>
      <c r="AG14" s="7"/>
      <c r="AH14" s="8"/>
      <c r="AI14" s="110"/>
      <c r="AJ14" s="108"/>
      <c r="AK14" s="11">
        <f t="shared" si="0"/>
        <v>0</v>
      </c>
    </row>
    <row r="15" spans="1:37" x14ac:dyDescent="0.45">
      <c r="A15" s="82" t="s">
        <v>602</v>
      </c>
      <c r="B15" s="83" t="s">
        <v>42</v>
      </c>
      <c r="C15" s="84" t="s">
        <v>39</v>
      </c>
      <c r="D15" s="85">
        <v>1</v>
      </c>
      <c r="E15" s="7"/>
      <c r="F15" s="8"/>
      <c r="G15" s="110"/>
      <c r="H15" s="108"/>
      <c r="I15" s="7"/>
      <c r="J15" s="8"/>
      <c r="K15" s="110"/>
      <c r="L15" s="108"/>
      <c r="M15" s="7"/>
      <c r="N15" s="8"/>
      <c r="O15" s="110"/>
      <c r="P15" s="108"/>
      <c r="Q15" s="7"/>
      <c r="R15" s="8"/>
      <c r="S15" s="110"/>
      <c r="T15" s="108"/>
      <c r="U15" s="7"/>
      <c r="V15" s="8"/>
      <c r="W15" s="110"/>
      <c r="X15" s="108"/>
      <c r="Y15" s="7"/>
      <c r="Z15" s="8"/>
      <c r="AA15" s="110"/>
      <c r="AB15" s="108"/>
      <c r="AC15" s="7"/>
      <c r="AD15" s="8"/>
      <c r="AE15" s="110"/>
      <c r="AF15" s="108"/>
      <c r="AG15" s="7"/>
      <c r="AH15" s="8"/>
      <c r="AI15" s="110"/>
      <c r="AJ15" s="108"/>
      <c r="AK15" s="11">
        <f t="shared" si="0"/>
        <v>0</v>
      </c>
    </row>
    <row r="16" spans="1:37" x14ac:dyDescent="0.45">
      <c r="A16" s="82" t="s">
        <v>603</v>
      </c>
      <c r="B16" s="83" t="s">
        <v>43</v>
      </c>
      <c r="C16" s="84" t="s">
        <v>44</v>
      </c>
      <c r="D16" s="85">
        <v>1</v>
      </c>
      <c r="E16" s="7"/>
      <c r="F16" s="8"/>
      <c r="G16" s="110"/>
      <c r="H16" s="108"/>
      <c r="I16" s="7"/>
      <c r="J16" s="8"/>
      <c r="K16" s="110"/>
      <c r="L16" s="108"/>
      <c r="M16" s="7"/>
      <c r="N16" s="8"/>
      <c r="O16" s="110"/>
      <c r="P16" s="108"/>
      <c r="Q16" s="7"/>
      <c r="R16" s="8"/>
      <c r="S16" s="110"/>
      <c r="T16" s="108"/>
      <c r="U16" s="7"/>
      <c r="V16" s="8"/>
      <c r="W16" s="110"/>
      <c r="X16" s="108"/>
      <c r="Y16" s="15" t="s">
        <v>75</v>
      </c>
      <c r="Z16" s="125" t="s">
        <v>75</v>
      </c>
      <c r="AA16" s="110"/>
      <c r="AB16" s="108"/>
      <c r="AC16" s="7"/>
      <c r="AD16" s="8"/>
      <c r="AE16" s="110"/>
      <c r="AF16" s="108"/>
      <c r="AG16" s="7"/>
      <c r="AH16" s="8"/>
      <c r="AI16" s="110"/>
      <c r="AJ16" s="108"/>
      <c r="AK16" s="11">
        <f t="shared" si="0"/>
        <v>0</v>
      </c>
    </row>
    <row r="17" spans="1:37" x14ac:dyDescent="0.45">
      <c r="A17" s="82" t="s">
        <v>604</v>
      </c>
      <c r="B17" s="83" t="s">
        <v>45</v>
      </c>
      <c r="C17" s="84" t="s">
        <v>39</v>
      </c>
      <c r="D17" s="85">
        <v>1</v>
      </c>
      <c r="E17" s="7"/>
      <c r="F17" s="8"/>
      <c r="G17" s="110"/>
      <c r="H17" s="108"/>
      <c r="I17" s="7"/>
      <c r="J17" s="8"/>
      <c r="K17" s="110"/>
      <c r="L17" s="108"/>
      <c r="M17" s="7"/>
      <c r="N17" s="8"/>
      <c r="O17" s="110"/>
      <c r="P17" s="108"/>
      <c r="Q17" s="7"/>
      <c r="R17" s="8"/>
      <c r="S17" s="110"/>
      <c r="T17" s="108"/>
      <c r="U17" s="7"/>
      <c r="V17" s="8"/>
      <c r="W17" s="110"/>
      <c r="X17" s="108"/>
      <c r="Y17" s="7" t="s">
        <v>75</v>
      </c>
      <c r="Z17" s="8" t="s">
        <v>75</v>
      </c>
      <c r="AA17" s="110"/>
      <c r="AB17" s="108"/>
      <c r="AC17" s="7"/>
      <c r="AD17" s="8"/>
      <c r="AE17" s="110"/>
      <c r="AF17" s="108"/>
      <c r="AG17" s="7"/>
      <c r="AH17" s="8"/>
      <c r="AI17" s="110"/>
      <c r="AJ17" s="108"/>
      <c r="AK17" s="11">
        <f t="shared" si="0"/>
        <v>0</v>
      </c>
    </row>
    <row r="18" spans="1:37" x14ac:dyDescent="0.45">
      <c r="A18" s="82" t="s">
        <v>605</v>
      </c>
      <c r="B18" s="83" t="s">
        <v>46</v>
      </c>
      <c r="C18" s="84" t="s">
        <v>44</v>
      </c>
      <c r="D18" s="85">
        <v>1</v>
      </c>
      <c r="E18" s="7"/>
      <c r="F18" s="8"/>
      <c r="G18" s="110"/>
      <c r="H18" s="108"/>
      <c r="I18" s="7"/>
      <c r="J18" s="8"/>
      <c r="K18" s="110"/>
      <c r="L18" s="108"/>
      <c r="M18" s="7"/>
      <c r="N18" s="8"/>
      <c r="O18" s="110"/>
      <c r="P18" s="108"/>
      <c r="Q18" s="7"/>
      <c r="R18" s="8"/>
      <c r="S18" s="110"/>
      <c r="T18" s="108"/>
      <c r="U18" s="7"/>
      <c r="V18" s="8"/>
      <c r="W18" s="110"/>
      <c r="X18" s="108"/>
      <c r="Y18" s="7" t="s">
        <v>75</v>
      </c>
      <c r="Z18" s="8" t="s">
        <v>75</v>
      </c>
      <c r="AA18" s="110"/>
      <c r="AB18" s="108"/>
      <c r="AC18" s="7"/>
      <c r="AD18" s="8"/>
      <c r="AE18" s="110"/>
      <c r="AF18" s="108"/>
      <c r="AG18" s="7"/>
      <c r="AH18" s="8"/>
      <c r="AI18" s="110"/>
      <c r="AJ18" s="108"/>
      <c r="AK18" s="11">
        <f t="shared" si="0"/>
        <v>0</v>
      </c>
    </row>
    <row r="19" spans="1:37" x14ac:dyDescent="0.45">
      <c r="A19" s="78" t="s">
        <v>47</v>
      </c>
      <c r="B19" s="79"/>
      <c r="C19" s="80"/>
      <c r="D19" s="86"/>
      <c r="E19" s="103"/>
      <c r="F19" s="108"/>
      <c r="G19" s="103"/>
      <c r="H19" s="108"/>
      <c r="I19" s="105"/>
      <c r="J19" s="108"/>
      <c r="K19" s="103"/>
      <c r="L19" s="108"/>
      <c r="M19" s="103"/>
      <c r="N19" s="108"/>
      <c r="O19" s="103"/>
      <c r="P19" s="108"/>
      <c r="Q19" s="103"/>
      <c r="R19" s="108"/>
      <c r="S19" s="105"/>
      <c r="T19" s="108"/>
      <c r="U19" s="105"/>
      <c r="V19" s="108"/>
      <c r="W19" s="103"/>
      <c r="X19" s="108"/>
      <c r="Y19" s="105"/>
      <c r="Z19" s="108"/>
      <c r="AA19" s="103"/>
      <c r="AB19" s="108"/>
      <c r="AC19" s="105"/>
      <c r="AD19" s="108"/>
      <c r="AE19" s="105"/>
      <c r="AF19" s="108"/>
      <c r="AG19" s="105"/>
      <c r="AH19" s="108"/>
      <c r="AI19" s="105"/>
      <c r="AJ19" s="108"/>
      <c r="AK19" s="108"/>
    </row>
    <row r="20" spans="1:37" x14ac:dyDescent="0.45">
      <c r="A20" s="82" t="s">
        <v>606</v>
      </c>
      <c r="B20" s="83" t="s">
        <v>48</v>
      </c>
      <c r="C20" s="84" t="s">
        <v>49</v>
      </c>
      <c r="D20" s="85">
        <v>1</v>
      </c>
      <c r="E20" s="7"/>
      <c r="F20" s="8"/>
      <c r="G20" s="110"/>
      <c r="H20" s="108"/>
      <c r="I20" s="7"/>
      <c r="J20" s="8"/>
      <c r="K20" s="110"/>
      <c r="L20" s="108"/>
      <c r="M20" s="7"/>
      <c r="N20" s="8"/>
      <c r="O20" s="110"/>
      <c r="P20" s="108"/>
      <c r="Q20" s="7"/>
      <c r="R20" s="8"/>
      <c r="S20" s="110"/>
      <c r="T20" s="108"/>
      <c r="U20" s="7"/>
      <c r="V20" s="8"/>
      <c r="W20" s="110"/>
      <c r="X20" s="108"/>
      <c r="Y20" s="7" t="s">
        <v>75</v>
      </c>
      <c r="Z20" s="8" t="s">
        <v>75</v>
      </c>
      <c r="AA20" s="110"/>
      <c r="AB20" s="108"/>
      <c r="AC20" s="7"/>
      <c r="AD20" s="8"/>
      <c r="AE20" s="110"/>
      <c r="AF20" s="108"/>
      <c r="AG20" s="7"/>
      <c r="AH20" s="8"/>
      <c r="AI20" s="110"/>
      <c r="AJ20" s="108"/>
      <c r="AK20" s="11">
        <f t="shared" si="0"/>
        <v>0</v>
      </c>
    </row>
    <row r="21" spans="1:37" x14ac:dyDescent="0.45">
      <c r="A21" s="82" t="s">
        <v>607</v>
      </c>
      <c r="B21" s="83" t="s">
        <v>50</v>
      </c>
      <c r="C21" s="84" t="s">
        <v>39</v>
      </c>
      <c r="D21" s="85">
        <v>1</v>
      </c>
      <c r="E21" s="7"/>
      <c r="F21" s="8"/>
      <c r="G21" s="110"/>
      <c r="H21" s="108"/>
      <c r="I21" s="7"/>
      <c r="J21" s="8"/>
      <c r="K21" s="110"/>
      <c r="L21" s="108"/>
      <c r="M21" s="7"/>
      <c r="N21" s="8"/>
      <c r="O21" s="110"/>
      <c r="P21" s="108"/>
      <c r="Q21" s="7"/>
      <c r="R21" s="8"/>
      <c r="S21" s="110"/>
      <c r="T21" s="108"/>
      <c r="U21" s="7"/>
      <c r="V21" s="8"/>
      <c r="W21" s="110"/>
      <c r="X21" s="108"/>
      <c r="Y21" s="7" t="s">
        <v>75</v>
      </c>
      <c r="Z21" s="8" t="s">
        <v>75</v>
      </c>
      <c r="AA21" s="110"/>
      <c r="AB21" s="108"/>
      <c r="AC21" s="7"/>
      <c r="AD21" s="8"/>
      <c r="AE21" s="110"/>
      <c r="AF21" s="108"/>
      <c r="AG21" s="7"/>
      <c r="AH21" s="8"/>
      <c r="AI21" s="110"/>
      <c r="AJ21" s="108"/>
      <c r="AK21" s="11">
        <f t="shared" si="0"/>
        <v>0</v>
      </c>
    </row>
    <row r="22" spans="1:37" x14ac:dyDescent="0.45">
      <c r="A22" s="82" t="s">
        <v>608</v>
      </c>
      <c r="B22" s="83" t="s">
        <v>51</v>
      </c>
      <c r="C22" s="84" t="s">
        <v>39</v>
      </c>
      <c r="D22" s="85">
        <v>1</v>
      </c>
      <c r="E22" s="7"/>
      <c r="F22" s="8"/>
      <c r="G22" s="110"/>
      <c r="H22" s="108"/>
      <c r="I22" s="7"/>
      <c r="J22" s="8"/>
      <c r="K22" s="110"/>
      <c r="L22" s="108"/>
      <c r="M22" s="7"/>
      <c r="N22" s="8"/>
      <c r="O22" s="110"/>
      <c r="P22" s="108"/>
      <c r="Q22" s="7"/>
      <c r="R22" s="8"/>
      <c r="S22" s="110"/>
      <c r="T22" s="108"/>
      <c r="U22" s="7"/>
      <c r="V22" s="8"/>
      <c r="W22" s="110"/>
      <c r="X22" s="108"/>
      <c r="Y22" s="7" t="s">
        <v>75</v>
      </c>
      <c r="Z22" s="8" t="s">
        <v>75</v>
      </c>
      <c r="AA22" s="110"/>
      <c r="AB22" s="108"/>
      <c r="AC22" s="7"/>
      <c r="AD22" s="8"/>
      <c r="AE22" s="110"/>
      <c r="AF22" s="108"/>
      <c r="AG22" s="7"/>
      <c r="AH22" s="8"/>
      <c r="AI22" s="110"/>
      <c r="AJ22" s="108"/>
      <c r="AK22" s="11">
        <f t="shared" si="0"/>
        <v>0</v>
      </c>
    </row>
    <row r="23" spans="1:37" x14ac:dyDescent="0.45">
      <c r="A23" s="82" t="s">
        <v>609</v>
      </c>
      <c r="B23" s="83" t="s">
        <v>52</v>
      </c>
      <c r="C23" s="84" t="s">
        <v>39</v>
      </c>
      <c r="D23" s="85">
        <v>1</v>
      </c>
      <c r="E23" s="7"/>
      <c r="F23" s="8"/>
      <c r="G23" s="110"/>
      <c r="H23" s="108"/>
      <c r="I23" s="7"/>
      <c r="J23" s="8"/>
      <c r="K23" s="110"/>
      <c r="L23" s="108"/>
      <c r="M23" s="7"/>
      <c r="N23" s="8"/>
      <c r="O23" s="110"/>
      <c r="P23" s="108"/>
      <c r="Q23" s="7"/>
      <c r="R23" s="8"/>
      <c r="S23" s="110"/>
      <c r="T23" s="108"/>
      <c r="U23" s="7"/>
      <c r="V23" s="8"/>
      <c r="W23" s="110"/>
      <c r="X23" s="108"/>
      <c r="Y23" s="7" t="s">
        <v>75</v>
      </c>
      <c r="Z23" s="8" t="s">
        <v>75</v>
      </c>
      <c r="AA23" s="110"/>
      <c r="AB23" s="108"/>
      <c r="AC23" s="7"/>
      <c r="AD23" s="8"/>
      <c r="AE23" s="110"/>
      <c r="AF23" s="108"/>
      <c r="AG23" s="7"/>
      <c r="AH23" s="8"/>
      <c r="AI23" s="110"/>
      <c r="AJ23" s="108"/>
      <c r="AK23" s="11">
        <f t="shared" si="0"/>
        <v>0</v>
      </c>
    </row>
    <row r="24" spans="1:37" x14ac:dyDescent="0.45">
      <c r="A24" s="78" t="s">
        <v>53</v>
      </c>
      <c r="B24" s="79"/>
      <c r="C24" s="80"/>
      <c r="D24" s="86"/>
      <c r="E24" s="103"/>
      <c r="F24" s="108"/>
      <c r="G24" s="103"/>
      <c r="H24" s="108"/>
      <c r="I24" s="105"/>
      <c r="J24" s="108"/>
      <c r="K24" s="103"/>
      <c r="L24" s="108"/>
      <c r="M24" s="103"/>
      <c r="N24" s="108"/>
      <c r="O24" s="103"/>
      <c r="P24" s="108"/>
      <c r="Q24" s="103"/>
      <c r="R24" s="108"/>
      <c r="S24" s="105"/>
      <c r="T24" s="108"/>
      <c r="U24" s="105"/>
      <c r="V24" s="108"/>
      <c r="W24" s="103"/>
      <c r="X24" s="108"/>
      <c r="Y24" s="105"/>
      <c r="Z24" s="108"/>
      <c r="AA24" s="103"/>
      <c r="AB24" s="108"/>
      <c r="AC24" s="105"/>
      <c r="AD24" s="108"/>
      <c r="AE24" s="105"/>
      <c r="AF24" s="108"/>
      <c r="AG24" s="105"/>
      <c r="AH24" s="108"/>
      <c r="AI24" s="105"/>
      <c r="AJ24" s="108"/>
      <c r="AK24" s="108"/>
    </row>
    <row r="25" spans="1:37" x14ac:dyDescent="0.45">
      <c r="A25" s="82" t="s">
        <v>610</v>
      </c>
      <c r="B25" s="83" t="s">
        <v>54</v>
      </c>
      <c r="C25" s="84" t="s">
        <v>39</v>
      </c>
      <c r="D25" s="85">
        <v>1</v>
      </c>
      <c r="E25" s="7"/>
      <c r="F25" s="8"/>
      <c r="G25" s="110"/>
      <c r="H25" s="108"/>
      <c r="I25" s="7"/>
      <c r="J25" s="8"/>
      <c r="K25" s="110"/>
      <c r="L25" s="108"/>
      <c r="M25" s="7"/>
      <c r="N25" s="8"/>
      <c r="O25" s="110"/>
      <c r="P25" s="108"/>
      <c r="Q25" s="7"/>
      <c r="R25" s="8"/>
      <c r="S25" s="110"/>
      <c r="T25" s="108"/>
      <c r="U25" s="7"/>
      <c r="V25" s="8"/>
      <c r="W25" s="110"/>
      <c r="X25" s="108"/>
      <c r="Y25" s="7"/>
      <c r="Z25" s="8"/>
      <c r="AA25" s="110"/>
      <c r="AB25" s="108"/>
      <c r="AC25" s="7"/>
      <c r="AD25" s="8"/>
      <c r="AE25" s="110"/>
      <c r="AF25" s="108"/>
      <c r="AG25" s="7"/>
      <c r="AH25" s="8"/>
      <c r="AI25" s="110"/>
      <c r="AJ25" s="108"/>
      <c r="AK25" s="11">
        <f t="shared" si="0"/>
        <v>0</v>
      </c>
    </row>
    <row r="26" spans="1:37" x14ac:dyDescent="0.45">
      <c r="A26" s="82" t="s">
        <v>611</v>
      </c>
      <c r="B26" s="83" t="s">
        <v>339</v>
      </c>
      <c r="C26" s="84" t="s">
        <v>39</v>
      </c>
      <c r="D26" s="85">
        <v>1</v>
      </c>
      <c r="E26" s="7"/>
      <c r="F26" s="8"/>
      <c r="G26" s="110"/>
      <c r="H26" s="108"/>
      <c r="I26" s="7"/>
      <c r="J26" s="8"/>
      <c r="K26" s="110"/>
      <c r="L26" s="108"/>
      <c r="M26" s="7"/>
      <c r="N26" s="8"/>
      <c r="O26" s="110"/>
      <c r="P26" s="108"/>
      <c r="Q26" s="7"/>
      <c r="R26" s="8"/>
      <c r="S26" s="110"/>
      <c r="T26" s="108"/>
      <c r="U26" s="7"/>
      <c r="V26" s="8"/>
      <c r="W26" s="110"/>
      <c r="X26" s="108"/>
      <c r="Y26" s="7"/>
      <c r="Z26" s="8"/>
      <c r="AA26" s="110"/>
      <c r="AB26" s="108"/>
      <c r="AC26" s="7"/>
      <c r="AD26" s="8"/>
      <c r="AE26" s="110"/>
      <c r="AF26" s="108"/>
      <c r="AG26" s="7"/>
      <c r="AH26" s="8"/>
      <c r="AI26" s="110"/>
      <c r="AJ26" s="108"/>
      <c r="AK26" s="11">
        <f t="shared" si="0"/>
        <v>0</v>
      </c>
    </row>
    <row r="27" spans="1:37" x14ac:dyDescent="0.45">
      <c r="A27" s="82" t="s">
        <v>612</v>
      </c>
      <c r="B27" s="83" t="s">
        <v>340</v>
      </c>
      <c r="C27" s="84" t="s">
        <v>39</v>
      </c>
      <c r="D27" s="85">
        <v>1</v>
      </c>
      <c r="E27" s="7"/>
      <c r="F27" s="8"/>
      <c r="G27" s="110"/>
      <c r="H27" s="108"/>
      <c r="I27" s="7"/>
      <c r="J27" s="8"/>
      <c r="K27" s="110"/>
      <c r="L27" s="108"/>
      <c r="M27" s="7"/>
      <c r="N27" s="8"/>
      <c r="O27" s="110"/>
      <c r="P27" s="108"/>
      <c r="Q27" s="7"/>
      <c r="R27" s="8"/>
      <c r="S27" s="110"/>
      <c r="T27" s="108"/>
      <c r="U27" s="7"/>
      <c r="V27" s="8"/>
      <c r="W27" s="110"/>
      <c r="X27" s="108"/>
      <c r="Y27" s="7"/>
      <c r="Z27" s="8"/>
      <c r="AA27" s="110"/>
      <c r="AB27" s="108"/>
      <c r="AC27" s="7"/>
      <c r="AD27" s="8"/>
      <c r="AE27" s="110"/>
      <c r="AF27" s="108"/>
      <c r="AG27" s="7"/>
      <c r="AH27" s="8"/>
      <c r="AI27" s="110"/>
      <c r="AJ27" s="108"/>
      <c r="AK27" s="11">
        <f t="shared" si="0"/>
        <v>0</v>
      </c>
    </row>
    <row r="28" spans="1:37" x14ac:dyDescent="0.45">
      <c r="A28" s="82" t="s">
        <v>613</v>
      </c>
      <c r="B28" s="83" t="s">
        <v>341</v>
      </c>
      <c r="C28" s="84" t="s">
        <v>39</v>
      </c>
      <c r="D28" s="85">
        <v>1</v>
      </c>
      <c r="E28" s="7"/>
      <c r="F28" s="8"/>
      <c r="G28" s="110"/>
      <c r="H28" s="108"/>
      <c r="I28" s="7"/>
      <c r="J28" s="8"/>
      <c r="K28" s="110"/>
      <c r="L28" s="108"/>
      <c r="M28" s="7"/>
      <c r="N28" s="8"/>
      <c r="O28" s="110"/>
      <c r="P28" s="108"/>
      <c r="Q28" s="7"/>
      <c r="R28" s="8"/>
      <c r="S28" s="110"/>
      <c r="T28" s="108"/>
      <c r="U28" s="7"/>
      <c r="V28" s="8"/>
      <c r="W28" s="110"/>
      <c r="X28" s="108"/>
      <c r="Y28" s="7"/>
      <c r="Z28" s="8"/>
      <c r="AA28" s="110"/>
      <c r="AB28" s="108"/>
      <c r="AC28" s="7"/>
      <c r="AD28" s="8"/>
      <c r="AE28" s="110"/>
      <c r="AF28" s="108"/>
      <c r="AG28" s="7"/>
      <c r="AH28" s="8"/>
      <c r="AI28" s="110"/>
      <c r="AJ28" s="108"/>
      <c r="AK28" s="11">
        <f t="shared" si="0"/>
        <v>0</v>
      </c>
    </row>
    <row r="29" spans="1:37" x14ac:dyDescent="0.45">
      <c r="A29" s="82" t="s">
        <v>614</v>
      </c>
      <c r="B29" s="83" t="s">
        <v>55</v>
      </c>
      <c r="C29" s="84" t="s">
        <v>39</v>
      </c>
      <c r="D29" s="85">
        <v>1</v>
      </c>
      <c r="E29" s="7"/>
      <c r="F29" s="8"/>
      <c r="G29" s="110"/>
      <c r="H29" s="108"/>
      <c r="I29" s="7"/>
      <c r="J29" s="8"/>
      <c r="K29" s="110"/>
      <c r="L29" s="108"/>
      <c r="M29" s="7"/>
      <c r="N29" s="8"/>
      <c r="O29" s="110"/>
      <c r="P29" s="108"/>
      <c r="Q29" s="7"/>
      <c r="R29" s="8"/>
      <c r="S29" s="110"/>
      <c r="T29" s="108"/>
      <c r="U29" s="7"/>
      <c r="V29" s="8"/>
      <c r="W29" s="110"/>
      <c r="X29" s="108"/>
      <c r="Y29" s="7"/>
      <c r="Z29" s="8"/>
      <c r="AA29" s="110"/>
      <c r="AB29" s="108"/>
      <c r="AC29" s="7"/>
      <c r="AD29" s="8"/>
      <c r="AE29" s="110"/>
      <c r="AF29" s="108"/>
      <c r="AG29" s="7"/>
      <c r="AH29" s="8"/>
      <c r="AI29" s="110"/>
      <c r="AJ29" s="108"/>
      <c r="AK29" s="11">
        <f t="shared" si="0"/>
        <v>0</v>
      </c>
    </row>
    <row r="30" spans="1:37" x14ac:dyDescent="0.45">
      <c r="A30" s="82" t="s">
        <v>615</v>
      </c>
      <c r="B30" s="83" t="s">
        <v>56</v>
      </c>
      <c r="C30" s="84" t="s">
        <v>39</v>
      </c>
      <c r="D30" s="85">
        <v>1</v>
      </c>
      <c r="E30" s="7"/>
      <c r="F30" s="8"/>
      <c r="G30" s="110"/>
      <c r="H30" s="108"/>
      <c r="I30" s="7"/>
      <c r="J30" s="8"/>
      <c r="K30" s="110"/>
      <c r="L30" s="108"/>
      <c r="M30" s="7"/>
      <c r="N30" s="8"/>
      <c r="O30" s="110"/>
      <c r="P30" s="108"/>
      <c r="Q30" s="7"/>
      <c r="R30" s="8"/>
      <c r="S30" s="110"/>
      <c r="T30" s="108"/>
      <c r="U30" s="7"/>
      <c r="V30" s="8"/>
      <c r="W30" s="110"/>
      <c r="X30" s="108"/>
      <c r="Y30" s="7"/>
      <c r="Z30" s="8"/>
      <c r="AA30" s="110"/>
      <c r="AB30" s="108"/>
      <c r="AC30" s="7"/>
      <c r="AD30" s="8"/>
      <c r="AE30" s="110"/>
      <c r="AF30" s="108"/>
      <c r="AG30" s="7"/>
      <c r="AH30" s="8"/>
      <c r="AI30" s="110"/>
      <c r="AJ30" s="108"/>
      <c r="AK30" s="11">
        <f t="shared" si="0"/>
        <v>0</v>
      </c>
    </row>
    <row r="31" spans="1:37" x14ac:dyDescent="0.45">
      <c r="A31" s="82" t="s">
        <v>616</v>
      </c>
      <c r="B31" s="83" t="s">
        <v>416</v>
      </c>
      <c r="C31" s="84" t="s">
        <v>39</v>
      </c>
      <c r="D31" s="85">
        <v>1</v>
      </c>
      <c r="E31" s="7"/>
      <c r="F31" s="8"/>
      <c r="G31" s="110"/>
      <c r="H31" s="108"/>
      <c r="I31" s="7"/>
      <c r="J31" s="8"/>
      <c r="K31" s="110"/>
      <c r="L31" s="108"/>
      <c r="M31" s="7"/>
      <c r="N31" s="8"/>
      <c r="O31" s="110"/>
      <c r="P31" s="108"/>
      <c r="Q31" s="7"/>
      <c r="R31" s="8"/>
      <c r="S31" s="110"/>
      <c r="T31" s="108"/>
      <c r="U31" s="7"/>
      <c r="V31" s="8"/>
      <c r="W31" s="110"/>
      <c r="X31" s="108"/>
      <c r="Y31" s="7"/>
      <c r="Z31" s="8"/>
      <c r="AA31" s="110"/>
      <c r="AB31" s="108"/>
      <c r="AC31" s="7"/>
      <c r="AD31" s="8"/>
      <c r="AE31" s="110"/>
      <c r="AF31" s="108"/>
      <c r="AG31" s="7"/>
      <c r="AH31" s="8"/>
      <c r="AI31" s="110"/>
      <c r="AJ31" s="108"/>
      <c r="AK31" s="11">
        <f t="shared" si="0"/>
        <v>0</v>
      </c>
    </row>
    <row r="32" spans="1:37" x14ac:dyDescent="0.45">
      <c r="A32" s="82" t="s">
        <v>617</v>
      </c>
      <c r="B32" s="83" t="s">
        <v>417</v>
      </c>
      <c r="C32" s="84" t="s">
        <v>39</v>
      </c>
      <c r="D32" s="85">
        <v>1</v>
      </c>
      <c r="E32" s="7"/>
      <c r="F32" s="8"/>
      <c r="G32" s="110"/>
      <c r="H32" s="108"/>
      <c r="I32" s="7"/>
      <c r="J32" s="8"/>
      <c r="K32" s="110"/>
      <c r="L32" s="108"/>
      <c r="M32" s="7"/>
      <c r="N32" s="8"/>
      <c r="O32" s="110"/>
      <c r="P32" s="108"/>
      <c r="Q32" s="7"/>
      <c r="R32" s="8"/>
      <c r="S32" s="110"/>
      <c r="T32" s="108"/>
      <c r="U32" s="7"/>
      <c r="V32" s="8"/>
      <c r="W32" s="110"/>
      <c r="X32" s="108"/>
      <c r="Y32" s="7"/>
      <c r="Z32" s="8"/>
      <c r="AA32" s="110"/>
      <c r="AB32" s="108"/>
      <c r="AC32" s="7"/>
      <c r="AD32" s="8"/>
      <c r="AE32" s="110"/>
      <c r="AF32" s="108"/>
      <c r="AG32" s="7"/>
      <c r="AH32" s="8"/>
      <c r="AI32" s="110"/>
      <c r="AJ32" s="108"/>
      <c r="AK32" s="11">
        <f t="shared" si="0"/>
        <v>0</v>
      </c>
    </row>
    <row r="33" spans="1:37" x14ac:dyDescent="0.45">
      <c r="A33" s="82" t="s">
        <v>618</v>
      </c>
      <c r="B33" s="83" t="s">
        <v>57</v>
      </c>
      <c r="C33" s="84" t="s">
        <v>39</v>
      </c>
      <c r="D33" s="85">
        <v>1</v>
      </c>
      <c r="E33" s="7"/>
      <c r="F33" s="8"/>
      <c r="G33" s="110"/>
      <c r="H33" s="108"/>
      <c r="I33" s="7"/>
      <c r="J33" s="8"/>
      <c r="K33" s="110"/>
      <c r="L33" s="108"/>
      <c r="M33" s="7"/>
      <c r="N33" s="8"/>
      <c r="O33" s="110"/>
      <c r="P33" s="108"/>
      <c r="Q33" s="7"/>
      <c r="R33" s="8"/>
      <c r="S33" s="110"/>
      <c r="T33" s="108"/>
      <c r="U33" s="7"/>
      <c r="V33" s="8"/>
      <c r="W33" s="110"/>
      <c r="X33" s="108"/>
      <c r="Y33" s="7"/>
      <c r="Z33" s="8"/>
      <c r="AA33" s="110"/>
      <c r="AB33" s="108"/>
      <c r="AC33" s="7"/>
      <c r="AD33" s="8"/>
      <c r="AE33" s="110"/>
      <c r="AF33" s="108"/>
      <c r="AG33" s="7"/>
      <c r="AH33" s="8"/>
      <c r="AI33" s="110"/>
      <c r="AJ33" s="108"/>
      <c r="AK33" s="11">
        <f t="shared" si="0"/>
        <v>0</v>
      </c>
    </row>
    <row r="34" spans="1:37" x14ac:dyDescent="0.45">
      <c r="A34" s="82" t="s">
        <v>619</v>
      </c>
      <c r="B34" s="83" t="s">
        <v>58</v>
      </c>
      <c r="C34" s="84" t="s">
        <v>39</v>
      </c>
      <c r="D34" s="85">
        <v>1</v>
      </c>
      <c r="E34" s="7"/>
      <c r="F34" s="8"/>
      <c r="G34" s="110"/>
      <c r="H34" s="108"/>
      <c r="I34" s="7"/>
      <c r="J34" s="8"/>
      <c r="K34" s="110"/>
      <c r="L34" s="108"/>
      <c r="M34" s="7"/>
      <c r="N34" s="8"/>
      <c r="O34" s="110"/>
      <c r="P34" s="108"/>
      <c r="Q34" s="7"/>
      <c r="R34" s="8"/>
      <c r="S34" s="110"/>
      <c r="T34" s="108"/>
      <c r="U34" s="7"/>
      <c r="V34" s="8"/>
      <c r="W34" s="110"/>
      <c r="X34" s="108"/>
      <c r="Y34" s="7"/>
      <c r="Z34" s="8"/>
      <c r="AA34" s="110"/>
      <c r="AB34" s="108"/>
      <c r="AC34" s="7"/>
      <c r="AD34" s="8"/>
      <c r="AE34" s="110"/>
      <c r="AF34" s="108"/>
      <c r="AG34" s="7"/>
      <c r="AH34" s="8"/>
      <c r="AI34" s="110"/>
      <c r="AJ34" s="108"/>
      <c r="AK34" s="11">
        <f t="shared" si="0"/>
        <v>0</v>
      </c>
    </row>
    <row r="35" spans="1:37" x14ac:dyDescent="0.45">
      <c r="A35" s="82" t="s">
        <v>620</v>
      </c>
      <c r="B35" s="87" t="s">
        <v>59</v>
      </c>
      <c r="C35" s="88" t="s">
        <v>39</v>
      </c>
      <c r="D35" s="85">
        <v>1</v>
      </c>
      <c r="E35" s="7"/>
      <c r="F35" s="8"/>
      <c r="G35" s="110"/>
      <c r="H35" s="108"/>
      <c r="I35" s="7"/>
      <c r="J35" s="8"/>
      <c r="K35" s="110"/>
      <c r="L35" s="108"/>
      <c r="M35" s="7"/>
      <c r="N35" s="8"/>
      <c r="O35" s="110"/>
      <c r="P35" s="108"/>
      <c r="Q35" s="7"/>
      <c r="R35" s="8"/>
      <c r="S35" s="110"/>
      <c r="T35" s="108"/>
      <c r="U35" s="7"/>
      <c r="V35" s="8"/>
      <c r="W35" s="110"/>
      <c r="X35" s="108"/>
      <c r="Y35" s="7"/>
      <c r="Z35" s="8"/>
      <c r="AA35" s="110"/>
      <c r="AB35" s="108"/>
      <c r="AC35" s="7"/>
      <c r="AD35" s="8"/>
      <c r="AE35" s="110"/>
      <c r="AF35" s="108"/>
      <c r="AG35" s="7"/>
      <c r="AH35" s="8"/>
      <c r="AI35" s="110"/>
      <c r="AJ35" s="108"/>
      <c r="AK35" s="11">
        <f t="shared" si="0"/>
        <v>0</v>
      </c>
    </row>
    <row r="36" spans="1:37" x14ac:dyDescent="0.45">
      <c r="A36" s="82" t="s">
        <v>621</v>
      </c>
      <c r="B36" s="87" t="s">
        <v>342</v>
      </c>
      <c r="C36" s="84" t="s">
        <v>39</v>
      </c>
      <c r="D36" s="85">
        <v>1</v>
      </c>
      <c r="E36" s="7"/>
      <c r="F36" s="8"/>
      <c r="G36" s="110"/>
      <c r="H36" s="108"/>
      <c r="I36" s="7"/>
      <c r="J36" s="8"/>
      <c r="K36" s="110"/>
      <c r="L36" s="108"/>
      <c r="M36" s="7"/>
      <c r="N36" s="8"/>
      <c r="O36" s="110"/>
      <c r="P36" s="108"/>
      <c r="Q36" s="7"/>
      <c r="R36" s="8"/>
      <c r="S36" s="110"/>
      <c r="T36" s="108"/>
      <c r="U36" s="7"/>
      <c r="V36" s="8"/>
      <c r="W36" s="110"/>
      <c r="X36" s="108"/>
      <c r="Y36" s="7"/>
      <c r="Z36" s="8"/>
      <c r="AA36" s="110"/>
      <c r="AB36" s="108"/>
      <c r="AC36" s="7"/>
      <c r="AD36" s="8"/>
      <c r="AE36" s="110"/>
      <c r="AF36" s="108"/>
      <c r="AG36" s="7"/>
      <c r="AH36" s="8"/>
      <c r="AI36" s="110"/>
      <c r="AJ36" s="108"/>
      <c r="AK36" s="11">
        <f t="shared" si="0"/>
        <v>0</v>
      </c>
    </row>
    <row r="37" spans="1:37" x14ac:dyDescent="0.45">
      <c r="A37" s="82" t="s">
        <v>622</v>
      </c>
      <c r="B37" s="87" t="s">
        <v>343</v>
      </c>
      <c r="C37" s="88" t="s">
        <v>39</v>
      </c>
      <c r="D37" s="85">
        <v>1</v>
      </c>
      <c r="E37" s="7"/>
      <c r="F37" s="8"/>
      <c r="G37" s="110"/>
      <c r="H37" s="108"/>
      <c r="I37" s="7"/>
      <c r="J37" s="8"/>
      <c r="K37" s="110"/>
      <c r="L37" s="108"/>
      <c r="M37" s="7"/>
      <c r="N37" s="8"/>
      <c r="O37" s="110"/>
      <c r="P37" s="108"/>
      <c r="Q37" s="7"/>
      <c r="R37" s="8"/>
      <c r="S37" s="110"/>
      <c r="T37" s="108"/>
      <c r="U37" s="7"/>
      <c r="V37" s="8"/>
      <c r="W37" s="110"/>
      <c r="X37" s="108"/>
      <c r="Y37" s="7"/>
      <c r="Z37" s="8"/>
      <c r="AA37" s="110"/>
      <c r="AB37" s="108"/>
      <c r="AC37" s="7"/>
      <c r="AD37" s="8"/>
      <c r="AE37" s="110"/>
      <c r="AF37" s="108"/>
      <c r="AG37" s="7"/>
      <c r="AH37" s="8"/>
      <c r="AI37" s="110"/>
      <c r="AJ37" s="108"/>
      <c r="AK37" s="11">
        <f t="shared" si="0"/>
        <v>0</v>
      </c>
    </row>
    <row r="38" spans="1:37" x14ac:dyDescent="0.45">
      <c r="A38" s="78" t="s">
        <v>60</v>
      </c>
      <c r="B38" s="79"/>
      <c r="C38" s="80"/>
      <c r="D38" s="86"/>
      <c r="E38" s="103"/>
      <c r="F38" s="108"/>
      <c r="G38" s="103"/>
      <c r="H38" s="108"/>
      <c r="I38" s="105"/>
      <c r="J38" s="108"/>
      <c r="K38" s="103"/>
      <c r="L38" s="108"/>
      <c r="M38" s="103"/>
      <c r="N38" s="108"/>
      <c r="O38" s="103"/>
      <c r="P38" s="108"/>
      <c r="Q38" s="103"/>
      <c r="R38" s="108"/>
      <c r="S38" s="105"/>
      <c r="T38" s="108"/>
      <c r="U38" s="105"/>
      <c r="V38" s="108"/>
      <c r="W38" s="103"/>
      <c r="X38" s="108"/>
      <c r="Y38" s="105"/>
      <c r="Z38" s="108"/>
      <c r="AA38" s="103"/>
      <c r="AB38" s="108"/>
      <c r="AC38" s="105"/>
      <c r="AD38" s="108"/>
      <c r="AE38" s="105"/>
      <c r="AF38" s="108"/>
      <c r="AG38" s="105"/>
      <c r="AH38" s="108"/>
      <c r="AI38" s="105"/>
      <c r="AJ38" s="108"/>
      <c r="AK38" s="108"/>
    </row>
    <row r="39" spans="1:37" x14ac:dyDescent="0.45">
      <c r="A39" s="82" t="s">
        <v>623</v>
      </c>
      <c r="B39" s="83" t="s">
        <v>61</v>
      </c>
      <c r="C39" s="84" t="s">
        <v>39</v>
      </c>
      <c r="D39" s="85">
        <v>1</v>
      </c>
      <c r="E39" s="7"/>
      <c r="F39" s="8"/>
      <c r="G39" s="110"/>
      <c r="H39" s="108"/>
      <c r="I39" s="7"/>
      <c r="J39" s="8"/>
      <c r="K39" s="110"/>
      <c r="L39" s="108"/>
      <c r="M39" s="7"/>
      <c r="N39" s="8"/>
      <c r="O39" s="110"/>
      <c r="P39" s="108"/>
      <c r="Q39" s="7"/>
      <c r="R39" s="8"/>
      <c r="S39" s="110"/>
      <c r="T39" s="108"/>
      <c r="U39" s="7"/>
      <c r="V39" s="8"/>
      <c r="W39" s="110"/>
      <c r="X39" s="108"/>
      <c r="Y39" s="7"/>
      <c r="Z39" s="8"/>
      <c r="AA39" s="110"/>
      <c r="AB39" s="108"/>
      <c r="AC39" s="7"/>
      <c r="AD39" s="8"/>
      <c r="AE39" s="110"/>
      <c r="AF39" s="108"/>
      <c r="AG39" s="7"/>
      <c r="AH39" s="8"/>
      <c r="AI39" s="110"/>
      <c r="AJ39" s="108"/>
      <c r="AK39" s="11">
        <f t="shared" si="0"/>
        <v>0</v>
      </c>
    </row>
    <row r="40" spans="1:37" x14ac:dyDescent="0.45">
      <c r="A40" s="82" t="s">
        <v>624</v>
      </c>
      <c r="B40" s="83" t="s">
        <v>62</v>
      </c>
      <c r="C40" s="84" t="s">
        <v>39</v>
      </c>
      <c r="D40" s="85">
        <v>1</v>
      </c>
      <c r="E40" s="7"/>
      <c r="F40" s="8"/>
      <c r="G40" s="110"/>
      <c r="H40" s="108"/>
      <c r="I40" s="13"/>
      <c r="J40" s="8"/>
      <c r="K40" s="110"/>
      <c r="L40" s="108"/>
      <c r="M40" s="7"/>
      <c r="N40" s="8"/>
      <c r="O40" s="110"/>
      <c r="P40" s="108"/>
      <c r="Q40" s="7"/>
      <c r="R40" s="8"/>
      <c r="S40" s="114"/>
      <c r="T40" s="108"/>
      <c r="U40" s="13"/>
      <c r="V40" s="8"/>
      <c r="W40" s="110"/>
      <c r="X40" s="108"/>
      <c r="Y40" s="13"/>
      <c r="Z40" s="8"/>
      <c r="AA40" s="110"/>
      <c r="AB40" s="108"/>
      <c r="AC40" s="13"/>
      <c r="AD40" s="8"/>
      <c r="AE40" s="114"/>
      <c r="AF40" s="108"/>
      <c r="AG40" s="13"/>
      <c r="AH40" s="8"/>
      <c r="AI40" s="114"/>
      <c r="AJ40" s="108"/>
      <c r="AK40" s="11">
        <f t="shared" si="0"/>
        <v>0</v>
      </c>
    </row>
    <row r="41" spans="1:37" x14ac:dyDescent="0.45">
      <c r="A41" s="82" t="s">
        <v>625</v>
      </c>
      <c r="B41" s="83" t="s">
        <v>63</v>
      </c>
      <c r="C41" s="84" t="s">
        <v>39</v>
      </c>
      <c r="D41" s="85">
        <v>1</v>
      </c>
      <c r="E41" s="7"/>
      <c r="F41" s="8"/>
      <c r="G41" s="110"/>
      <c r="H41" s="108"/>
      <c r="I41" s="13"/>
      <c r="J41" s="8"/>
      <c r="K41" s="110"/>
      <c r="L41" s="108"/>
      <c r="M41" s="7"/>
      <c r="N41" s="8"/>
      <c r="O41" s="110"/>
      <c r="P41" s="108"/>
      <c r="Q41" s="7"/>
      <c r="R41" s="8"/>
      <c r="S41" s="114"/>
      <c r="T41" s="108"/>
      <c r="U41" s="13"/>
      <c r="V41" s="8"/>
      <c r="W41" s="110"/>
      <c r="X41" s="108"/>
      <c r="Y41" s="13"/>
      <c r="Z41" s="8"/>
      <c r="AA41" s="110"/>
      <c r="AB41" s="108"/>
      <c r="AC41" s="13"/>
      <c r="AD41" s="8"/>
      <c r="AE41" s="114"/>
      <c r="AF41" s="108"/>
      <c r="AG41" s="13"/>
      <c r="AH41" s="8"/>
      <c r="AI41" s="114"/>
      <c r="AJ41" s="108"/>
      <c r="AK41" s="11">
        <f t="shared" si="0"/>
        <v>0</v>
      </c>
    </row>
    <row r="42" spans="1:37" x14ac:dyDescent="0.45">
      <c r="A42" s="78" t="s">
        <v>64</v>
      </c>
      <c r="B42" s="79"/>
      <c r="C42" s="80"/>
      <c r="D42" s="86"/>
      <c r="E42" s="103"/>
      <c r="F42" s="108"/>
      <c r="G42" s="103"/>
      <c r="H42" s="108"/>
      <c r="I42" s="105"/>
      <c r="J42" s="108"/>
      <c r="K42" s="103"/>
      <c r="L42" s="108"/>
      <c r="M42" s="103"/>
      <c r="N42" s="108"/>
      <c r="O42" s="103"/>
      <c r="P42" s="108"/>
      <c r="Q42" s="103"/>
      <c r="R42" s="108"/>
      <c r="S42" s="105"/>
      <c r="T42" s="108"/>
      <c r="U42" s="105"/>
      <c r="V42" s="108"/>
      <c r="W42" s="103"/>
      <c r="X42" s="108"/>
      <c r="Y42" s="105"/>
      <c r="Z42" s="108"/>
      <c r="AA42" s="103"/>
      <c r="AB42" s="108"/>
      <c r="AC42" s="105"/>
      <c r="AD42" s="108"/>
      <c r="AE42" s="105"/>
      <c r="AF42" s="108"/>
      <c r="AG42" s="105"/>
      <c r="AH42" s="108"/>
      <c r="AI42" s="105"/>
      <c r="AJ42" s="108"/>
      <c r="AK42" s="108"/>
    </row>
    <row r="43" spans="1:37" x14ac:dyDescent="0.45">
      <c r="A43" s="82" t="s">
        <v>626</v>
      </c>
      <c r="B43" s="87" t="s">
        <v>65</v>
      </c>
      <c r="C43" s="88" t="s">
        <v>39</v>
      </c>
      <c r="D43" s="85">
        <v>1</v>
      </c>
      <c r="E43" s="7"/>
      <c r="F43" s="8"/>
      <c r="G43" s="110"/>
      <c r="H43" s="108"/>
      <c r="I43" s="7"/>
      <c r="J43" s="8"/>
      <c r="K43" s="110"/>
      <c r="L43" s="108"/>
      <c r="M43" s="7"/>
      <c r="N43" s="8"/>
      <c r="O43" s="110"/>
      <c r="P43" s="108"/>
      <c r="Q43" s="7"/>
      <c r="R43" s="8"/>
      <c r="S43" s="110"/>
      <c r="T43" s="108"/>
      <c r="U43" s="7"/>
      <c r="V43" s="8"/>
      <c r="W43" s="110"/>
      <c r="X43" s="108"/>
      <c r="Y43" s="7" t="s">
        <v>75</v>
      </c>
      <c r="Z43" s="8" t="s">
        <v>75</v>
      </c>
      <c r="AA43" s="110"/>
      <c r="AB43" s="108"/>
      <c r="AC43" s="7"/>
      <c r="AD43" s="8"/>
      <c r="AE43" s="110"/>
      <c r="AF43" s="108"/>
      <c r="AG43" s="7"/>
      <c r="AH43" s="8"/>
      <c r="AI43" s="110"/>
      <c r="AJ43" s="108"/>
      <c r="AK43" s="11">
        <f t="shared" si="0"/>
        <v>0</v>
      </c>
    </row>
    <row r="44" spans="1:37" x14ac:dyDescent="0.45">
      <c r="A44" s="82" t="s">
        <v>627</v>
      </c>
      <c r="B44" s="87" t="s">
        <v>66</v>
      </c>
      <c r="C44" s="88" t="s">
        <v>39</v>
      </c>
      <c r="D44" s="85">
        <v>1</v>
      </c>
      <c r="E44" s="7"/>
      <c r="F44" s="8"/>
      <c r="G44" s="110"/>
      <c r="H44" s="108"/>
      <c r="I44" s="7"/>
      <c r="J44" s="8"/>
      <c r="K44" s="110"/>
      <c r="L44" s="108"/>
      <c r="M44" s="7"/>
      <c r="N44" s="8"/>
      <c r="O44" s="110"/>
      <c r="P44" s="108"/>
      <c r="Q44" s="7"/>
      <c r="R44" s="8"/>
      <c r="S44" s="110"/>
      <c r="T44" s="108"/>
      <c r="U44" s="7"/>
      <c r="V44" s="8"/>
      <c r="W44" s="110"/>
      <c r="X44" s="108"/>
      <c r="Y44" s="7" t="s">
        <v>75</v>
      </c>
      <c r="Z44" s="8" t="s">
        <v>75</v>
      </c>
      <c r="AA44" s="110"/>
      <c r="AB44" s="108"/>
      <c r="AC44" s="7"/>
      <c r="AD44" s="8"/>
      <c r="AE44" s="110"/>
      <c r="AF44" s="108"/>
      <c r="AG44" s="7"/>
      <c r="AH44" s="8"/>
      <c r="AI44" s="110"/>
      <c r="AJ44" s="108"/>
      <c r="AK44" s="11">
        <f t="shared" si="0"/>
        <v>0</v>
      </c>
    </row>
    <row r="45" spans="1:37" x14ac:dyDescent="0.45">
      <c r="A45" s="89" t="s">
        <v>628</v>
      </c>
      <c r="B45" s="90"/>
      <c r="C45" s="91"/>
      <c r="D45" s="86"/>
      <c r="E45" s="105"/>
      <c r="F45" s="108"/>
      <c r="G45" s="105"/>
      <c r="H45" s="108"/>
      <c r="I45" s="105"/>
      <c r="J45" s="108"/>
      <c r="K45" s="105"/>
      <c r="L45" s="108"/>
      <c r="M45" s="103"/>
      <c r="N45" s="108"/>
      <c r="O45" s="105"/>
      <c r="P45" s="108"/>
      <c r="Q45" s="103"/>
      <c r="R45" s="108"/>
      <c r="S45" s="105"/>
      <c r="T45" s="108"/>
      <c r="U45" s="105"/>
      <c r="V45" s="108"/>
      <c r="W45" s="105"/>
      <c r="X45" s="108"/>
      <c r="Y45" s="105"/>
      <c r="Z45" s="108"/>
      <c r="AA45" s="105"/>
      <c r="AB45" s="108"/>
      <c r="AC45" s="105"/>
      <c r="AD45" s="108"/>
      <c r="AE45" s="105"/>
      <c r="AF45" s="108"/>
      <c r="AG45" s="105"/>
      <c r="AH45" s="108"/>
      <c r="AI45" s="105"/>
      <c r="AJ45" s="108"/>
      <c r="AK45" s="108"/>
    </row>
    <row r="46" spans="1:37" x14ac:dyDescent="0.45">
      <c r="A46" s="82" t="s">
        <v>629</v>
      </c>
      <c r="B46" s="83" t="s">
        <v>67</v>
      </c>
      <c r="C46" s="84" t="s">
        <v>49</v>
      </c>
      <c r="D46" s="85">
        <v>1</v>
      </c>
      <c r="E46" s="7"/>
      <c r="F46" s="8"/>
      <c r="G46" s="110"/>
      <c r="H46" s="108"/>
      <c r="I46" s="14"/>
      <c r="J46" s="8"/>
      <c r="K46" s="110"/>
      <c r="L46" s="108"/>
      <c r="M46" s="7"/>
      <c r="N46" s="8"/>
      <c r="O46" s="110"/>
      <c r="P46" s="108"/>
      <c r="Q46" s="7"/>
      <c r="R46" s="8"/>
      <c r="S46" s="110"/>
      <c r="T46" s="108"/>
      <c r="U46" s="14"/>
      <c r="V46" s="8"/>
      <c r="W46" s="110"/>
      <c r="X46" s="108"/>
      <c r="Y46" s="14"/>
      <c r="Z46" s="8"/>
      <c r="AA46" s="110"/>
      <c r="AB46" s="108"/>
      <c r="AC46" s="14"/>
      <c r="AD46" s="8"/>
      <c r="AE46" s="115"/>
      <c r="AF46" s="108"/>
      <c r="AG46" s="14"/>
      <c r="AH46" s="8"/>
      <c r="AI46" s="115"/>
      <c r="AJ46" s="108"/>
      <c r="AK46" s="11">
        <f t="shared" si="0"/>
        <v>0</v>
      </c>
    </row>
    <row r="47" spans="1:37" x14ac:dyDescent="0.45">
      <c r="A47" s="82" t="s">
        <v>630</v>
      </c>
      <c r="B47" s="83" t="s">
        <v>68</v>
      </c>
      <c r="C47" s="84" t="s">
        <v>49</v>
      </c>
      <c r="D47" s="85">
        <v>1</v>
      </c>
      <c r="E47" s="7"/>
      <c r="F47" s="8"/>
      <c r="G47" s="110"/>
      <c r="H47" s="108"/>
      <c r="I47" s="14"/>
      <c r="J47" s="8"/>
      <c r="K47" s="110"/>
      <c r="L47" s="108"/>
      <c r="M47" s="7"/>
      <c r="N47" s="8"/>
      <c r="O47" s="110"/>
      <c r="P47" s="108"/>
      <c r="Q47" s="7"/>
      <c r="R47" s="8"/>
      <c r="S47" s="110"/>
      <c r="T47" s="108"/>
      <c r="U47" s="14"/>
      <c r="V47" s="8"/>
      <c r="W47" s="110"/>
      <c r="X47" s="108"/>
      <c r="Y47" s="14"/>
      <c r="Z47" s="8"/>
      <c r="AA47" s="110"/>
      <c r="AB47" s="108"/>
      <c r="AC47" s="14"/>
      <c r="AD47" s="8"/>
      <c r="AE47" s="115"/>
      <c r="AF47" s="108"/>
      <c r="AG47" s="14"/>
      <c r="AH47" s="8"/>
      <c r="AI47" s="115"/>
      <c r="AJ47" s="108"/>
      <c r="AK47" s="11">
        <f t="shared" si="0"/>
        <v>0</v>
      </c>
    </row>
    <row r="48" spans="1:37" x14ac:dyDescent="0.45">
      <c r="A48" s="82" t="s">
        <v>631</v>
      </c>
      <c r="B48" s="83" t="s">
        <v>69</v>
      </c>
      <c r="C48" s="84" t="s">
        <v>49</v>
      </c>
      <c r="D48" s="85">
        <v>1</v>
      </c>
      <c r="E48" s="7"/>
      <c r="F48" s="8"/>
      <c r="G48" s="110"/>
      <c r="H48" s="108"/>
      <c r="I48" s="7"/>
      <c r="J48" s="8"/>
      <c r="K48" s="110"/>
      <c r="L48" s="108"/>
      <c r="M48" s="7"/>
      <c r="N48" s="8"/>
      <c r="O48" s="110"/>
      <c r="P48" s="108"/>
      <c r="Q48" s="7"/>
      <c r="R48" s="8"/>
      <c r="S48" s="110"/>
      <c r="T48" s="108"/>
      <c r="U48" s="7"/>
      <c r="V48" s="8"/>
      <c r="W48" s="110"/>
      <c r="X48" s="108"/>
      <c r="Y48" s="7"/>
      <c r="Z48" s="8"/>
      <c r="AA48" s="110"/>
      <c r="AB48" s="108"/>
      <c r="AC48" s="7"/>
      <c r="AD48" s="8"/>
      <c r="AE48" s="110"/>
      <c r="AF48" s="108"/>
      <c r="AG48" s="7"/>
      <c r="AH48" s="8"/>
      <c r="AI48" s="110"/>
      <c r="AJ48" s="108"/>
      <c r="AK48" s="11">
        <f t="shared" si="0"/>
        <v>0</v>
      </c>
    </row>
    <row r="49" spans="1:37" x14ac:dyDescent="0.45">
      <c r="A49" s="82" t="s">
        <v>632</v>
      </c>
      <c r="B49" s="83" t="s">
        <v>336</v>
      </c>
      <c r="C49" s="84" t="s">
        <v>49</v>
      </c>
      <c r="D49" s="85">
        <v>1</v>
      </c>
      <c r="E49" s="7"/>
      <c r="F49" s="8"/>
      <c r="G49" s="110"/>
      <c r="H49" s="108"/>
      <c r="I49" s="7"/>
      <c r="J49" s="8"/>
      <c r="K49" s="110"/>
      <c r="L49" s="108"/>
      <c r="M49" s="7"/>
      <c r="N49" s="8"/>
      <c r="O49" s="110"/>
      <c r="P49" s="108"/>
      <c r="Q49" s="7"/>
      <c r="R49" s="8"/>
      <c r="S49" s="110"/>
      <c r="T49" s="108"/>
      <c r="U49" s="7"/>
      <c r="V49" s="8"/>
      <c r="W49" s="110"/>
      <c r="X49" s="108"/>
      <c r="Y49" s="7"/>
      <c r="Z49" s="8"/>
      <c r="AA49" s="110"/>
      <c r="AB49" s="108"/>
      <c r="AC49" s="7"/>
      <c r="AD49" s="8"/>
      <c r="AE49" s="110"/>
      <c r="AF49" s="108"/>
      <c r="AG49" s="7"/>
      <c r="AH49" s="8"/>
      <c r="AI49" s="110"/>
      <c r="AJ49" s="108"/>
      <c r="AK49" s="11">
        <f t="shared" si="0"/>
        <v>0</v>
      </c>
    </row>
    <row r="50" spans="1:37" x14ac:dyDescent="0.45">
      <c r="A50" s="82" t="s">
        <v>633</v>
      </c>
      <c r="B50" s="83" t="s">
        <v>419</v>
      </c>
      <c r="C50" s="84" t="s">
        <v>39</v>
      </c>
      <c r="D50" s="85">
        <v>1</v>
      </c>
      <c r="E50" s="7"/>
      <c r="F50" s="8"/>
      <c r="G50" s="110"/>
      <c r="H50" s="108"/>
      <c r="I50" s="7"/>
      <c r="J50" s="8"/>
      <c r="K50" s="110"/>
      <c r="L50" s="108"/>
      <c r="M50" s="7"/>
      <c r="N50" s="8"/>
      <c r="O50" s="110"/>
      <c r="P50" s="108"/>
      <c r="Q50" s="7"/>
      <c r="R50" s="8"/>
      <c r="S50" s="110"/>
      <c r="T50" s="108"/>
      <c r="U50" s="7"/>
      <c r="V50" s="8"/>
      <c r="W50" s="110"/>
      <c r="X50" s="108"/>
      <c r="Y50" s="7"/>
      <c r="Z50" s="8"/>
      <c r="AA50" s="110"/>
      <c r="AB50" s="108"/>
      <c r="AC50" s="7"/>
      <c r="AD50" s="8"/>
      <c r="AE50" s="110"/>
      <c r="AF50" s="108"/>
      <c r="AG50" s="7"/>
      <c r="AH50" s="8"/>
      <c r="AI50" s="110"/>
      <c r="AJ50" s="108"/>
      <c r="AK50" s="19">
        <f t="shared" si="0"/>
        <v>0</v>
      </c>
    </row>
    <row r="51" spans="1:37" x14ac:dyDescent="0.45">
      <c r="A51" s="82" t="s">
        <v>634</v>
      </c>
      <c r="B51" s="83" t="s">
        <v>418</v>
      </c>
      <c r="C51" s="84" t="s">
        <v>39</v>
      </c>
      <c r="D51" s="85">
        <v>1</v>
      </c>
      <c r="E51" s="7"/>
      <c r="F51" s="8"/>
      <c r="G51" s="110"/>
      <c r="H51" s="108"/>
      <c r="I51" s="7"/>
      <c r="J51" s="8"/>
      <c r="K51" s="110"/>
      <c r="L51" s="108"/>
      <c r="M51" s="7"/>
      <c r="N51" s="8"/>
      <c r="O51" s="110"/>
      <c r="P51" s="108"/>
      <c r="Q51" s="7"/>
      <c r="R51" s="8"/>
      <c r="S51" s="110"/>
      <c r="T51" s="108"/>
      <c r="U51" s="7"/>
      <c r="V51" s="8"/>
      <c r="W51" s="110"/>
      <c r="X51" s="108"/>
      <c r="Y51" s="7"/>
      <c r="Z51" s="8"/>
      <c r="AA51" s="110"/>
      <c r="AB51" s="108"/>
      <c r="AC51" s="7"/>
      <c r="AD51" s="8"/>
      <c r="AE51" s="110"/>
      <c r="AF51" s="108"/>
      <c r="AG51" s="7"/>
      <c r="AH51" s="8"/>
      <c r="AI51" s="110"/>
      <c r="AJ51" s="108"/>
      <c r="AK51" s="19">
        <f t="shared" si="0"/>
        <v>0</v>
      </c>
    </row>
    <row r="52" spans="1:37" ht="38.25" x14ac:dyDescent="0.45">
      <c r="A52" s="82" t="s">
        <v>635</v>
      </c>
      <c r="B52" s="92" t="s">
        <v>337</v>
      </c>
      <c r="C52" s="93" t="s">
        <v>39</v>
      </c>
      <c r="D52" s="94">
        <v>1</v>
      </c>
      <c r="E52" s="7"/>
      <c r="F52" s="8"/>
      <c r="G52" s="110"/>
      <c r="H52" s="108"/>
      <c r="I52" s="7"/>
      <c r="J52" s="8"/>
      <c r="K52" s="110"/>
      <c r="L52" s="108"/>
      <c r="M52" s="7"/>
      <c r="N52" s="8"/>
      <c r="O52" s="110"/>
      <c r="P52" s="108"/>
      <c r="Q52" s="7"/>
      <c r="R52" s="8"/>
      <c r="S52" s="110"/>
      <c r="T52" s="108"/>
      <c r="U52" s="7"/>
      <c r="V52" s="8"/>
      <c r="W52" s="110"/>
      <c r="X52" s="108"/>
      <c r="Y52" s="7"/>
      <c r="Z52" s="8"/>
      <c r="AA52" s="110"/>
      <c r="AB52" s="108"/>
      <c r="AC52" s="7"/>
      <c r="AD52" s="8"/>
      <c r="AE52" s="110"/>
      <c r="AF52" s="108"/>
      <c r="AG52" s="7"/>
      <c r="AH52" s="8"/>
      <c r="AI52" s="110"/>
      <c r="AJ52" s="108"/>
      <c r="AK52" s="19">
        <f t="shared" si="0"/>
        <v>0</v>
      </c>
    </row>
    <row r="53" spans="1:37" x14ac:dyDescent="0.45">
      <c r="A53" s="78" t="s">
        <v>636</v>
      </c>
      <c r="B53" s="79"/>
      <c r="C53" s="80"/>
      <c r="D53" s="86"/>
      <c r="E53" s="103"/>
      <c r="F53" s="108"/>
      <c r="G53" s="103"/>
      <c r="H53" s="108"/>
      <c r="I53" s="105"/>
      <c r="J53" s="108"/>
      <c r="K53" s="103"/>
      <c r="L53" s="108"/>
      <c r="M53" s="103"/>
      <c r="N53" s="108"/>
      <c r="O53" s="103"/>
      <c r="P53" s="108"/>
      <c r="Q53" s="103"/>
      <c r="R53" s="108"/>
      <c r="S53" s="105"/>
      <c r="T53" s="108"/>
      <c r="U53" s="105"/>
      <c r="V53" s="108"/>
      <c r="W53" s="103"/>
      <c r="X53" s="108"/>
      <c r="Y53" s="105"/>
      <c r="Z53" s="108"/>
      <c r="AA53" s="103"/>
      <c r="AB53" s="108"/>
      <c r="AC53" s="105"/>
      <c r="AD53" s="108"/>
      <c r="AE53" s="105"/>
      <c r="AF53" s="108"/>
      <c r="AG53" s="105"/>
      <c r="AH53" s="108"/>
      <c r="AI53" s="105"/>
      <c r="AJ53" s="108"/>
      <c r="AK53" s="108"/>
    </row>
    <row r="54" spans="1:37" x14ac:dyDescent="0.45">
      <c r="A54" s="82" t="s">
        <v>637</v>
      </c>
      <c r="B54" s="83" t="s">
        <v>70</v>
      </c>
      <c r="C54" s="84" t="s">
        <v>49</v>
      </c>
      <c r="D54" s="85">
        <v>1</v>
      </c>
      <c r="E54" s="7"/>
      <c r="F54" s="8"/>
      <c r="G54" s="110"/>
      <c r="H54" s="108"/>
      <c r="I54" s="7"/>
      <c r="J54" s="8"/>
      <c r="K54" s="110"/>
      <c r="L54" s="108"/>
      <c r="M54" s="7"/>
      <c r="N54" s="8"/>
      <c r="O54" s="110"/>
      <c r="P54" s="108"/>
      <c r="Q54" s="7"/>
      <c r="R54" s="8"/>
      <c r="S54" s="110"/>
      <c r="T54" s="108"/>
      <c r="U54" s="7"/>
      <c r="V54" s="8"/>
      <c r="W54" s="110"/>
      <c r="X54" s="108"/>
      <c r="Y54" s="7"/>
      <c r="Z54" s="8"/>
      <c r="AA54" s="110"/>
      <c r="AB54" s="108"/>
      <c r="AC54" s="7"/>
      <c r="AD54" s="8"/>
      <c r="AE54" s="110"/>
      <c r="AF54" s="108"/>
      <c r="AG54" s="7"/>
      <c r="AH54" s="8"/>
      <c r="AI54" s="110"/>
      <c r="AJ54" s="108"/>
      <c r="AK54" s="11">
        <f t="shared" si="0"/>
        <v>0</v>
      </c>
    </row>
    <row r="55" spans="1:37" x14ac:dyDescent="0.45">
      <c r="A55" s="82" t="s">
        <v>638</v>
      </c>
      <c r="B55" s="83" t="s">
        <v>71</v>
      </c>
      <c r="C55" s="84" t="s">
        <v>39</v>
      </c>
      <c r="D55" s="85">
        <v>1</v>
      </c>
      <c r="E55" s="7"/>
      <c r="F55" s="8"/>
      <c r="G55" s="110"/>
      <c r="H55" s="108"/>
      <c r="I55" s="7"/>
      <c r="J55" s="8"/>
      <c r="K55" s="110"/>
      <c r="L55" s="108"/>
      <c r="M55" s="7"/>
      <c r="N55" s="8"/>
      <c r="O55" s="110"/>
      <c r="P55" s="108"/>
      <c r="Q55" s="7"/>
      <c r="R55" s="8"/>
      <c r="S55" s="110"/>
      <c r="T55" s="108"/>
      <c r="U55" s="7"/>
      <c r="V55" s="8"/>
      <c r="W55" s="110"/>
      <c r="X55" s="108"/>
      <c r="Y55" s="7"/>
      <c r="Z55" s="8"/>
      <c r="AA55" s="110"/>
      <c r="AB55" s="108"/>
      <c r="AC55" s="7"/>
      <c r="AD55" s="8"/>
      <c r="AE55" s="110"/>
      <c r="AF55" s="108"/>
      <c r="AG55" s="7"/>
      <c r="AH55" s="8"/>
      <c r="AI55" s="110"/>
      <c r="AJ55" s="108"/>
      <c r="AK55" s="11">
        <f t="shared" si="0"/>
        <v>0</v>
      </c>
    </row>
    <row r="56" spans="1:37" x14ac:dyDescent="0.45">
      <c r="A56" s="82" t="s">
        <v>640</v>
      </c>
      <c r="B56" s="83" t="s">
        <v>72</v>
      </c>
      <c r="C56" s="84" t="s">
        <v>49</v>
      </c>
      <c r="D56" s="85">
        <v>1</v>
      </c>
      <c r="E56" s="7"/>
      <c r="F56" s="8"/>
      <c r="G56" s="110"/>
      <c r="H56" s="108"/>
      <c r="I56" s="7"/>
      <c r="J56" s="8"/>
      <c r="K56" s="110"/>
      <c r="L56" s="108"/>
      <c r="M56" s="7"/>
      <c r="N56" s="8"/>
      <c r="O56" s="110"/>
      <c r="P56" s="108"/>
      <c r="Q56" s="7"/>
      <c r="R56" s="8"/>
      <c r="S56" s="110"/>
      <c r="T56" s="108"/>
      <c r="U56" s="7"/>
      <c r="V56" s="8"/>
      <c r="W56" s="110"/>
      <c r="X56" s="108"/>
      <c r="Y56" s="7"/>
      <c r="Z56" s="8"/>
      <c r="AA56" s="110"/>
      <c r="AB56" s="108"/>
      <c r="AC56" s="7"/>
      <c r="AD56" s="8"/>
      <c r="AE56" s="110"/>
      <c r="AF56" s="108"/>
      <c r="AG56" s="7"/>
      <c r="AH56" s="8"/>
      <c r="AI56" s="110"/>
      <c r="AJ56" s="108"/>
      <c r="AK56" s="11">
        <f t="shared" si="0"/>
        <v>0</v>
      </c>
    </row>
    <row r="57" spans="1:37" x14ac:dyDescent="0.45">
      <c r="A57" s="82" t="s">
        <v>639</v>
      </c>
      <c r="B57" s="83" t="s">
        <v>73</v>
      </c>
      <c r="C57" s="84" t="s">
        <v>39</v>
      </c>
      <c r="D57" s="85">
        <v>1</v>
      </c>
      <c r="E57" s="7"/>
      <c r="F57" s="8"/>
      <c r="G57" s="110"/>
      <c r="H57" s="108"/>
      <c r="I57" s="7"/>
      <c r="J57" s="8"/>
      <c r="K57" s="110"/>
      <c r="L57" s="108"/>
      <c r="M57" s="7"/>
      <c r="N57" s="8"/>
      <c r="O57" s="110"/>
      <c r="P57" s="108"/>
      <c r="Q57" s="7"/>
      <c r="R57" s="8"/>
      <c r="S57" s="110"/>
      <c r="T57" s="108"/>
      <c r="U57" s="7"/>
      <c r="V57" s="8"/>
      <c r="W57" s="110"/>
      <c r="X57" s="108"/>
      <c r="Y57" s="7"/>
      <c r="Z57" s="8"/>
      <c r="AA57" s="110"/>
      <c r="AB57" s="108"/>
      <c r="AC57" s="7"/>
      <c r="AD57" s="8"/>
      <c r="AE57" s="110"/>
      <c r="AF57" s="108"/>
      <c r="AG57" s="7"/>
      <c r="AH57" s="8"/>
      <c r="AI57" s="110"/>
      <c r="AJ57" s="108"/>
      <c r="AK57" s="11">
        <f t="shared" si="0"/>
        <v>0</v>
      </c>
    </row>
    <row r="58" spans="1:37" x14ac:dyDescent="0.45">
      <c r="A58" s="95" t="s">
        <v>641</v>
      </c>
      <c r="B58" s="96" t="s">
        <v>74</v>
      </c>
      <c r="C58" s="84" t="s">
        <v>39</v>
      </c>
      <c r="D58" s="85">
        <v>1</v>
      </c>
      <c r="E58" s="7"/>
      <c r="F58" s="8"/>
      <c r="G58" s="110"/>
      <c r="H58" s="108"/>
      <c r="I58" s="7"/>
      <c r="J58" s="8"/>
      <c r="K58" s="110"/>
      <c r="L58" s="108"/>
      <c r="M58" s="7"/>
      <c r="N58" s="8"/>
      <c r="O58" s="110"/>
      <c r="P58" s="108"/>
      <c r="Q58" s="7"/>
      <c r="R58" s="8"/>
      <c r="S58" s="110"/>
      <c r="T58" s="108"/>
      <c r="U58" s="7"/>
      <c r="V58" s="8"/>
      <c r="W58" s="110"/>
      <c r="X58" s="108"/>
      <c r="Y58" s="7"/>
      <c r="Z58" s="8"/>
      <c r="AA58" s="110"/>
      <c r="AB58" s="108"/>
      <c r="AC58" s="7"/>
      <c r="AD58" s="8"/>
      <c r="AE58" s="110"/>
      <c r="AF58" s="108"/>
      <c r="AG58" s="7"/>
      <c r="AH58" s="8"/>
      <c r="AI58" s="110"/>
      <c r="AJ58" s="108"/>
      <c r="AK58" s="11">
        <f t="shared" si="0"/>
        <v>0</v>
      </c>
    </row>
    <row r="59" spans="1:37" x14ac:dyDescent="0.45">
      <c r="A59" s="78" t="s">
        <v>642</v>
      </c>
      <c r="B59" s="79"/>
      <c r="C59" s="80"/>
      <c r="D59" s="86"/>
      <c r="E59" s="103"/>
      <c r="F59" s="108"/>
      <c r="G59" s="103"/>
      <c r="H59" s="108"/>
      <c r="I59" s="103"/>
      <c r="J59" s="108"/>
      <c r="K59" s="103"/>
      <c r="L59" s="108"/>
      <c r="M59" s="103"/>
      <c r="N59" s="108"/>
      <c r="O59" s="103"/>
      <c r="P59" s="108"/>
      <c r="Q59" s="103"/>
      <c r="R59" s="108"/>
      <c r="S59" s="103"/>
      <c r="T59" s="108"/>
      <c r="U59" s="105"/>
      <c r="V59" s="108"/>
      <c r="W59" s="103"/>
      <c r="X59" s="108"/>
      <c r="Y59" s="105"/>
      <c r="Z59" s="108"/>
      <c r="AA59" s="103"/>
      <c r="AB59" s="108"/>
      <c r="AC59" s="105"/>
      <c r="AD59" s="108"/>
      <c r="AE59" s="105"/>
      <c r="AF59" s="108"/>
      <c r="AG59" s="105"/>
      <c r="AH59" s="108"/>
      <c r="AI59" s="105"/>
      <c r="AJ59" s="108"/>
      <c r="AK59" s="126"/>
    </row>
    <row r="60" spans="1:37" ht="51" x14ac:dyDescent="0.45">
      <c r="A60" s="82" t="s">
        <v>643</v>
      </c>
      <c r="B60" s="97" t="s">
        <v>652</v>
      </c>
      <c r="C60" s="93" t="s">
        <v>39</v>
      </c>
      <c r="D60" s="94">
        <v>1</v>
      </c>
      <c r="E60" s="15" t="s">
        <v>75</v>
      </c>
      <c r="F60" s="16"/>
      <c r="G60" s="109" t="s">
        <v>75</v>
      </c>
      <c r="H60" s="111"/>
      <c r="I60" s="15" t="s">
        <v>75</v>
      </c>
      <c r="J60" s="16"/>
      <c r="K60" s="109" t="s">
        <v>75</v>
      </c>
      <c r="L60" s="111"/>
      <c r="M60" s="15" t="s">
        <v>75</v>
      </c>
      <c r="N60" s="16"/>
      <c r="O60" s="109" t="s">
        <v>75</v>
      </c>
      <c r="P60" s="111"/>
      <c r="Q60" s="15" t="s">
        <v>75</v>
      </c>
      <c r="R60" s="16"/>
      <c r="S60" s="109" t="s">
        <v>75</v>
      </c>
      <c r="T60" s="111"/>
      <c r="U60" s="15" t="s">
        <v>75</v>
      </c>
      <c r="V60" s="16"/>
      <c r="W60" s="109" t="s">
        <v>75</v>
      </c>
      <c r="X60" s="111"/>
      <c r="Y60" s="15" t="s">
        <v>75</v>
      </c>
      <c r="Z60" s="16"/>
      <c r="AA60" s="109" t="s">
        <v>75</v>
      </c>
      <c r="AB60" s="111"/>
      <c r="AC60" s="15" t="s">
        <v>75</v>
      </c>
      <c r="AD60" s="16"/>
      <c r="AE60" s="109" t="s">
        <v>75</v>
      </c>
      <c r="AF60" s="111"/>
      <c r="AG60" s="15" t="s">
        <v>75</v>
      </c>
      <c r="AH60" s="16"/>
      <c r="AI60" s="109" t="s">
        <v>75</v>
      </c>
      <c r="AJ60" s="111"/>
      <c r="AK60" s="19">
        <f t="shared" si="0"/>
        <v>0</v>
      </c>
    </row>
    <row r="61" spans="1:37" ht="25.5" x14ac:dyDescent="0.45">
      <c r="A61" s="82" t="s">
        <v>644</v>
      </c>
      <c r="B61" s="97" t="s">
        <v>76</v>
      </c>
      <c r="C61" s="93" t="s">
        <v>39</v>
      </c>
      <c r="D61" s="94">
        <v>1</v>
      </c>
      <c r="E61" s="15" t="s">
        <v>75</v>
      </c>
      <c r="F61" s="16"/>
      <c r="G61" s="109" t="s">
        <v>75</v>
      </c>
      <c r="H61" s="111"/>
      <c r="I61" s="15" t="s">
        <v>75</v>
      </c>
      <c r="J61" s="16"/>
      <c r="K61" s="109" t="s">
        <v>75</v>
      </c>
      <c r="L61" s="111"/>
      <c r="M61" s="15" t="s">
        <v>75</v>
      </c>
      <c r="N61" s="16"/>
      <c r="O61" s="109" t="s">
        <v>75</v>
      </c>
      <c r="P61" s="111"/>
      <c r="Q61" s="15" t="s">
        <v>75</v>
      </c>
      <c r="R61" s="16"/>
      <c r="S61" s="109" t="s">
        <v>75</v>
      </c>
      <c r="T61" s="111"/>
      <c r="U61" s="15" t="s">
        <v>75</v>
      </c>
      <c r="V61" s="16"/>
      <c r="W61" s="109" t="s">
        <v>75</v>
      </c>
      <c r="X61" s="111"/>
      <c r="Y61" s="15" t="s">
        <v>75</v>
      </c>
      <c r="Z61" s="16"/>
      <c r="AA61" s="109" t="s">
        <v>75</v>
      </c>
      <c r="AB61" s="111"/>
      <c r="AC61" s="15" t="s">
        <v>75</v>
      </c>
      <c r="AD61" s="16"/>
      <c r="AE61" s="109" t="s">
        <v>75</v>
      </c>
      <c r="AF61" s="111"/>
      <c r="AG61" s="15" t="s">
        <v>75</v>
      </c>
      <c r="AH61" s="16"/>
      <c r="AI61" s="109" t="s">
        <v>75</v>
      </c>
      <c r="AJ61" s="111"/>
      <c r="AK61" s="19">
        <f t="shared" si="0"/>
        <v>0</v>
      </c>
    </row>
    <row r="62" spans="1:37" ht="25.5" x14ac:dyDescent="0.45">
      <c r="A62" s="82" t="s">
        <v>645</v>
      </c>
      <c r="B62" s="97" t="s">
        <v>77</v>
      </c>
      <c r="C62" s="93" t="s">
        <v>39</v>
      </c>
      <c r="D62" s="94">
        <v>1</v>
      </c>
      <c r="E62" s="15" t="s">
        <v>75</v>
      </c>
      <c r="F62" s="16"/>
      <c r="G62" s="109" t="s">
        <v>75</v>
      </c>
      <c r="H62" s="111"/>
      <c r="I62" s="15" t="s">
        <v>75</v>
      </c>
      <c r="J62" s="16"/>
      <c r="K62" s="109" t="s">
        <v>75</v>
      </c>
      <c r="L62" s="111"/>
      <c r="M62" s="15" t="s">
        <v>75</v>
      </c>
      <c r="N62" s="16"/>
      <c r="O62" s="109" t="s">
        <v>75</v>
      </c>
      <c r="P62" s="111"/>
      <c r="Q62" s="15" t="s">
        <v>75</v>
      </c>
      <c r="R62" s="16"/>
      <c r="S62" s="109" t="s">
        <v>75</v>
      </c>
      <c r="T62" s="111"/>
      <c r="U62" s="15" t="s">
        <v>75</v>
      </c>
      <c r="V62" s="16"/>
      <c r="W62" s="109" t="s">
        <v>75</v>
      </c>
      <c r="X62" s="111"/>
      <c r="Y62" s="15" t="s">
        <v>75</v>
      </c>
      <c r="Z62" s="16" t="s">
        <v>75</v>
      </c>
      <c r="AA62" s="109" t="s">
        <v>75</v>
      </c>
      <c r="AB62" s="111"/>
      <c r="AC62" s="15" t="s">
        <v>75</v>
      </c>
      <c r="AD62" s="16"/>
      <c r="AE62" s="109" t="s">
        <v>75</v>
      </c>
      <c r="AF62" s="111"/>
      <c r="AG62" s="15" t="s">
        <v>75</v>
      </c>
      <c r="AH62" s="16"/>
      <c r="AI62" s="109" t="s">
        <v>75</v>
      </c>
      <c r="AJ62" s="111"/>
      <c r="AK62" s="19">
        <f t="shared" si="0"/>
        <v>0</v>
      </c>
    </row>
    <row r="63" spans="1:37" x14ac:dyDescent="0.45">
      <c r="A63" s="82" t="s">
        <v>646</v>
      </c>
      <c r="B63" s="97" t="s">
        <v>84</v>
      </c>
      <c r="C63" s="93" t="s">
        <v>39</v>
      </c>
      <c r="D63" s="94">
        <v>1</v>
      </c>
      <c r="E63" s="15" t="s">
        <v>75</v>
      </c>
      <c r="F63" s="16"/>
      <c r="G63" s="109" t="s">
        <v>75</v>
      </c>
      <c r="H63" s="111"/>
      <c r="I63" s="15" t="s">
        <v>75</v>
      </c>
      <c r="J63" s="16"/>
      <c r="K63" s="109" t="s">
        <v>75</v>
      </c>
      <c r="L63" s="111"/>
      <c r="M63" s="15" t="s">
        <v>75</v>
      </c>
      <c r="N63" s="16"/>
      <c r="O63" s="109" t="s">
        <v>75</v>
      </c>
      <c r="P63" s="111"/>
      <c r="Q63" s="15" t="s">
        <v>75</v>
      </c>
      <c r="R63" s="16"/>
      <c r="S63" s="109" t="s">
        <v>75</v>
      </c>
      <c r="T63" s="111"/>
      <c r="U63" s="15" t="s">
        <v>75</v>
      </c>
      <c r="V63" s="16"/>
      <c r="W63" s="109" t="s">
        <v>75</v>
      </c>
      <c r="X63" s="111"/>
      <c r="Y63" s="15" t="s">
        <v>75</v>
      </c>
      <c r="Z63" s="16"/>
      <c r="AA63" s="109" t="s">
        <v>75</v>
      </c>
      <c r="AB63" s="111"/>
      <c r="AC63" s="15" t="s">
        <v>75</v>
      </c>
      <c r="AD63" s="16"/>
      <c r="AE63" s="109" t="s">
        <v>75</v>
      </c>
      <c r="AF63" s="111"/>
      <c r="AG63" s="15" t="s">
        <v>75</v>
      </c>
      <c r="AH63" s="16"/>
      <c r="AI63" s="109" t="s">
        <v>75</v>
      </c>
      <c r="AJ63" s="111"/>
      <c r="AK63" s="19">
        <f t="shared" si="0"/>
        <v>0</v>
      </c>
    </row>
    <row r="64" spans="1:37" x14ac:dyDescent="0.45">
      <c r="A64" s="82" t="s">
        <v>647</v>
      </c>
      <c r="B64" s="97" t="s">
        <v>131</v>
      </c>
      <c r="C64" s="93" t="s">
        <v>39</v>
      </c>
      <c r="D64" s="94">
        <v>1</v>
      </c>
      <c r="E64" s="15" t="s">
        <v>75</v>
      </c>
      <c r="F64" s="16"/>
      <c r="G64" s="109" t="s">
        <v>75</v>
      </c>
      <c r="H64" s="111"/>
      <c r="I64" s="15" t="s">
        <v>75</v>
      </c>
      <c r="J64" s="16"/>
      <c r="K64" s="109" t="s">
        <v>75</v>
      </c>
      <c r="L64" s="111"/>
      <c r="M64" s="15" t="s">
        <v>75</v>
      </c>
      <c r="N64" s="16"/>
      <c r="O64" s="109" t="s">
        <v>75</v>
      </c>
      <c r="P64" s="111"/>
      <c r="Q64" s="15" t="s">
        <v>75</v>
      </c>
      <c r="R64" s="16"/>
      <c r="S64" s="109" t="s">
        <v>75</v>
      </c>
      <c r="T64" s="111"/>
      <c r="U64" s="15" t="s">
        <v>75</v>
      </c>
      <c r="V64" s="16"/>
      <c r="W64" s="109" t="s">
        <v>75</v>
      </c>
      <c r="X64" s="111"/>
      <c r="Y64" s="15" t="s">
        <v>75</v>
      </c>
      <c r="Z64" s="16"/>
      <c r="AA64" s="109" t="s">
        <v>75</v>
      </c>
      <c r="AB64" s="111"/>
      <c r="AC64" s="15" t="s">
        <v>75</v>
      </c>
      <c r="AD64" s="16"/>
      <c r="AE64" s="109" t="s">
        <v>75</v>
      </c>
      <c r="AF64" s="111"/>
      <c r="AG64" s="15" t="s">
        <v>75</v>
      </c>
      <c r="AH64" s="16"/>
      <c r="AI64" s="109" t="s">
        <v>75</v>
      </c>
      <c r="AJ64" s="111"/>
      <c r="AK64" s="19">
        <f t="shared" si="0"/>
        <v>0</v>
      </c>
    </row>
    <row r="65" spans="1:37" ht="25.5" x14ac:dyDescent="0.45">
      <c r="A65" s="82" t="s">
        <v>648</v>
      </c>
      <c r="B65" s="97" t="s">
        <v>78</v>
      </c>
      <c r="C65" s="93" t="s">
        <v>79</v>
      </c>
      <c r="D65" s="94">
        <v>1</v>
      </c>
      <c r="E65" s="15" t="s">
        <v>75</v>
      </c>
      <c r="F65" s="16"/>
      <c r="G65" s="109" t="s">
        <v>75</v>
      </c>
      <c r="H65" s="111"/>
      <c r="I65" s="15" t="s">
        <v>75</v>
      </c>
      <c r="J65" s="16"/>
      <c r="K65" s="109" t="s">
        <v>75</v>
      </c>
      <c r="L65" s="111"/>
      <c r="M65" s="15" t="s">
        <v>75</v>
      </c>
      <c r="N65" s="16"/>
      <c r="O65" s="109" t="s">
        <v>75</v>
      </c>
      <c r="P65" s="111"/>
      <c r="Q65" s="15" t="s">
        <v>75</v>
      </c>
      <c r="R65" s="16"/>
      <c r="S65" s="109" t="s">
        <v>75</v>
      </c>
      <c r="T65" s="111"/>
      <c r="U65" s="15" t="s">
        <v>75</v>
      </c>
      <c r="V65" s="16"/>
      <c r="W65" s="109" t="s">
        <v>75</v>
      </c>
      <c r="X65" s="111"/>
      <c r="Y65" s="15" t="s">
        <v>75</v>
      </c>
      <c r="Z65" s="16" t="s">
        <v>75</v>
      </c>
      <c r="AA65" s="109" t="s">
        <v>75</v>
      </c>
      <c r="AB65" s="111"/>
      <c r="AC65" s="15" t="s">
        <v>75</v>
      </c>
      <c r="AD65" s="16"/>
      <c r="AE65" s="109" t="s">
        <v>75</v>
      </c>
      <c r="AF65" s="111"/>
      <c r="AG65" s="15" t="s">
        <v>75</v>
      </c>
      <c r="AH65" s="16"/>
      <c r="AI65" s="109" t="s">
        <v>75</v>
      </c>
      <c r="AJ65" s="111"/>
      <c r="AK65" s="19">
        <f t="shared" si="0"/>
        <v>0</v>
      </c>
    </row>
    <row r="66" spans="1:37" x14ac:dyDescent="0.45">
      <c r="A66" s="82" t="s">
        <v>649</v>
      </c>
      <c r="B66" s="97" t="s">
        <v>80</v>
      </c>
      <c r="C66" s="93" t="s">
        <v>79</v>
      </c>
      <c r="D66" s="94">
        <v>1</v>
      </c>
      <c r="E66" s="15" t="s">
        <v>75</v>
      </c>
      <c r="F66" s="16"/>
      <c r="G66" s="109" t="s">
        <v>75</v>
      </c>
      <c r="H66" s="111"/>
      <c r="I66" s="15" t="s">
        <v>75</v>
      </c>
      <c r="J66" s="16"/>
      <c r="K66" s="109" t="s">
        <v>75</v>
      </c>
      <c r="L66" s="111"/>
      <c r="M66" s="15" t="s">
        <v>75</v>
      </c>
      <c r="N66" s="16"/>
      <c r="O66" s="109" t="s">
        <v>75</v>
      </c>
      <c r="P66" s="111"/>
      <c r="Q66" s="15" t="s">
        <v>75</v>
      </c>
      <c r="R66" s="16"/>
      <c r="S66" s="109" t="s">
        <v>75</v>
      </c>
      <c r="T66" s="111"/>
      <c r="U66" s="15" t="s">
        <v>75</v>
      </c>
      <c r="V66" s="16"/>
      <c r="W66" s="109" t="s">
        <v>75</v>
      </c>
      <c r="X66" s="111"/>
      <c r="Y66" s="15" t="s">
        <v>75</v>
      </c>
      <c r="Z66" s="16"/>
      <c r="AA66" s="109" t="s">
        <v>75</v>
      </c>
      <c r="AB66" s="111"/>
      <c r="AC66" s="15" t="s">
        <v>75</v>
      </c>
      <c r="AD66" s="16"/>
      <c r="AE66" s="109" t="s">
        <v>75</v>
      </c>
      <c r="AF66" s="111"/>
      <c r="AG66" s="15" t="s">
        <v>75</v>
      </c>
      <c r="AH66" s="16"/>
      <c r="AI66" s="109" t="s">
        <v>75</v>
      </c>
      <c r="AJ66" s="111"/>
      <c r="AK66" s="19">
        <f t="shared" si="0"/>
        <v>0</v>
      </c>
    </row>
    <row r="67" spans="1:37" x14ac:dyDescent="0.45">
      <c r="A67" s="89" t="s">
        <v>650</v>
      </c>
      <c r="B67" s="98"/>
      <c r="C67" s="91"/>
      <c r="D67" s="86"/>
      <c r="E67" s="109"/>
      <c r="F67" s="104"/>
      <c r="G67" s="109"/>
      <c r="H67" s="104"/>
      <c r="I67" s="109"/>
      <c r="J67" s="104"/>
      <c r="K67" s="109"/>
      <c r="L67" s="104"/>
      <c r="M67" s="109"/>
      <c r="N67" s="104"/>
      <c r="O67" s="109"/>
      <c r="P67" s="104"/>
      <c r="Q67" s="109"/>
      <c r="R67" s="104"/>
      <c r="S67" s="109"/>
      <c r="T67" s="104"/>
      <c r="U67" s="109"/>
      <c r="V67" s="104"/>
      <c r="W67" s="109"/>
      <c r="X67" s="104"/>
      <c r="Y67" s="109"/>
      <c r="Z67" s="104"/>
      <c r="AA67" s="109"/>
      <c r="AB67" s="104"/>
      <c r="AC67" s="109"/>
      <c r="AD67" s="104"/>
      <c r="AE67" s="109"/>
      <c r="AF67" s="104"/>
      <c r="AG67" s="109"/>
      <c r="AH67" s="104"/>
      <c r="AI67" s="109"/>
      <c r="AJ67" s="104"/>
      <c r="AK67" s="104"/>
    </row>
    <row r="68" spans="1:37" ht="51.4" thickBot="1" x14ac:dyDescent="0.5">
      <c r="A68" s="99" t="s">
        <v>651</v>
      </c>
      <c r="B68" s="100" t="s">
        <v>81</v>
      </c>
      <c r="C68" s="101" t="s">
        <v>39</v>
      </c>
      <c r="D68" s="102">
        <v>1</v>
      </c>
      <c r="E68" s="20" t="s">
        <v>75</v>
      </c>
      <c r="F68" s="21"/>
      <c r="G68" s="112" t="s">
        <v>75</v>
      </c>
      <c r="H68" s="113"/>
      <c r="I68" s="20" t="s">
        <v>75</v>
      </c>
      <c r="J68" s="50"/>
      <c r="K68" s="112" t="s">
        <v>75</v>
      </c>
      <c r="L68" s="113"/>
      <c r="M68" s="20" t="s">
        <v>75</v>
      </c>
      <c r="N68" s="50"/>
      <c r="O68" s="112" t="s">
        <v>75</v>
      </c>
      <c r="P68" s="113"/>
      <c r="Q68" s="20" t="s">
        <v>75</v>
      </c>
      <c r="R68" s="50"/>
      <c r="S68" s="112" t="s">
        <v>75</v>
      </c>
      <c r="T68" s="113"/>
      <c r="U68" s="20" t="s">
        <v>75</v>
      </c>
      <c r="V68" s="50"/>
      <c r="W68" s="112" t="s">
        <v>75</v>
      </c>
      <c r="X68" s="113"/>
      <c r="Y68" s="20" t="s">
        <v>75</v>
      </c>
      <c r="Z68" s="50"/>
      <c r="AA68" s="112" t="s">
        <v>75</v>
      </c>
      <c r="AB68" s="113"/>
      <c r="AC68" s="20" t="s">
        <v>75</v>
      </c>
      <c r="AD68" s="50"/>
      <c r="AE68" s="112" t="s">
        <v>75</v>
      </c>
      <c r="AF68" s="113"/>
      <c r="AG68" s="20" t="s">
        <v>75</v>
      </c>
      <c r="AH68" s="50"/>
      <c r="AI68" s="112" t="s">
        <v>75</v>
      </c>
      <c r="AJ68" s="113"/>
      <c r="AK68" s="170">
        <f t="shared" si="0"/>
        <v>0</v>
      </c>
    </row>
    <row r="69" spans="1:37" ht="14.65" thickBot="1" x14ac:dyDescent="0.5">
      <c r="A69" s="1"/>
      <c r="B69" s="1"/>
      <c r="C69" s="1"/>
      <c r="D69" s="1"/>
      <c r="E69" s="1"/>
      <c r="F69" s="24"/>
      <c r="G69" s="48"/>
      <c r="H69" s="24"/>
      <c r="J69" s="25"/>
      <c r="K69" s="26"/>
      <c r="L69" s="26"/>
      <c r="AK69" s="173">
        <f>SUM(AK11:AK68)</f>
        <v>0</v>
      </c>
    </row>
    <row r="70" spans="1:37" x14ac:dyDescent="0.45">
      <c r="B70" s="251" t="s">
        <v>82</v>
      </c>
      <c r="C70" s="251"/>
      <c r="K70" s="48"/>
      <c r="L70" s="48"/>
      <c r="M70" s="48"/>
    </row>
    <row r="71" spans="1:37" x14ac:dyDescent="0.45">
      <c r="B71" s="251" t="s">
        <v>338</v>
      </c>
      <c r="C71" s="251"/>
      <c r="K71" s="48"/>
      <c r="L71" s="48"/>
      <c r="M71" s="48"/>
    </row>
    <row r="72" spans="1:37" x14ac:dyDescent="0.45">
      <c r="B72" t="s">
        <v>334</v>
      </c>
      <c r="K72" s="48"/>
      <c r="L72" s="48"/>
      <c r="M72" s="48"/>
    </row>
    <row r="73" spans="1:37" x14ac:dyDescent="0.45">
      <c r="B73" t="s">
        <v>653</v>
      </c>
    </row>
    <row r="74" spans="1:37" x14ac:dyDescent="0.45">
      <c r="B74" s="69" t="s">
        <v>335</v>
      </c>
    </row>
  </sheetData>
  <mergeCells count="106">
    <mergeCell ref="A2:C2"/>
    <mergeCell ref="E2:F2"/>
    <mergeCell ref="I2:J2"/>
    <mergeCell ref="K2:L2"/>
    <mergeCell ref="M2:N2"/>
    <mergeCell ref="G2:H2"/>
    <mergeCell ref="O2:P2"/>
    <mergeCell ref="A1:AK1"/>
    <mergeCell ref="B71:C71"/>
    <mergeCell ref="AK2:AK9"/>
    <mergeCell ref="A3:C3"/>
    <mergeCell ref="E3:F3"/>
    <mergeCell ref="I3:J3"/>
    <mergeCell ref="K3:L3"/>
    <mergeCell ref="M3:N3"/>
    <mergeCell ref="O3:P3"/>
    <mergeCell ref="Q3:R3"/>
    <mergeCell ref="S3:T3"/>
    <mergeCell ref="AA2:AB2"/>
    <mergeCell ref="AC2:AD2"/>
    <mergeCell ref="AG2:AH2"/>
    <mergeCell ref="AI2:AJ2"/>
    <mergeCell ref="S2:T2"/>
    <mergeCell ref="Q2:R2"/>
    <mergeCell ref="AI3:AJ3"/>
    <mergeCell ref="AA3:AB3"/>
    <mergeCell ref="AC3:AD3"/>
    <mergeCell ref="U3:V3"/>
    <mergeCell ref="W3:X3"/>
    <mergeCell ref="Y3:Z3"/>
    <mergeCell ref="AG3:AH3"/>
    <mergeCell ref="W2:X2"/>
    <mergeCell ref="Y2:Z2"/>
    <mergeCell ref="U2:V2"/>
    <mergeCell ref="AE2:AF2"/>
    <mergeCell ref="AE3:AF3"/>
    <mergeCell ref="A6:C6"/>
    <mergeCell ref="E6:F6"/>
    <mergeCell ref="I6:J6"/>
    <mergeCell ref="K6:L6"/>
    <mergeCell ref="M6:N6"/>
    <mergeCell ref="A4:C4"/>
    <mergeCell ref="E4:F4"/>
    <mergeCell ref="I4:J4"/>
    <mergeCell ref="K4:L4"/>
    <mergeCell ref="M4:N4"/>
    <mergeCell ref="AG4:AH4"/>
    <mergeCell ref="AI4:AJ4"/>
    <mergeCell ref="O4:P4"/>
    <mergeCell ref="Q4:R4"/>
    <mergeCell ref="S4:T4"/>
    <mergeCell ref="U4:V4"/>
    <mergeCell ref="W4:X4"/>
    <mergeCell ref="Y4:Z4"/>
    <mergeCell ref="AA4:AB4"/>
    <mergeCell ref="AE4:AF4"/>
    <mergeCell ref="S7:T7"/>
    <mergeCell ref="AC4:AD4"/>
    <mergeCell ref="O6:P6"/>
    <mergeCell ref="Q6:R6"/>
    <mergeCell ref="S6:T6"/>
    <mergeCell ref="U6:V6"/>
    <mergeCell ref="W6:X6"/>
    <mergeCell ref="Y6:Z6"/>
    <mergeCell ref="Y7:Z7"/>
    <mergeCell ref="U7:V7"/>
    <mergeCell ref="W7:X7"/>
    <mergeCell ref="AG8:AH8"/>
    <mergeCell ref="AI8:AJ8"/>
    <mergeCell ref="AA6:AB6"/>
    <mergeCell ref="AC6:AD6"/>
    <mergeCell ref="AA7:AB7"/>
    <mergeCell ref="AC7:AD7"/>
    <mergeCell ref="AG7:AH7"/>
    <mergeCell ref="AI7:AJ7"/>
    <mergeCell ref="AA8:AB8"/>
    <mergeCell ref="AC8:AD8"/>
    <mergeCell ref="AG6:AH6"/>
    <mergeCell ref="AI6:AJ6"/>
    <mergeCell ref="AE6:AF6"/>
    <mergeCell ref="AE7:AF7"/>
    <mergeCell ref="AE8:AF8"/>
    <mergeCell ref="G3:H3"/>
    <mergeCell ref="G4:H4"/>
    <mergeCell ref="G6:H6"/>
    <mergeCell ref="G7:H7"/>
    <mergeCell ref="G8:H8"/>
    <mergeCell ref="B70:C70"/>
    <mergeCell ref="U8:V8"/>
    <mergeCell ref="W8:X8"/>
    <mergeCell ref="Y8:Z8"/>
    <mergeCell ref="A8:C8"/>
    <mergeCell ref="E8:F8"/>
    <mergeCell ref="I8:J8"/>
    <mergeCell ref="K8:L8"/>
    <mergeCell ref="M8:N8"/>
    <mergeCell ref="O8:P8"/>
    <mergeCell ref="Q8:R8"/>
    <mergeCell ref="S8:T8"/>
    <mergeCell ref="A7:C7"/>
    <mergeCell ref="E7:F7"/>
    <mergeCell ref="I7:J7"/>
    <mergeCell ref="K7:L7"/>
    <mergeCell ref="M7:N7"/>
    <mergeCell ref="O7:P7"/>
    <mergeCell ref="Q7:R7"/>
  </mergeCells>
  <pageMargins left="0.25" right="0.25" top="0.75" bottom="0.75" header="0.3" footer="0.3"/>
  <pageSetup paperSize="9" scale="2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A3928-50E7-4826-8FC2-20471714E25C}">
  <sheetPr>
    <pageSetUpPr fitToPage="1"/>
  </sheetPr>
  <dimension ref="A1:AY74"/>
  <sheetViews>
    <sheetView zoomScale="90" zoomScaleNormal="90" workbookViewId="0">
      <pane xSplit="3" ySplit="9" topLeftCell="D61" activePane="bottomRight" state="frozen"/>
      <selection pane="topRight" activeCell="D1" sqref="D1"/>
      <selection pane="bottomLeft" activeCell="A7" sqref="A7"/>
      <selection pane="bottomRight" activeCell="D76" sqref="D76"/>
    </sheetView>
  </sheetViews>
  <sheetFormatPr defaultRowHeight="14.25" outlineLevelRow="1" x14ac:dyDescent="0.45"/>
  <cols>
    <col min="1" max="1" width="5.33203125" customWidth="1"/>
    <col min="2" max="2" width="33.1328125" customWidth="1"/>
    <col min="3" max="3" width="14.53125" customWidth="1"/>
    <col min="4" max="4" width="11.1328125" customWidth="1"/>
    <col min="5" max="6" width="8.33203125" style="60" customWidth="1"/>
    <col min="7" max="7" width="8.33203125" style="49" customWidth="1"/>
    <col min="8" max="8" width="9.1328125" style="49" customWidth="1"/>
    <col min="9" max="9" width="8.6640625" style="60" customWidth="1"/>
    <col min="10" max="10" width="11.33203125" style="60" customWidth="1"/>
    <col min="11" max="22" width="8.86328125" style="60"/>
    <col min="23" max="24" width="8.86328125" style="41"/>
    <col min="25" max="25" width="10" customWidth="1"/>
    <col min="26" max="26" width="10.6640625" customWidth="1"/>
    <col min="27" max="50" width="8.86328125" style="49"/>
    <col min="51" max="51" width="11.1328125" customWidth="1"/>
  </cols>
  <sheetData>
    <row r="1" spans="1:51" ht="17.25" customHeight="1" thickBot="1" x14ac:dyDescent="0.5">
      <c r="A1" s="254" t="s">
        <v>420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54"/>
      <c r="Y1" s="254"/>
      <c r="Z1" s="254"/>
      <c r="AA1" s="254"/>
      <c r="AB1" s="254"/>
      <c r="AC1" s="254"/>
      <c r="AD1" s="254"/>
      <c r="AE1" s="254"/>
      <c r="AF1" s="254"/>
      <c r="AG1" s="254"/>
      <c r="AH1" s="254"/>
      <c r="AI1" s="254"/>
      <c r="AJ1" s="254"/>
      <c r="AK1" s="254"/>
      <c r="AL1" s="254"/>
      <c r="AM1" s="254"/>
      <c r="AN1" s="254"/>
      <c r="AO1" s="254"/>
      <c r="AP1" s="254"/>
      <c r="AQ1" s="254"/>
      <c r="AR1" s="254"/>
      <c r="AS1" s="254"/>
      <c r="AT1" s="254"/>
      <c r="AU1" s="254"/>
      <c r="AV1" s="254"/>
      <c r="AW1" s="254"/>
      <c r="AX1" s="254"/>
      <c r="AY1" s="254"/>
    </row>
    <row r="2" spans="1:51" s="38" customFormat="1" ht="25.5" customHeight="1" x14ac:dyDescent="0.45">
      <c r="A2" s="227" t="s">
        <v>0</v>
      </c>
      <c r="B2" s="228"/>
      <c r="C2" s="229"/>
      <c r="D2" s="72"/>
      <c r="E2" s="255" t="s">
        <v>1</v>
      </c>
      <c r="F2" s="256"/>
      <c r="G2" s="205" t="s">
        <v>1</v>
      </c>
      <c r="H2" s="206"/>
      <c r="I2" s="255" t="s">
        <v>108</v>
      </c>
      <c r="J2" s="256"/>
      <c r="K2" s="288" t="s">
        <v>109</v>
      </c>
      <c r="L2" s="289"/>
      <c r="M2" s="255" t="s">
        <v>110</v>
      </c>
      <c r="N2" s="256"/>
      <c r="O2" s="274" t="s">
        <v>111</v>
      </c>
      <c r="P2" s="275"/>
      <c r="Q2" s="255" t="s">
        <v>112</v>
      </c>
      <c r="R2" s="256"/>
      <c r="S2" s="274" t="s">
        <v>112</v>
      </c>
      <c r="T2" s="275"/>
      <c r="U2" s="255" t="s">
        <v>113</v>
      </c>
      <c r="V2" s="256"/>
      <c r="W2" s="205" t="s">
        <v>425</v>
      </c>
      <c r="X2" s="206"/>
      <c r="Y2" s="267" t="s">
        <v>148</v>
      </c>
      <c r="Z2" s="267"/>
      <c r="AA2" s="205" t="s">
        <v>153</v>
      </c>
      <c r="AB2" s="206"/>
      <c r="AC2" s="211" t="s">
        <v>114</v>
      </c>
      <c r="AD2" s="212"/>
      <c r="AE2" s="205" t="s">
        <v>114</v>
      </c>
      <c r="AF2" s="206"/>
      <c r="AG2" s="211" t="s">
        <v>115</v>
      </c>
      <c r="AH2" s="212"/>
      <c r="AI2" s="205" t="s">
        <v>115</v>
      </c>
      <c r="AJ2" s="206"/>
      <c r="AK2" s="211" t="s">
        <v>115</v>
      </c>
      <c r="AL2" s="212"/>
      <c r="AM2" s="205" t="s">
        <v>115</v>
      </c>
      <c r="AN2" s="206"/>
      <c r="AO2" s="211" t="s">
        <v>249</v>
      </c>
      <c r="AP2" s="226"/>
      <c r="AQ2" s="205" t="s">
        <v>117</v>
      </c>
      <c r="AR2" s="206"/>
      <c r="AS2" s="211" t="s">
        <v>118</v>
      </c>
      <c r="AT2" s="212"/>
      <c r="AU2" s="205" t="s">
        <v>118</v>
      </c>
      <c r="AV2" s="206"/>
      <c r="AW2" s="211" t="s">
        <v>228</v>
      </c>
      <c r="AX2" s="212"/>
      <c r="AY2" s="220" t="s">
        <v>11</v>
      </c>
    </row>
    <row r="3" spans="1:51" s="2" customFormat="1" ht="14.45" customHeight="1" x14ac:dyDescent="0.45">
      <c r="A3" s="223" t="s">
        <v>12</v>
      </c>
      <c r="B3" s="224"/>
      <c r="C3" s="225"/>
      <c r="D3" s="73"/>
      <c r="E3" s="272" t="s">
        <v>431</v>
      </c>
      <c r="F3" s="273"/>
      <c r="G3" s="201" t="s">
        <v>421</v>
      </c>
      <c r="H3" s="202"/>
      <c r="I3" s="270">
        <v>2017</v>
      </c>
      <c r="J3" s="271"/>
      <c r="K3" s="268" t="s">
        <v>119</v>
      </c>
      <c r="L3" s="269"/>
      <c r="M3" s="270">
        <v>2020</v>
      </c>
      <c r="N3" s="271"/>
      <c r="O3" s="268">
        <v>2005</v>
      </c>
      <c r="P3" s="269"/>
      <c r="Q3" s="272">
        <v>2016</v>
      </c>
      <c r="R3" s="273"/>
      <c r="S3" s="268">
        <v>2020</v>
      </c>
      <c r="T3" s="269"/>
      <c r="U3" s="272">
        <v>2016</v>
      </c>
      <c r="V3" s="273"/>
      <c r="W3" s="207">
        <v>2024</v>
      </c>
      <c r="X3" s="208"/>
      <c r="Y3" s="209">
        <v>2010</v>
      </c>
      <c r="Z3" s="209"/>
      <c r="AA3" s="207">
        <v>2014</v>
      </c>
      <c r="AB3" s="208"/>
      <c r="AC3" s="215" t="s">
        <v>271</v>
      </c>
      <c r="AD3" s="216"/>
      <c r="AE3" s="207" t="s">
        <v>458</v>
      </c>
      <c r="AF3" s="208"/>
      <c r="AG3" s="215">
        <v>2015</v>
      </c>
      <c r="AH3" s="216"/>
      <c r="AI3" s="207">
        <v>2012</v>
      </c>
      <c r="AJ3" s="208"/>
      <c r="AK3" s="215">
        <v>2014</v>
      </c>
      <c r="AL3" s="234"/>
      <c r="AM3" s="201">
        <v>2021</v>
      </c>
      <c r="AN3" s="202"/>
      <c r="AO3" s="215">
        <v>2009</v>
      </c>
      <c r="AP3" s="234"/>
      <c r="AQ3" s="201">
        <v>2010</v>
      </c>
      <c r="AR3" s="202"/>
      <c r="AS3" s="215">
        <v>2013</v>
      </c>
      <c r="AT3" s="216"/>
      <c r="AU3" s="201">
        <v>2012</v>
      </c>
      <c r="AV3" s="202"/>
      <c r="AW3" s="215">
        <v>2012</v>
      </c>
      <c r="AX3" s="216"/>
      <c r="AY3" s="221"/>
    </row>
    <row r="4" spans="1:51" s="2" customFormat="1" ht="14.45" customHeight="1" x14ac:dyDescent="0.45">
      <c r="A4" s="223" t="s">
        <v>15</v>
      </c>
      <c r="B4" s="224"/>
      <c r="C4" s="225"/>
      <c r="D4" s="73"/>
      <c r="E4" s="272">
        <v>9</v>
      </c>
      <c r="F4" s="273"/>
      <c r="G4" s="201">
        <v>3</v>
      </c>
      <c r="H4" s="202"/>
      <c r="I4" s="270">
        <v>2</v>
      </c>
      <c r="J4" s="271"/>
      <c r="K4" s="268">
        <v>3</v>
      </c>
      <c r="L4" s="269"/>
      <c r="M4" s="270">
        <v>5</v>
      </c>
      <c r="N4" s="271"/>
      <c r="O4" s="268">
        <v>2</v>
      </c>
      <c r="P4" s="269"/>
      <c r="Q4" s="272">
        <v>1</v>
      </c>
      <c r="R4" s="273"/>
      <c r="S4" s="268">
        <v>6</v>
      </c>
      <c r="T4" s="269"/>
      <c r="U4" s="272">
        <v>1</v>
      </c>
      <c r="V4" s="273"/>
      <c r="W4" s="207">
        <v>4</v>
      </c>
      <c r="X4" s="208"/>
      <c r="Y4" s="209">
        <v>1</v>
      </c>
      <c r="Z4" s="209"/>
      <c r="AA4" s="207">
        <v>1</v>
      </c>
      <c r="AB4" s="208"/>
      <c r="AC4" s="215">
        <v>7</v>
      </c>
      <c r="AD4" s="216"/>
      <c r="AE4" s="207">
        <v>4</v>
      </c>
      <c r="AF4" s="208"/>
      <c r="AG4" s="215">
        <v>1</v>
      </c>
      <c r="AH4" s="216"/>
      <c r="AI4" s="207">
        <v>2</v>
      </c>
      <c r="AJ4" s="208"/>
      <c r="AK4" s="215">
        <v>1</v>
      </c>
      <c r="AL4" s="234"/>
      <c r="AM4" s="201">
        <v>1</v>
      </c>
      <c r="AN4" s="202"/>
      <c r="AO4" s="215">
        <v>1</v>
      </c>
      <c r="AP4" s="234"/>
      <c r="AQ4" s="201">
        <v>1</v>
      </c>
      <c r="AR4" s="202"/>
      <c r="AS4" s="215">
        <v>1</v>
      </c>
      <c r="AT4" s="216"/>
      <c r="AU4" s="201">
        <v>1</v>
      </c>
      <c r="AV4" s="202"/>
      <c r="AW4" s="215">
        <v>1</v>
      </c>
      <c r="AX4" s="216"/>
      <c r="AY4" s="221"/>
    </row>
    <row r="5" spans="1:51" s="2" customFormat="1" ht="14.45" hidden="1" customHeight="1" outlineLevel="1" x14ac:dyDescent="0.45">
      <c r="A5" s="161"/>
      <c r="B5" s="162"/>
      <c r="C5" s="163"/>
      <c r="D5" s="73"/>
      <c r="E5" s="166">
        <v>9</v>
      </c>
      <c r="F5" s="167">
        <v>9</v>
      </c>
      <c r="G5" s="153">
        <v>3</v>
      </c>
      <c r="H5" s="154">
        <v>3</v>
      </c>
      <c r="I5" s="164">
        <v>2</v>
      </c>
      <c r="J5" s="165">
        <v>2</v>
      </c>
      <c r="K5" s="164">
        <v>3</v>
      </c>
      <c r="L5" s="165">
        <v>3</v>
      </c>
      <c r="M5" s="164">
        <v>5</v>
      </c>
      <c r="N5" s="165">
        <v>5</v>
      </c>
      <c r="O5" s="164">
        <v>2</v>
      </c>
      <c r="P5" s="165">
        <v>2</v>
      </c>
      <c r="Q5" s="166">
        <v>1</v>
      </c>
      <c r="R5" s="167">
        <v>1</v>
      </c>
      <c r="S5" s="164">
        <v>6</v>
      </c>
      <c r="T5" s="165">
        <v>6</v>
      </c>
      <c r="U5" s="166">
        <v>1</v>
      </c>
      <c r="V5" s="167">
        <v>1</v>
      </c>
      <c r="W5" s="155">
        <v>4</v>
      </c>
      <c r="X5" s="156">
        <v>4</v>
      </c>
      <c r="Y5" s="186">
        <v>1</v>
      </c>
      <c r="Z5" s="186">
        <v>1</v>
      </c>
      <c r="AA5" s="155">
        <v>1</v>
      </c>
      <c r="AB5" s="156">
        <v>1</v>
      </c>
      <c r="AC5" s="153">
        <v>7</v>
      </c>
      <c r="AD5" s="154">
        <v>7</v>
      </c>
      <c r="AE5" s="155">
        <v>4</v>
      </c>
      <c r="AF5" s="156">
        <v>4</v>
      </c>
      <c r="AG5" s="153">
        <v>1</v>
      </c>
      <c r="AH5" s="154">
        <v>1</v>
      </c>
      <c r="AI5" s="155">
        <v>2</v>
      </c>
      <c r="AJ5" s="156">
        <v>2</v>
      </c>
      <c r="AK5" s="153">
        <v>1</v>
      </c>
      <c r="AL5" s="183">
        <v>1</v>
      </c>
      <c r="AM5" s="153">
        <v>1</v>
      </c>
      <c r="AN5" s="154">
        <v>1</v>
      </c>
      <c r="AO5" s="153">
        <v>1</v>
      </c>
      <c r="AP5" s="183">
        <v>1</v>
      </c>
      <c r="AQ5" s="153">
        <v>1</v>
      </c>
      <c r="AR5" s="154">
        <v>1</v>
      </c>
      <c r="AS5" s="153">
        <v>1</v>
      </c>
      <c r="AT5" s="154">
        <v>1</v>
      </c>
      <c r="AU5" s="153">
        <v>1</v>
      </c>
      <c r="AV5" s="154">
        <v>1</v>
      </c>
      <c r="AW5" s="153">
        <v>1</v>
      </c>
      <c r="AX5" s="154">
        <v>1</v>
      </c>
      <c r="AY5" s="221"/>
    </row>
    <row r="6" spans="1:51" s="2" customFormat="1" ht="14.45" customHeight="1" collapsed="1" x14ac:dyDescent="0.45">
      <c r="A6" s="235" t="s">
        <v>16</v>
      </c>
      <c r="B6" s="236"/>
      <c r="C6" s="237"/>
      <c r="D6" s="73"/>
      <c r="E6" s="272" t="s">
        <v>17</v>
      </c>
      <c r="F6" s="273"/>
      <c r="G6" s="201" t="s">
        <v>18</v>
      </c>
      <c r="H6" s="202"/>
      <c r="I6" s="272" t="s">
        <v>17</v>
      </c>
      <c r="J6" s="273"/>
      <c r="K6" s="286" t="s">
        <v>17</v>
      </c>
      <c r="L6" s="287"/>
      <c r="M6" s="272" t="s">
        <v>17</v>
      </c>
      <c r="N6" s="273"/>
      <c r="O6" s="286" t="s">
        <v>17</v>
      </c>
      <c r="P6" s="287"/>
      <c r="Q6" s="272" t="s">
        <v>17</v>
      </c>
      <c r="R6" s="273"/>
      <c r="S6" s="286" t="s">
        <v>17</v>
      </c>
      <c r="T6" s="287"/>
      <c r="U6" s="272" t="s">
        <v>17</v>
      </c>
      <c r="V6" s="273"/>
      <c r="W6" s="201" t="s">
        <v>426</v>
      </c>
      <c r="X6" s="202"/>
      <c r="Y6" s="265" t="s">
        <v>17</v>
      </c>
      <c r="Z6" s="265"/>
      <c r="AA6" s="201" t="s">
        <v>18</v>
      </c>
      <c r="AB6" s="202"/>
      <c r="AC6" s="215" t="s">
        <v>17</v>
      </c>
      <c r="AD6" s="216"/>
      <c r="AE6" s="201" t="s">
        <v>17</v>
      </c>
      <c r="AF6" s="202"/>
      <c r="AG6" s="215" t="s">
        <v>18</v>
      </c>
      <c r="AH6" s="216"/>
      <c r="AI6" s="201" t="s">
        <v>18</v>
      </c>
      <c r="AJ6" s="202"/>
      <c r="AK6" s="215" t="s">
        <v>18</v>
      </c>
      <c r="AL6" s="234"/>
      <c r="AM6" s="201" t="s">
        <v>18</v>
      </c>
      <c r="AN6" s="202"/>
      <c r="AO6" s="215" t="s">
        <v>17</v>
      </c>
      <c r="AP6" s="234"/>
      <c r="AQ6" s="201" t="s">
        <v>17</v>
      </c>
      <c r="AR6" s="202"/>
      <c r="AS6" s="215" t="s">
        <v>17</v>
      </c>
      <c r="AT6" s="216"/>
      <c r="AU6" s="201" t="s">
        <v>17</v>
      </c>
      <c r="AV6" s="202"/>
      <c r="AW6" s="215" t="s">
        <v>17</v>
      </c>
      <c r="AX6" s="216"/>
      <c r="AY6" s="221"/>
    </row>
    <row r="7" spans="1:51" s="2" customFormat="1" ht="14.45" customHeight="1" x14ac:dyDescent="0.45">
      <c r="A7" s="235" t="s">
        <v>19</v>
      </c>
      <c r="B7" s="236"/>
      <c r="C7" s="237"/>
      <c r="D7" s="73"/>
      <c r="E7" s="272" t="s">
        <v>447</v>
      </c>
      <c r="F7" s="273"/>
      <c r="G7" s="201" t="s">
        <v>448</v>
      </c>
      <c r="H7" s="202"/>
      <c r="I7" s="272" t="s">
        <v>121</v>
      </c>
      <c r="J7" s="273"/>
      <c r="K7" s="286" t="s">
        <v>122</v>
      </c>
      <c r="L7" s="287"/>
      <c r="M7" s="272" t="s">
        <v>123</v>
      </c>
      <c r="N7" s="273"/>
      <c r="O7" s="286" t="s">
        <v>124</v>
      </c>
      <c r="P7" s="287"/>
      <c r="Q7" s="272" t="s">
        <v>449</v>
      </c>
      <c r="R7" s="273"/>
      <c r="S7" s="286" t="s">
        <v>125</v>
      </c>
      <c r="T7" s="287"/>
      <c r="U7" s="272" t="s">
        <v>126</v>
      </c>
      <c r="V7" s="273"/>
      <c r="W7" s="203" t="s">
        <v>450</v>
      </c>
      <c r="X7" s="204"/>
      <c r="Y7" s="265" t="s">
        <v>451</v>
      </c>
      <c r="Z7" s="265"/>
      <c r="AA7" s="201" t="s">
        <v>452</v>
      </c>
      <c r="AB7" s="202"/>
      <c r="AC7" s="215" t="s">
        <v>457</v>
      </c>
      <c r="AD7" s="216"/>
      <c r="AE7" s="201" t="s">
        <v>459</v>
      </c>
      <c r="AF7" s="202"/>
      <c r="AG7" s="215" t="s">
        <v>454</v>
      </c>
      <c r="AH7" s="216"/>
      <c r="AI7" s="201" t="s">
        <v>453</v>
      </c>
      <c r="AJ7" s="202"/>
      <c r="AK7" s="215" t="s">
        <v>127</v>
      </c>
      <c r="AL7" s="234"/>
      <c r="AM7" s="201" t="s">
        <v>128</v>
      </c>
      <c r="AN7" s="202"/>
      <c r="AO7" s="215" t="s">
        <v>455</v>
      </c>
      <c r="AP7" s="234"/>
      <c r="AQ7" s="201" t="s">
        <v>130</v>
      </c>
      <c r="AR7" s="202"/>
      <c r="AS7" s="215" t="s">
        <v>460</v>
      </c>
      <c r="AT7" s="216"/>
      <c r="AU7" s="201" t="s">
        <v>283</v>
      </c>
      <c r="AV7" s="202"/>
      <c r="AW7" s="215" t="s">
        <v>255</v>
      </c>
      <c r="AX7" s="216"/>
      <c r="AY7" s="221"/>
    </row>
    <row r="8" spans="1:51" s="39" customFormat="1" ht="30" customHeight="1" x14ac:dyDescent="0.45">
      <c r="A8" s="235" t="s">
        <v>363</v>
      </c>
      <c r="B8" s="236"/>
      <c r="C8" s="237"/>
      <c r="D8" s="73"/>
      <c r="E8" s="280" t="s">
        <v>368</v>
      </c>
      <c r="F8" s="281"/>
      <c r="G8" s="232" t="s">
        <v>427</v>
      </c>
      <c r="H8" s="233"/>
      <c r="I8" s="284" t="s">
        <v>369</v>
      </c>
      <c r="J8" s="285"/>
      <c r="K8" s="278" t="s">
        <v>365</v>
      </c>
      <c r="L8" s="279"/>
      <c r="M8" s="276" t="s">
        <v>347</v>
      </c>
      <c r="N8" s="277"/>
      <c r="O8" s="278" t="s">
        <v>357</v>
      </c>
      <c r="P8" s="279"/>
      <c r="Q8" s="280" t="s">
        <v>349</v>
      </c>
      <c r="R8" s="281"/>
      <c r="S8" s="282" t="s">
        <v>358</v>
      </c>
      <c r="T8" s="283"/>
      <c r="U8" s="280" t="s">
        <v>370</v>
      </c>
      <c r="V8" s="281"/>
      <c r="W8" s="230" t="s">
        <v>428</v>
      </c>
      <c r="X8" s="231"/>
      <c r="Y8" s="266" t="s">
        <v>392</v>
      </c>
      <c r="Z8" s="266"/>
      <c r="AA8" s="230" t="s">
        <v>384</v>
      </c>
      <c r="AB8" s="231"/>
      <c r="AC8" s="241" t="s">
        <v>353</v>
      </c>
      <c r="AD8" s="242"/>
      <c r="AE8" s="230" t="s">
        <v>381</v>
      </c>
      <c r="AF8" s="231"/>
      <c r="AG8" s="241" t="s">
        <v>362</v>
      </c>
      <c r="AH8" s="242"/>
      <c r="AI8" s="230" t="s">
        <v>372</v>
      </c>
      <c r="AJ8" s="231"/>
      <c r="AK8" s="241" t="s">
        <v>373</v>
      </c>
      <c r="AL8" s="245"/>
      <c r="AM8" s="232" t="s">
        <v>354</v>
      </c>
      <c r="AN8" s="233"/>
      <c r="AO8" s="241" t="s">
        <v>456</v>
      </c>
      <c r="AP8" s="245"/>
      <c r="AQ8" s="232" t="s">
        <v>374</v>
      </c>
      <c r="AR8" s="233"/>
      <c r="AS8" s="241" t="s">
        <v>375</v>
      </c>
      <c r="AT8" s="242"/>
      <c r="AU8" s="232" t="s">
        <v>404</v>
      </c>
      <c r="AV8" s="233"/>
      <c r="AW8" s="241" t="s">
        <v>379</v>
      </c>
      <c r="AX8" s="242"/>
      <c r="AY8" s="221"/>
    </row>
    <row r="9" spans="1:51" ht="76.900000000000006" thickBot="1" x14ac:dyDescent="0.5">
      <c r="A9" s="74" t="s">
        <v>31</v>
      </c>
      <c r="B9" s="75" t="s">
        <v>32</v>
      </c>
      <c r="C9" s="76" t="s">
        <v>33</v>
      </c>
      <c r="D9" s="77" t="s">
        <v>34</v>
      </c>
      <c r="E9" s="74" t="s">
        <v>35</v>
      </c>
      <c r="F9" s="76" t="s">
        <v>36</v>
      </c>
      <c r="G9" s="74" t="s">
        <v>35</v>
      </c>
      <c r="H9" s="76" t="s">
        <v>36</v>
      </c>
      <c r="I9" s="74" t="s">
        <v>35</v>
      </c>
      <c r="J9" s="76" t="s">
        <v>36</v>
      </c>
      <c r="K9" s="74" t="s">
        <v>35</v>
      </c>
      <c r="L9" s="76" t="s">
        <v>36</v>
      </c>
      <c r="M9" s="74" t="s">
        <v>35</v>
      </c>
      <c r="N9" s="76" t="s">
        <v>36</v>
      </c>
      <c r="O9" s="74" t="s">
        <v>35</v>
      </c>
      <c r="P9" s="76" t="s">
        <v>36</v>
      </c>
      <c r="Q9" s="74" t="s">
        <v>35</v>
      </c>
      <c r="R9" s="76" t="s">
        <v>36</v>
      </c>
      <c r="S9" s="74" t="s">
        <v>35</v>
      </c>
      <c r="T9" s="76" t="s">
        <v>36</v>
      </c>
      <c r="U9" s="74" t="s">
        <v>35</v>
      </c>
      <c r="V9" s="76" t="s">
        <v>36</v>
      </c>
      <c r="W9" s="74" t="s">
        <v>35</v>
      </c>
      <c r="X9" s="76" t="s">
        <v>36</v>
      </c>
      <c r="Y9" s="74" t="s">
        <v>35</v>
      </c>
      <c r="Z9" s="76" t="s">
        <v>36</v>
      </c>
      <c r="AA9" s="74" t="s">
        <v>35</v>
      </c>
      <c r="AB9" s="76" t="s">
        <v>36</v>
      </c>
      <c r="AC9" s="74" t="s">
        <v>35</v>
      </c>
      <c r="AD9" s="76" t="s">
        <v>36</v>
      </c>
      <c r="AE9" s="74" t="s">
        <v>35</v>
      </c>
      <c r="AF9" s="76" t="s">
        <v>36</v>
      </c>
      <c r="AG9" s="74" t="s">
        <v>35</v>
      </c>
      <c r="AH9" s="76" t="s">
        <v>36</v>
      </c>
      <c r="AI9" s="74" t="s">
        <v>35</v>
      </c>
      <c r="AJ9" s="76" t="s">
        <v>36</v>
      </c>
      <c r="AK9" s="74" t="s">
        <v>35</v>
      </c>
      <c r="AL9" s="76" t="s">
        <v>36</v>
      </c>
      <c r="AM9" s="74" t="s">
        <v>35</v>
      </c>
      <c r="AN9" s="76" t="s">
        <v>36</v>
      </c>
      <c r="AO9" s="74" t="s">
        <v>35</v>
      </c>
      <c r="AP9" s="76" t="s">
        <v>36</v>
      </c>
      <c r="AQ9" s="74" t="s">
        <v>35</v>
      </c>
      <c r="AR9" s="76" t="s">
        <v>36</v>
      </c>
      <c r="AS9" s="74" t="s">
        <v>35</v>
      </c>
      <c r="AT9" s="76" t="s">
        <v>36</v>
      </c>
      <c r="AU9" s="74" t="s">
        <v>35</v>
      </c>
      <c r="AV9" s="76" t="s">
        <v>36</v>
      </c>
      <c r="AW9" s="74" t="s">
        <v>35</v>
      </c>
      <c r="AX9" s="76" t="s">
        <v>36</v>
      </c>
      <c r="AY9" s="222"/>
    </row>
    <row r="10" spans="1:51" x14ac:dyDescent="0.45">
      <c r="A10" s="78" t="s">
        <v>37</v>
      </c>
      <c r="B10" s="79"/>
      <c r="C10" s="80"/>
      <c r="D10" s="81"/>
      <c r="E10" s="129"/>
      <c r="F10" s="130"/>
      <c r="G10" s="103"/>
      <c r="H10" s="104"/>
      <c r="I10" s="131"/>
      <c r="J10" s="130"/>
      <c r="K10" s="129"/>
      <c r="L10" s="130"/>
      <c r="M10" s="132"/>
      <c r="N10" s="130"/>
      <c r="O10" s="133"/>
      <c r="P10" s="130"/>
      <c r="Q10" s="129"/>
      <c r="R10" s="130"/>
      <c r="S10" s="131"/>
      <c r="T10" s="130"/>
      <c r="U10" s="129"/>
      <c r="V10" s="130"/>
      <c r="W10" s="105"/>
      <c r="X10" s="104"/>
      <c r="Y10" s="134"/>
      <c r="Z10" s="117"/>
      <c r="AA10" s="105"/>
      <c r="AB10" s="104"/>
      <c r="AC10" s="103"/>
      <c r="AD10" s="104"/>
      <c r="AE10" s="105"/>
      <c r="AF10" s="104"/>
      <c r="AG10" s="103"/>
      <c r="AH10" s="104"/>
      <c r="AI10" s="105"/>
      <c r="AJ10" s="104"/>
      <c r="AK10" s="103"/>
      <c r="AL10" s="117"/>
      <c r="AM10" s="103"/>
      <c r="AN10" s="117"/>
      <c r="AO10" s="135"/>
      <c r="AP10" s="136"/>
      <c r="AQ10" s="103"/>
      <c r="AR10" s="117"/>
      <c r="AS10" s="135"/>
      <c r="AT10" s="137"/>
      <c r="AU10" s="138"/>
      <c r="AV10" s="104"/>
      <c r="AW10" s="103"/>
      <c r="AX10" s="104"/>
      <c r="AY10" s="81"/>
    </row>
    <row r="11" spans="1:51" ht="15" customHeight="1" x14ac:dyDescent="0.45">
      <c r="A11" s="82" t="s">
        <v>598</v>
      </c>
      <c r="B11" s="83" t="s">
        <v>38</v>
      </c>
      <c r="C11" s="84" t="s">
        <v>39</v>
      </c>
      <c r="D11" s="85">
        <v>1</v>
      </c>
      <c r="E11" s="51"/>
      <c r="F11" s="52"/>
      <c r="G11" s="110"/>
      <c r="H11" s="108"/>
      <c r="I11" s="51"/>
      <c r="J11" s="52"/>
      <c r="K11" s="142"/>
      <c r="L11" s="139"/>
      <c r="M11" s="51"/>
      <c r="N11" s="52"/>
      <c r="O11" s="142"/>
      <c r="P11" s="139"/>
      <c r="Q11" s="51"/>
      <c r="R11" s="52"/>
      <c r="S11" s="142"/>
      <c r="T11" s="139"/>
      <c r="U11" s="51"/>
      <c r="V11" s="52"/>
      <c r="W11" s="109" t="s">
        <v>75</v>
      </c>
      <c r="X11" s="123" t="s">
        <v>75</v>
      </c>
      <c r="Y11" s="62"/>
      <c r="Z11" s="36"/>
      <c r="AA11" s="110"/>
      <c r="AB11" s="108"/>
      <c r="AC11" s="7"/>
      <c r="AD11" s="8"/>
      <c r="AE11" s="110"/>
      <c r="AF11" s="108"/>
      <c r="AG11" s="7"/>
      <c r="AH11" s="8"/>
      <c r="AI11" s="110"/>
      <c r="AJ11" s="108"/>
      <c r="AK11" s="7"/>
      <c r="AL11" s="36"/>
      <c r="AM11" s="110"/>
      <c r="AN11" s="118"/>
      <c r="AO11" s="7"/>
      <c r="AP11" s="36"/>
      <c r="AQ11" s="110"/>
      <c r="AR11" s="118"/>
      <c r="AS11" s="7"/>
      <c r="AT11" s="8"/>
      <c r="AU11" s="140"/>
      <c r="AV11" s="108"/>
      <c r="AW11" s="7"/>
      <c r="AX11" s="8"/>
      <c r="AY11" s="11">
        <f>+SUMPRODUCT(E11:AX11,$E$5:$AX$5)</f>
        <v>0</v>
      </c>
    </row>
    <row r="12" spans="1:51" x14ac:dyDescent="0.45">
      <c r="A12" s="82" t="s">
        <v>599</v>
      </c>
      <c r="B12" s="83" t="s">
        <v>40</v>
      </c>
      <c r="C12" s="84" t="s">
        <v>39</v>
      </c>
      <c r="D12" s="85">
        <v>1</v>
      </c>
      <c r="E12" s="51"/>
      <c r="F12" s="52"/>
      <c r="G12" s="110"/>
      <c r="H12" s="108"/>
      <c r="I12" s="51"/>
      <c r="J12" s="52"/>
      <c r="K12" s="142"/>
      <c r="L12" s="139"/>
      <c r="M12" s="51"/>
      <c r="N12" s="52"/>
      <c r="O12" s="142"/>
      <c r="P12" s="139"/>
      <c r="Q12" s="51"/>
      <c r="R12" s="52"/>
      <c r="S12" s="142"/>
      <c r="T12" s="139"/>
      <c r="U12" s="51"/>
      <c r="V12" s="52"/>
      <c r="W12" s="109" t="s">
        <v>75</v>
      </c>
      <c r="X12" s="123" t="s">
        <v>75</v>
      </c>
      <c r="Y12" s="62"/>
      <c r="Z12" s="36"/>
      <c r="AA12" s="110"/>
      <c r="AB12" s="108"/>
      <c r="AC12" s="7"/>
      <c r="AD12" s="8"/>
      <c r="AE12" s="110"/>
      <c r="AF12" s="108"/>
      <c r="AG12" s="7"/>
      <c r="AH12" s="8"/>
      <c r="AI12" s="110"/>
      <c r="AJ12" s="108"/>
      <c r="AK12" s="7"/>
      <c r="AL12" s="36"/>
      <c r="AM12" s="110"/>
      <c r="AN12" s="118"/>
      <c r="AO12" s="7"/>
      <c r="AP12" s="36"/>
      <c r="AQ12" s="110"/>
      <c r="AR12" s="118"/>
      <c r="AS12" s="7"/>
      <c r="AT12" s="8"/>
      <c r="AU12" s="140"/>
      <c r="AV12" s="108"/>
      <c r="AW12" s="7"/>
      <c r="AX12" s="8"/>
      <c r="AY12" s="11">
        <f t="shared" ref="AY12:AY68" si="0">+SUMPRODUCT(E12:AX12,$E$5:$AX$5)</f>
        <v>0</v>
      </c>
    </row>
    <row r="13" spans="1:51" x14ac:dyDescent="0.45">
      <c r="A13" s="82" t="s">
        <v>600</v>
      </c>
      <c r="B13" s="83" t="s">
        <v>41</v>
      </c>
      <c r="C13" s="84" t="s">
        <v>39</v>
      </c>
      <c r="D13" s="85">
        <v>1</v>
      </c>
      <c r="E13" s="51"/>
      <c r="F13" s="52"/>
      <c r="G13" s="110"/>
      <c r="H13" s="108"/>
      <c r="I13" s="51"/>
      <c r="J13" s="52"/>
      <c r="K13" s="142"/>
      <c r="L13" s="139"/>
      <c r="M13" s="51"/>
      <c r="N13" s="52"/>
      <c r="O13" s="142"/>
      <c r="P13" s="139"/>
      <c r="Q13" s="51"/>
      <c r="R13" s="52"/>
      <c r="S13" s="142"/>
      <c r="T13" s="139"/>
      <c r="U13" s="51"/>
      <c r="V13" s="52"/>
      <c r="W13" s="109" t="s">
        <v>75</v>
      </c>
      <c r="X13" s="123" t="s">
        <v>75</v>
      </c>
      <c r="Y13" s="62"/>
      <c r="Z13" s="36"/>
      <c r="AA13" s="110"/>
      <c r="AB13" s="108"/>
      <c r="AC13" s="7"/>
      <c r="AD13" s="8"/>
      <c r="AE13" s="110"/>
      <c r="AF13" s="108"/>
      <c r="AG13" s="7"/>
      <c r="AH13" s="8"/>
      <c r="AI13" s="110"/>
      <c r="AJ13" s="108"/>
      <c r="AK13" s="7"/>
      <c r="AL13" s="36"/>
      <c r="AM13" s="110"/>
      <c r="AN13" s="118"/>
      <c r="AO13" s="7"/>
      <c r="AP13" s="36"/>
      <c r="AQ13" s="110"/>
      <c r="AR13" s="118"/>
      <c r="AS13" s="7"/>
      <c r="AT13" s="8"/>
      <c r="AU13" s="140"/>
      <c r="AV13" s="108"/>
      <c r="AW13" s="7"/>
      <c r="AX13" s="8"/>
      <c r="AY13" s="11">
        <f t="shared" si="0"/>
        <v>0</v>
      </c>
    </row>
    <row r="14" spans="1:51" x14ac:dyDescent="0.45">
      <c r="A14" s="82" t="s">
        <v>601</v>
      </c>
      <c r="B14" s="83" t="s">
        <v>83</v>
      </c>
      <c r="C14" s="84" t="s">
        <v>39</v>
      </c>
      <c r="D14" s="85">
        <v>1</v>
      </c>
      <c r="E14" s="51"/>
      <c r="F14" s="52"/>
      <c r="G14" s="110"/>
      <c r="H14" s="108"/>
      <c r="I14" s="51"/>
      <c r="J14" s="52"/>
      <c r="K14" s="142"/>
      <c r="L14" s="139"/>
      <c r="M14" s="51"/>
      <c r="N14" s="52"/>
      <c r="O14" s="142"/>
      <c r="P14" s="139"/>
      <c r="Q14" s="51"/>
      <c r="R14" s="52"/>
      <c r="S14" s="142"/>
      <c r="T14" s="139"/>
      <c r="U14" s="51"/>
      <c r="V14" s="52"/>
      <c r="W14" s="110" t="s">
        <v>75</v>
      </c>
      <c r="X14" s="108" t="s">
        <v>75</v>
      </c>
      <c r="Y14" s="62"/>
      <c r="Z14" s="36"/>
      <c r="AA14" s="110"/>
      <c r="AB14" s="108"/>
      <c r="AC14" s="7"/>
      <c r="AD14" s="8"/>
      <c r="AE14" s="110"/>
      <c r="AF14" s="108"/>
      <c r="AG14" s="7"/>
      <c r="AH14" s="8"/>
      <c r="AI14" s="110"/>
      <c r="AJ14" s="108"/>
      <c r="AK14" s="7"/>
      <c r="AL14" s="36"/>
      <c r="AM14" s="110"/>
      <c r="AN14" s="118"/>
      <c r="AO14" s="7"/>
      <c r="AP14" s="36"/>
      <c r="AQ14" s="110"/>
      <c r="AR14" s="118"/>
      <c r="AS14" s="7"/>
      <c r="AT14" s="8"/>
      <c r="AU14" s="140"/>
      <c r="AV14" s="108"/>
      <c r="AW14" s="7"/>
      <c r="AX14" s="8"/>
      <c r="AY14" s="11">
        <f t="shared" si="0"/>
        <v>0</v>
      </c>
    </row>
    <row r="15" spans="1:51" x14ac:dyDescent="0.45">
      <c r="A15" s="82" t="s">
        <v>602</v>
      </c>
      <c r="B15" s="83" t="s">
        <v>42</v>
      </c>
      <c r="C15" s="84" t="s">
        <v>39</v>
      </c>
      <c r="D15" s="85">
        <v>1</v>
      </c>
      <c r="E15" s="51"/>
      <c r="F15" s="52"/>
      <c r="G15" s="110"/>
      <c r="H15" s="108"/>
      <c r="I15" s="51"/>
      <c r="J15" s="52"/>
      <c r="K15" s="142"/>
      <c r="L15" s="139"/>
      <c r="M15" s="51"/>
      <c r="N15" s="52"/>
      <c r="O15" s="142"/>
      <c r="P15" s="139"/>
      <c r="Q15" s="51"/>
      <c r="R15" s="52"/>
      <c r="S15" s="142"/>
      <c r="T15" s="139"/>
      <c r="U15" s="51"/>
      <c r="V15" s="52"/>
      <c r="W15" s="110"/>
      <c r="X15" s="108"/>
      <c r="Y15" s="62"/>
      <c r="Z15" s="36"/>
      <c r="AA15" s="110"/>
      <c r="AB15" s="108"/>
      <c r="AC15" s="7"/>
      <c r="AD15" s="8"/>
      <c r="AE15" s="110"/>
      <c r="AF15" s="108"/>
      <c r="AG15" s="7"/>
      <c r="AH15" s="8"/>
      <c r="AI15" s="110"/>
      <c r="AJ15" s="108"/>
      <c r="AK15" s="7"/>
      <c r="AL15" s="36"/>
      <c r="AM15" s="110"/>
      <c r="AN15" s="118"/>
      <c r="AO15" s="7"/>
      <c r="AP15" s="36"/>
      <c r="AQ15" s="110"/>
      <c r="AR15" s="118"/>
      <c r="AS15" s="7"/>
      <c r="AT15" s="8"/>
      <c r="AU15" s="140"/>
      <c r="AV15" s="108"/>
      <c r="AW15" s="7"/>
      <c r="AX15" s="8"/>
      <c r="AY15" s="11">
        <f t="shared" si="0"/>
        <v>0</v>
      </c>
    </row>
    <row r="16" spans="1:51" x14ac:dyDescent="0.45">
      <c r="A16" s="82" t="s">
        <v>603</v>
      </c>
      <c r="B16" s="83" t="s">
        <v>43</v>
      </c>
      <c r="C16" s="84" t="s">
        <v>44</v>
      </c>
      <c r="D16" s="85">
        <v>1</v>
      </c>
      <c r="E16" s="51"/>
      <c r="F16" s="52"/>
      <c r="G16" s="110"/>
      <c r="H16" s="108"/>
      <c r="I16" s="51"/>
      <c r="J16" s="52"/>
      <c r="K16" s="142"/>
      <c r="L16" s="139"/>
      <c r="M16" s="51"/>
      <c r="N16" s="52"/>
      <c r="O16" s="142"/>
      <c r="P16" s="139"/>
      <c r="Q16" s="51"/>
      <c r="R16" s="52"/>
      <c r="S16" s="142"/>
      <c r="T16" s="139"/>
      <c r="U16" s="51"/>
      <c r="V16" s="52"/>
      <c r="W16" s="109" t="s">
        <v>75</v>
      </c>
      <c r="X16" s="123" t="s">
        <v>75</v>
      </c>
      <c r="Y16" s="62"/>
      <c r="Z16" s="36"/>
      <c r="AA16" s="110"/>
      <c r="AB16" s="108"/>
      <c r="AC16" s="7"/>
      <c r="AD16" s="8"/>
      <c r="AE16" s="110"/>
      <c r="AF16" s="108"/>
      <c r="AG16" s="7"/>
      <c r="AH16" s="8"/>
      <c r="AI16" s="110"/>
      <c r="AJ16" s="108"/>
      <c r="AK16" s="7"/>
      <c r="AL16" s="36"/>
      <c r="AM16" s="110"/>
      <c r="AN16" s="118"/>
      <c r="AO16" s="7"/>
      <c r="AP16" s="36"/>
      <c r="AQ16" s="110"/>
      <c r="AR16" s="118"/>
      <c r="AS16" s="7"/>
      <c r="AT16" s="8"/>
      <c r="AU16" s="140"/>
      <c r="AV16" s="108"/>
      <c r="AW16" s="7"/>
      <c r="AX16" s="8"/>
      <c r="AY16" s="11">
        <f t="shared" si="0"/>
        <v>0</v>
      </c>
    </row>
    <row r="17" spans="1:51" x14ac:dyDescent="0.45">
      <c r="A17" s="82" t="s">
        <v>604</v>
      </c>
      <c r="B17" s="83" t="s">
        <v>45</v>
      </c>
      <c r="C17" s="84" t="s">
        <v>39</v>
      </c>
      <c r="D17" s="85">
        <v>1</v>
      </c>
      <c r="E17" s="51"/>
      <c r="F17" s="52"/>
      <c r="G17" s="110"/>
      <c r="H17" s="108"/>
      <c r="I17" s="51"/>
      <c r="J17" s="52"/>
      <c r="K17" s="142"/>
      <c r="L17" s="139"/>
      <c r="M17" s="51"/>
      <c r="N17" s="52"/>
      <c r="O17" s="142"/>
      <c r="P17" s="139"/>
      <c r="Q17" s="51"/>
      <c r="R17" s="52"/>
      <c r="S17" s="142"/>
      <c r="T17" s="139"/>
      <c r="U17" s="51"/>
      <c r="V17" s="52"/>
      <c r="W17" s="110" t="s">
        <v>75</v>
      </c>
      <c r="X17" s="108" t="s">
        <v>75</v>
      </c>
      <c r="Y17" s="62"/>
      <c r="Z17" s="36"/>
      <c r="AA17" s="110"/>
      <c r="AB17" s="108"/>
      <c r="AC17" s="7"/>
      <c r="AD17" s="8"/>
      <c r="AE17" s="110"/>
      <c r="AF17" s="108"/>
      <c r="AG17" s="7"/>
      <c r="AH17" s="8"/>
      <c r="AI17" s="110"/>
      <c r="AJ17" s="108"/>
      <c r="AK17" s="7"/>
      <c r="AL17" s="36"/>
      <c r="AM17" s="110"/>
      <c r="AN17" s="118"/>
      <c r="AO17" s="7"/>
      <c r="AP17" s="36"/>
      <c r="AQ17" s="110"/>
      <c r="AR17" s="118"/>
      <c r="AS17" s="7"/>
      <c r="AT17" s="8"/>
      <c r="AU17" s="140"/>
      <c r="AV17" s="108"/>
      <c r="AW17" s="7"/>
      <c r="AX17" s="8"/>
      <c r="AY17" s="11">
        <f t="shared" si="0"/>
        <v>0</v>
      </c>
    </row>
    <row r="18" spans="1:51" x14ac:dyDescent="0.45">
      <c r="A18" s="82" t="s">
        <v>605</v>
      </c>
      <c r="B18" s="83" t="s">
        <v>46</v>
      </c>
      <c r="C18" s="84" t="s">
        <v>44</v>
      </c>
      <c r="D18" s="85">
        <v>1</v>
      </c>
      <c r="E18" s="51"/>
      <c r="F18" s="52"/>
      <c r="G18" s="110"/>
      <c r="H18" s="108"/>
      <c r="I18" s="51"/>
      <c r="J18" s="52"/>
      <c r="K18" s="142"/>
      <c r="L18" s="139"/>
      <c r="M18" s="51"/>
      <c r="N18" s="52"/>
      <c r="O18" s="142"/>
      <c r="P18" s="139"/>
      <c r="Q18" s="51"/>
      <c r="R18" s="52"/>
      <c r="S18" s="142"/>
      <c r="T18" s="139"/>
      <c r="U18" s="51"/>
      <c r="V18" s="52"/>
      <c r="W18" s="110" t="s">
        <v>75</v>
      </c>
      <c r="X18" s="108" t="s">
        <v>75</v>
      </c>
      <c r="Y18" s="62"/>
      <c r="Z18" s="36"/>
      <c r="AA18" s="110"/>
      <c r="AB18" s="108"/>
      <c r="AC18" s="7"/>
      <c r="AD18" s="8"/>
      <c r="AE18" s="110"/>
      <c r="AF18" s="108"/>
      <c r="AG18" s="7"/>
      <c r="AH18" s="8"/>
      <c r="AI18" s="110"/>
      <c r="AJ18" s="108"/>
      <c r="AK18" s="7"/>
      <c r="AL18" s="36"/>
      <c r="AM18" s="110"/>
      <c r="AN18" s="118"/>
      <c r="AO18" s="7"/>
      <c r="AP18" s="36"/>
      <c r="AQ18" s="110"/>
      <c r="AR18" s="118"/>
      <c r="AS18" s="7"/>
      <c r="AT18" s="8"/>
      <c r="AU18" s="140"/>
      <c r="AV18" s="108"/>
      <c r="AW18" s="7"/>
      <c r="AX18" s="8"/>
      <c r="AY18" s="11">
        <f t="shared" si="0"/>
        <v>0</v>
      </c>
    </row>
    <row r="19" spans="1:51" x14ac:dyDescent="0.45">
      <c r="A19" s="78" t="s">
        <v>47</v>
      </c>
      <c r="B19" s="79"/>
      <c r="C19" s="80"/>
      <c r="D19" s="86"/>
      <c r="E19" s="129"/>
      <c r="F19" s="139"/>
      <c r="G19" s="103"/>
      <c r="H19" s="108"/>
      <c r="I19" s="131"/>
      <c r="J19" s="139"/>
      <c r="K19" s="129"/>
      <c r="L19" s="139"/>
      <c r="M19" s="129"/>
      <c r="N19" s="139"/>
      <c r="O19" s="131"/>
      <c r="P19" s="139"/>
      <c r="Q19" s="129"/>
      <c r="R19" s="139"/>
      <c r="S19" s="131"/>
      <c r="T19" s="139"/>
      <c r="U19" s="129"/>
      <c r="V19" s="139"/>
      <c r="W19" s="105"/>
      <c r="X19" s="108"/>
      <c r="Y19" s="90"/>
      <c r="Z19" s="118"/>
      <c r="AA19" s="105"/>
      <c r="AB19" s="108"/>
      <c r="AC19" s="103"/>
      <c r="AD19" s="108"/>
      <c r="AE19" s="105"/>
      <c r="AF19" s="108"/>
      <c r="AG19" s="103"/>
      <c r="AH19" s="108"/>
      <c r="AI19" s="105"/>
      <c r="AJ19" s="108"/>
      <c r="AK19" s="103"/>
      <c r="AL19" s="118"/>
      <c r="AM19" s="110"/>
      <c r="AN19" s="118"/>
      <c r="AO19" s="110"/>
      <c r="AP19" s="118"/>
      <c r="AQ19" s="110"/>
      <c r="AR19" s="118"/>
      <c r="AS19" s="110"/>
      <c r="AT19" s="108"/>
      <c r="AU19" s="140"/>
      <c r="AV19" s="108"/>
      <c r="AW19" s="103"/>
      <c r="AX19" s="108"/>
      <c r="AY19" s="108"/>
    </row>
    <row r="20" spans="1:51" s="49" customFormat="1" x14ac:dyDescent="0.45">
      <c r="A20" s="82" t="s">
        <v>606</v>
      </c>
      <c r="B20" s="83" t="s">
        <v>48</v>
      </c>
      <c r="C20" s="84" t="s">
        <v>49</v>
      </c>
      <c r="D20" s="85">
        <v>1</v>
      </c>
      <c r="E20" s="7"/>
      <c r="F20" s="8"/>
      <c r="G20" s="110"/>
      <c r="H20" s="108"/>
      <c r="I20" s="7"/>
      <c r="J20" s="8"/>
      <c r="K20" s="110"/>
      <c r="L20" s="108"/>
      <c r="M20" s="7"/>
      <c r="N20" s="8"/>
      <c r="O20" s="110"/>
      <c r="P20" s="108"/>
      <c r="Q20" s="7"/>
      <c r="R20" s="8"/>
      <c r="S20" s="110"/>
      <c r="T20" s="108"/>
      <c r="U20" s="7"/>
      <c r="V20" s="8"/>
      <c r="W20" s="110" t="s">
        <v>75</v>
      </c>
      <c r="X20" s="108" t="s">
        <v>75</v>
      </c>
      <c r="Y20" s="62"/>
      <c r="Z20" s="36"/>
      <c r="AA20" s="110"/>
      <c r="AB20" s="108"/>
      <c r="AC20" s="7"/>
      <c r="AD20" s="8"/>
      <c r="AE20" s="110"/>
      <c r="AF20" s="108"/>
      <c r="AG20" s="7"/>
      <c r="AH20" s="8"/>
      <c r="AI20" s="110"/>
      <c r="AJ20" s="108"/>
      <c r="AK20" s="7"/>
      <c r="AL20" s="36"/>
      <c r="AM20" s="110"/>
      <c r="AN20" s="118"/>
      <c r="AO20" s="7"/>
      <c r="AP20" s="36"/>
      <c r="AQ20" s="110"/>
      <c r="AR20" s="118"/>
      <c r="AS20" s="7"/>
      <c r="AT20" s="8"/>
      <c r="AU20" s="140"/>
      <c r="AV20" s="108"/>
      <c r="AW20" s="7"/>
      <c r="AX20" s="8"/>
      <c r="AY20" s="11">
        <f t="shared" si="0"/>
        <v>0</v>
      </c>
    </row>
    <row r="21" spans="1:51" x14ac:dyDescent="0.45">
      <c r="A21" s="82" t="s">
        <v>607</v>
      </c>
      <c r="B21" s="83" t="s">
        <v>50</v>
      </c>
      <c r="C21" s="84" t="s">
        <v>39</v>
      </c>
      <c r="D21" s="85">
        <v>1</v>
      </c>
      <c r="E21" s="51"/>
      <c r="F21" s="52"/>
      <c r="G21" s="110"/>
      <c r="H21" s="108"/>
      <c r="I21" s="51"/>
      <c r="J21" s="52"/>
      <c r="K21" s="142"/>
      <c r="L21" s="139"/>
      <c r="M21" s="51"/>
      <c r="N21" s="52"/>
      <c r="O21" s="142"/>
      <c r="P21" s="139"/>
      <c r="Q21" s="51"/>
      <c r="R21" s="52"/>
      <c r="S21" s="142"/>
      <c r="T21" s="139"/>
      <c r="U21" s="51"/>
      <c r="V21" s="52"/>
      <c r="W21" s="110" t="s">
        <v>75</v>
      </c>
      <c r="X21" s="108" t="s">
        <v>75</v>
      </c>
      <c r="Y21" s="62"/>
      <c r="Z21" s="36"/>
      <c r="AA21" s="110"/>
      <c r="AB21" s="108"/>
      <c r="AC21" s="7"/>
      <c r="AD21" s="8"/>
      <c r="AE21" s="110"/>
      <c r="AF21" s="108"/>
      <c r="AG21" s="7"/>
      <c r="AH21" s="8"/>
      <c r="AI21" s="110"/>
      <c r="AJ21" s="108"/>
      <c r="AK21" s="7"/>
      <c r="AL21" s="36"/>
      <c r="AM21" s="110"/>
      <c r="AN21" s="118"/>
      <c r="AO21" s="7"/>
      <c r="AP21" s="36"/>
      <c r="AQ21" s="110"/>
      <c r="AR21" s="118"/>
      <c r="AS21" s="7"/>
      <c r="AT21" s="8"/>
      <c r="AU21" s="140"/>
      <c r="AV21" s="108"/>
      <c r="AW21" s="7"/>
      <c r="AX21" s="8"/>
      <c r="AY21" s="11">
        <f t="shared" si="0"/>
        <v>0</v>
      </c>
    </row>
    <row r="22" spans="1:51" x14ac:dyDescent="0.45">
      <c r="A22" s="82" t="s">
        <v>608</v>
      </c>
      <c r="B22" s="83" t="s">
        <v>51</v>
      </c>
      <c r="C22" s="84" t="s">
        <v>39</v>
      </c>
      <c r="D22" s="85">
        <v>1</v>
      </c>
      <c r="E22" s="51"/>
      <c r="F22" s="52"/>
      <c r="G22" s="110"/>
      <c r="H22" s="108"/>
      <c r="I22" s="51"/>
      <c r="J22" s="52"/>
      <c r="K22" s="142"/>
      <c r="L22" s="139"/>
      <c r="M22" s="51"/>
      <c r="N22" s="52"/>
      <c r="O22" s="142"/>
      <c r="P22" s="139"/>
      <c r="Q22" s="51"/>
      <c r="R22" s="52"/>
      <c r="S22" s="142"/>
      <c r="T22" s="139"/>
      <c r="U22" s="51"/>
      <c r="V22" s="52"/>
      <c r="W22" s="110" t="s">
        <v>75</v>
      </c>
      <c r="X22" s="108" t="s">
        <v>75</v>
      </c>
      <c r="Y22" s="62"/>
      <c r="Z22" s="36"/>
      <c r="AA22" s="110"/>
      <c r="AB22" s="108"/>
      <c r="AC22" s="7"/>
      <c r="AD22" s="8"/>
      <c r="AE22" s="110"/>
      <c r="AF22" s="108"/>
      <c r="AG22" s="7"/>
      <c r="AH22" s="8"/>
      <c r="AI22" s="110"/>
      <c r="AJ22" s="108"/>
      <c r="AK22" s="7"/>
      <c r="AL22" s="36"/>
      <c r="AM22" s="110"/>
      <c r="AN22" s="118"/>
      <c r="AO22" s="7"/>
      <c r="AP22" s="36"/>
      <c r="AQ22" s="110"/>
      <c r="AR22" s="118"/>
      <c r="AS22" s="7"/>
      <c r="AT22" s="8"/>
      <c r="AU22" s="140"/>
      <c r="AV22" s="108"/>
      <c r="AW22" s="7"/>
      <c r="AX22" s="8"/>
      <c r="AY22" s="11">
        <f t="shared" si="0"/>
        <v>0</v>
      </c>
    </row>
    <row r="23" spans="1:51" x14ac:dyDescent="0.45">
      <c r="A23" s="82" t="s">
        <v>609</v>
      </c>
      <c r="B23" s="83" t="s">
        <v>52</v>
      </c>
      <c r="C23" s="84" t="s">
        <v>39</v>
      </c>
      <c r="D23" s="85">
        <v>1</v>
      </c>
      <c r="E23" s="51"/>
      <c r="F23" s="52"/>
      <c r="G23" s="110"/>
      <c r="H23" s="108"/>
      <c r="I23" s="51"/>
      <c r="J23" s="52"/>
      <c r="K23" s="142"/>
      <c r="L23" s="139"/>
      <c r="M23" s="51"/>
      <c r="N23" s="52"/>
      <c r="O23" s="142"/>
      <c r="P23" s="139"/>
      <c r="Q23" s="51"/>
      <c r="R23" s="52"/>
      <c r="S23" s="142"/>
      <c r="T23" s="139"/>
      <c r="U23" s="51"/>
      <c r="V23" s="52"/>
      <c r="W23" s="110" t="s">
        <v>75</v>
      </c>
      <c r="X23" s="108" t="s">
        <v>75</v>
      </c>
      <c r="Y23" s="62"/>
      <c r="Z23" s="36"/>
      <c r="AA23" s="110"/>
      <c r="AB23" s="108"/>
      <c r="AC23" s="7"/>
      <c r="AD23" s="8"/>
      <c r="AE23" s="110"/>
      <c r="AF23" s="108"/>
      <c r="AG23" s="7"/>
      <c r="AH23" s="8"/>
      <c r="AI23" s="110"/>
      <c r="AJ23" s="108"/>
      <c r="AK23" s="7"/>
      <c r="AL23" s="36"/>
      <c r="AM23" s="110"/>
      <c r="AN23" s="118"/>
      <c r="AO23" s="7"/>
      <c r="AP23" s="36"/>
      <c r="AQ23" s="110"/>
      <c r="AR23" s="118"/>
      <c r="AS23" s="7"/>
      <c r="AT23" s="8"/>
      <c r="AU23" s="140"/>
      <c r="AV23" s="108"/>
      <c r="AW23" s="7"/>
      <c r="AX23" s="8"/>
      <c r="AY23" s="11">
        <f t="shared" si="0"/>
        <v>0</v>
      </c>
    </row>
    <row r="24" spans="1:51" x14ac:dyDescent="0.45">
      <c r="A24" s="78" t="s">
        <v>53</v>
      </c>
      <c r="B24" s="79"/>
      <c r="C24" s="80"/>
      <c r="D24" s="86"/>
      <c r="E24" s="129"/>
      <c r="F24" s="139"/>
      <c r="G24" s="103"/>
      <c r="H24" s="108"/>
      <c r="I24" s="131"/>
      <c r="J24" s="139"/>
      <c r="K24" s="129"/>
      <c r="L24" s="139"/>
      <c r="M24" s="129"/>
      <c r="N24" s="139"/>
      <c r="O24" s="131"/>
      <c r="P24" s="139"/>
      <c r="Q24" s="129"/>
      <c r="R24" s="139"/>
      <c r="S24" s="131"/>
      <c r="T24" s="139"/>
      <c r="U24" s="129"/>
      <c r="V24" s="139"/>
      <c r="W24" s="105"/>
      <c r="X24" s="108"/>
      <c r="Y24" s="90"/>
      <c r="Z24" s="118"/>
      <c r="AA24" s="105"/>
      <c r="AB24" s="108"/>
      <c r="AC24" s="103"/>
      <c r="AD24" s="108"/>
      <c r="AE24" s="105"/>
      <c r="AF24" s="108"/>
      <c r="AG24" s="103"/>
      <c r="AH24" s="108"/>
      <c r="AI24" s="105"/>
      <c r="AJ24" s="108"/>
      <c r="AK24" s="103"/>
      <c r="AL24" s="118"/>
      <c r="AM24" s="110"/>
      <c r="AN24" s="118"/>
      <c r="AO24" s="110"/>
      <c r="AP24" s="118"/>
      <c r="AQ24" s="110"/>
      <c r="AR24" s="118"/>
      <c r="AS24" s="110"/>
      <c r="AT24" s="108"/>
      <c r="AU24" s="140"/>
      <c r="AV24" s="108"/>
      <c r="AW24" s="103"/>
      <c r="AX24" s="108"/>
      <c r="AY24" s="108"/>
    </row>
    <row r="25" spans="1:51" x14ac:dyDescent="0.45">
      <c r="A25" s="82" t="s">
        <v>610</v>
      </c>
      <c r="B25" s="83" t="s">
        <v>54</v>
      </c>
      <c r="C25" s="84" t="s">
        <v>39</v>
      </c>
      <c r="D25" s="85">
        <v>1</v>
      </c>
      <c r="E25" s="51"/>
      <c r="F25" s="52"/>
      <c r="G25" s="110"/>
      <c r="H25" s="108"/>
      <c r="I25" s="51"/>
      <c r="J25" s="52"/>
      <c r="K25" s="142"/>
      <c r="L25" s="139"/>
      <c r="M25" s="51"/>
      <c r="N25" s="52"/>
      <c r="O25" s="142"/>
      <c r="P25" s="139"/>
      <c r="Q25" s="51"/>
      <c r="R25" s="52"/>
      <c r="S25" s="142"/>
      <c r="T25" s="139"/>
      <c r="U25" s="51"/>
      <c r="V25" s="52"/>
      <c r="W25" s="110"/>
      <c r="X25" s="108"/>
      <c r="Y25" s="62"/>
      <c r="Z25" s="36"/>
      <c r="AA25" s="110"/>
      <c r="AB25" s="108"/>
      <c r="AC25" s="7"/>
      <c r="AD25" s="8"/>
      <c r="AE25" s="110"/>
      <c r="AF25" s="108"/>
      <c r="AG25" s="7"/>
      <c r="AH25" s="8"/>
      <c r="AI25" s="110"/>
      <c r="AJ25" s="108"/>
      <c r="AK25" s="7"/>
      <c r="AL25" s="36"/>
      <c r="AM25" s="110"/>
      <c r="AN25" s="118"/>
      <c r="AO25" s="7"/>
      <c r="AP25" s="36"/>
      <c r="AQ25" s="110"/>
      <c r="AR25" s="118"/>
      <c r="AS25" s="7"/>
      <c r="AT25" s="8"/>
      <c r="AU25" s="140"/>
      <c r="AV25" s="108"/>
      <c r="AW25" s="7"/>
      <c r="AX25" s="8"/>
      <c r="AY25" s="11">
        <f t="shared" si="0"/>
        <v>0</v>
      </c>
    </row>
    <row r="26" spans="1:51" x14ac:dyDescent="0.45">
      <c r="A26" s="82" t="s">
        <v>611</v>
      </c>
      <c r="B26" s="83" t="s">
        <v>339</v>
      </c>
      <c r="C26" s="84" t="s">
        <v>39</v>
      </c>
      <c r="D26" s="85">
        <v>1</v>
      </c>
      <c r="E26" s="51"/>
      <c r="F26" s="52"/>
      <c r="G26" s="110"/>
      <c r="H26" s="108"/>
      <c r="I26" s="51"/>
      <c r="J26" s="52"/>
      <c r="K26" s="142"/>
      <c r="L26" s="139"/>
      <c r="M26" s="51"/>
      <c r="N26" s="52"/>
      <c r="O26" s="142"/>
      <c r="P26" s="139"/>
      <c r="Q26" s="51"/>
      <c r="R26" s="52"/>
      <c r="S26" s="142"/>
      <c r="T26" s="139"/>
      <c r="U26" s="51"/>
      <c r="V26" s="52"/>
      <c r="W26" s="110"/>
      <c r="X26" s="108"/>
      <c r="Y26" s="62"/>
      <c r="Z26" s="36"/>
      <c r="AA26" s="110"/>
      <c r="AB26" s="108"/>
      <c r="AC26" s="7"/>
      <c r="AD26" s="8"/>
      <c r="AE26" s="110"/>
      <c r="AF26" s="108"/>
      <c r="AG26" s="7"/>
      <c r="AH26" s="8"/>
      <c r="AI26" s="110"/>
      <c r="AJ26" s="108"/>
      <c r="AK26" s="7"/>
      <c r="AL26" s="36"/>
      <c r="AM26" s="110"/>
      <c r="AN26" s="118"/>
      <c r="AO26" s="7"/>
      <c r="AP26" s="36"/>
      <c r="AQ26" s="110"/>
      <c r="AR26" s="118"/>
      <c r="AS26" s="7"/>
      <c r="AT26" s="8"/>
      <c r="AU26" s="140"/>
      <c r="AV26" s="108"/>
      <c r="AW26" s="7"/>
      <c r="AX26" s="8"/>
      <c r="AY26" s="11">
        <f t="shared" si="0"/>
        <v>0</v>
      </c>
    </row>
    <row r="27" spans="1:51" x14ac:dyDescent="0.45">
      <c r="A27" s="82" t="s">
        <v>612</v>
      </c>
      <c r="B27" s="83" t="s">
        <v>340</v>
      </c>
      <c r="C27" s="84" t="s">
        <v>39</v>
      </c>
      <c r="D27" s="85">
        <v>1</v>
      </c>
      <c r="E27" s="51"/>
      <c r="F27" s="52"/>
      <c r="G27" s="110"/>
      <c r="H27" s="108"/>
      <c r="I27" s="51"/>
      <c r="J27" s="52"/>
      <c r="K27" s="142"/>
      <c r="L27" s="139"/>
      <c r="M27" s="51"/>
      <c r="N27" s="52"/>
      <c r="O27" s="142"/>
      <c r="P27" s="139"/>
      <c r="Q27" s="51"/>
      <c r="R27" s="52"/>
      <c r="S27" s="142"/>
      <c r="T27" s="139"/>
      <c r="U27" s="51"/>
      <c r="V27" s="52"/>
      <c r="W27" s="110"/>
      <c r="X27" s="108"/>
      <c r="Y27" s="62"/>
      <c r="Z27" s="36"/>
      <c r="AA27" s="110"/>
      <c r="AB27" s="108"/>
      <c r="AC27" s="7"/>
      <c r="AD27" s="8"/>
      <c r="AE27" s="110"/>
      <c r="AF27" s="108"/>
      <c r="AG27" s="7"/>
      <c r="AH27" s="8"/>
      <c r="AI27" s="110"/>
      <c r="AJ27" s="108"/>
      <c r="AK27" s="7"/>
      <c r="AL27" s="36"/>
      <c r="AM27" s="110"/>
      <c r="AN27" s="118"/>
      <c r="AO27" s="7"/>
      <c r="AP27" s="36"/>
      <c r="AQ27" s="110"/>
      <c r="AR27" s="118"/>
      <c r="AS27" s="7"/>
      <c r="AT27" s="8"/>
      <c r="AU27" s="140"/>
      <c r="AV27" s="108"/>
      <c r="AW27" s="7"/>
      <c r="AX27" s="8"/>
      <c r="AY27" s="11">
        <f t="shared" si="0"/>
        <v>0</v>
      </c>
    </row>
    <row r="28" spans="1:51" s="49" customFormat="1" x14ac:dyDescent="0.45">
      <c r="A28" s="82" t="s">
        <v>613</v>
      </c>
      <c r="B28" s="83" t="s">
        <v>341</v>
      </c>
      <c r="C28" s="84" t="s">
        <v>39</v>
      </c>
      <c r="D28" s="85">
        <v>1</v>
      </c>
      <c r="E28" s="7"/>
      <c r="F28" s="8"/>
      <c r="G28" s="110"/>
      <c r="H28" s="108"/>
      <c r="I28" s="7"/>
      <c r="J28" s="8"/>
      <c r="K28" s="110"/>
      <c r="L28" s="108"/>
      <c r="M28" s="7"/>
      <c r="N28" s="8"/>
      <c r="O28" s="110"/>
      <c r="P28" s="108"/>
      <c r="Q28" s="7"/>
      <c r="R28" s="8"/>
      <c r="S28" s="110"/>
      <c r="T28" s="108"/>
      <c r="U28" s="7"/>
      <c r="V28" s="8"/>
      <c r="W28" s="110"/>
      <c r="X28" s="108"/>
      <c r="Y28" s="62"/>
      <c r="Z28" s="36"/>
      <c r="AA28" s="110"/>
      <c r="AB28" s="108"/>
      <c r="AC28" s="7"/>
      <c r="AD28" s="8"/>
      <c r="AE28" s="110"/>
      <c r="AF28" s="108"/>
      <c r="AG28" s="7"/>
      <c r="AH28" s="8"/>
      <c r="AI28" s="110"/>
      <c r="AJ28" s="108"/>
      <c r="AK28" s="7"/>
      <c r="AL28" s="36"/>
      <c r="AM28" s="110"/>
      <c r="AN28" s="118"/>
      <c r="AO28" s="7"/>
      <c r="AP28" s="36"/>
      <c r="AQ28" s="110"/>
      <c r="AR28" s="118"/>
      <c r="AS28" s="7"/>
      <c r="AT28" s="8"/>
      <c r="AU28" s="140"/>
      <c r="AV28" s="108"/>
      <c r="AW28" s="7"/>
      <c r="AX28" s="8"/>
      <c r="AY28" s="11">
        <f t="shared" si="0"/>
        <v>0</v>
      </c>
    </row>
    <row r="29" spans="1:51" x14ac:dyDescent="0.45">
      <c r="A29" s="82" t="s">
        <v>614</v>
      </c>
      <c r="B29" s="83" t="s">
        <v>55</v>
      </c>
      <c r="C29" s="84" t="s">
        <v>39</v>
      </c>
      <c r="D29" s="85">
        <v>1</v>
      </c>
      <c r="E29" s="51"/>
      <c r="F29" s="52"/>
      <c r="G29" s="110"/>
      <c r="H29" s="108"/>
      <c r="I29" s="51"/>
      <c r="J29" s="52"/>
      <c r="K29" s="142"/>
      <c r="L29" s="139"/>
      <c r="M29" s="51"/>
      <c r="N29" s="52"/>
      <c r="O29" s="142"/>
      <c r="P29" s="139"/>
      <c r="Q29" s="51"/>
      <c r="R29" s="52"/>
      <c r="S29" s="142"/>
      <c r="T29" s="139"/>
      <c r="U29" s="51"/>
      <c r="V29" s="52"/>
      <c r="W29" s="110"/>
      <c r="X29" s="108"/>
      <c r="Y29" s="62"/>
      <c r="Z29" s="36"/>
      <c r="AA29" s="110"/>
      <c r="AB29" s="108"/>
      <c r="AC29" s="7"/>
      <c r="AD29" s="8"/>
      <c r="AE29" s="110"/>
      <c r="AF29" s="108"/>
      <c r="AG29" s="7"/>
      <c r="AH29" s="8"/>
      <c r="AI29" s="110"/>
      <c r="AJ29" s="108"/>
      <c r="AK29" s="7"/>
      <c r="AL29" s="36"/>
      <c r="AM29" s="110"/>
      <c r="AN29" s="118"/>
      <c r="AO29" s="7"/>
      <c r="AP29" s="36"/>
      <c r="AQ29" s="110"/>
      <c r="AR29" s="118"/>
      <c r="AS29" s="7"/>
      <c r="AT29" s="8"/>
      <c r="AU29" s="140"/>
      <c r="AV29" s="108"/>
      <c r="AW29" s="7"/>
      <c r="AX29" s="8"/>
      <c r="AY29" s="11">
        <f t="shared" si="0"/>
        <v>0</v>
      </c>
    </row>
    <row r="30" spans="1:51" x14ac:dyDescent="0.45">
      <c r="A30" s="82" t="s">
        <v>615</v>
      </c>
      <c r="B30" s="83" t="s">
        <v>56</v>
      </c>
      <c r="C30" s="84" t="s">
        <v>39</v>
      </c>
      <c r="D30" s="85">
        <v>1</v>
      </c>
      <c r="E30" s="51"/>
      <c r="F30" s="52"/>
      <c r="G30" s="110"/>
      <c r="H30" s="108"/>
      <c r="I30" s="51"/>
      <c r="J30" s="52"/>
      <c r="K30" s="142"/>
      <c r="L30" s="139"/>
      <c r="M30" s="51"/>
      <c r="N30" s="52"/>
      <c r="O30" s="142"/>
      <c r="P30" s="139"/>
      <c r="Q30" s="51"/>
      <c r="R30" s="52"/>
      <c r="S30" s="142"/>
      <c r="T30" s="139"/>
      <c r="U30" s="51"/>
      <c r="V30" s="52"/>
      <c r="W30" s="110"/>
      <c r="X30" s="108"/>
      <c r="Y30" s="62"/>
      <c r="Z30" s="36"/>
      <c r="AA30" s="110"/>
      <c r="AB30" s="108"/>
      <c r="AC30" s="7"/>
      <c r="AD30" s="8"/>
      <c r="AE30" s="110"/>
      <c r="AF30" s="108"/>
      <c r="AG30" s="7"/>
      <c r="AH30" s="8"/>
      <c r="AI30" s="110"/>
      <c r="AJ30" s="108"/>
      <c r="AK30" s="7"/>
      <c r="AL30" s="36"/>
      <c r="AM30" s="110"/>
      <c r="AN30" s="118"/>
      <c r="AO30" s="7"/>
      <c r="AP30" s="36"/>
      <c r="AQ30" s="110"/>
      <c r="AR30" s="118"/>
      <c r="AS30" s="7"/>
      <c r="AT30" s="8"/>
      <c r="AU30" s="140"/>
      <c r="AV30" s="108"/>
      <c r="AW30" s="7"/>
      <c r="AX30" s="8"/>
      <c r="AY30" s="11">
        <f t="shared" si="0"/>
        <v>0</v>
      </c>
    </row>
    <row r="31" spans="1:51" x14ac:dyDescent="0.45">
      <c r="A31" s="82" t="s">
        <v>616</v>
      </c>
      <c r="B31" s="83" t="s">
        <v>416</v>
      </c>
      <c r="C31" s="84" t="s">
        <v>39</v>
      </c>
      <c r="D31" s="85">
        <v>1</v>
      </c>
      <c r="E31" s="51"/>
      <c r="F31" s="52"/>
      <c r="G31" s="110"/>
      <c r="H31" s="108"/>
      <c r="I31" s="51"/>
      <c r="J31" s="52"/>
      <c r="K31" s="142"/>
      <c r="L31" s="139"/>
      <c r="M31" s="51"/>
      <c r="N31" s="52"/>
      <c r="O31" s="142"/>
      <c r="P31" s="139"/>
      <c r="Q31" s="51"/>
      <c r="R31" s="52"/>
      <c r="S31" s="142"/>
      <c r="T31" s="139"/>
      <c r="U31" s="51"/>
      <c r="V31" s="52"/>
      <c r="W31" s="110"/>
      <c r="X31" s="108"/>
      <c r="Y31" s="62"/>
      <c r="Z31" s="36"/>
      <c r="AA31" s="110"/>
      <c r="AB31" s="108"/>
      <c r="AC31" s="7"/>
      <c r="AD31" s="8"/>
      <c r="AE31" s="110"/>
      <c r="AF31" s="108"/>
      <c r="AG31" s="7"/>
      <c r="AH31" s="8"/>
      <c r="AI31" s="110"/>
      <c r="AJ31" s="108"/>
      <c r="AK31" s="7"/>
      <c r="AL31" s="36"/>
      <c r="AM31" s="110"/>
      <c r="AN31" s="118"/>
      <c r="AO31" s="7"/>
      <c r="AP31" s="36"/>
      <c r="AQ31" s="110"/>
      <c r="AR31" s="118"/>
      <c r="AS31" s="7"/>
      <c r="AT31" s="8"/>
      <c r="AU31" s="140"/>
      <c r="AV31" s="108"/>
      <c r="AW31" s="7"/>
      <c r="AX31" s="8"/>
      <c r="AY31" s="11">
        <f t="shared" si="0"/>
        <v>0</v>
      </c>
    </row>
    <row r="32" spans="1:51" x14ac:dyDescent="0.45">
      <c r="A32" s="82" t="s">
        <v>617</v>
      </c>
      <c r="B32" s="83" t="s">
        <v>417</v>
      </c>
      <c r="C32" s="84" t="s">
        <v>39</v>
      </c>
      <c r="D32" s="85">
        <v>1</v>
      </c>
      <c r="E32" s="51"/>
      <c r="F32" s="52"/>
      <c r="G32" s="110"/>
      <c r="H32" s="108"/>
      <c r="I32" s="51"/>
      <c r="J32" s="52"/>
      <c r="K32" s="142"/>
      <c r="L32" s="139"/>
      <c r="M32" s="51"/>
      <c r="N32" s="52"/>
      <c r="O32" s="142"/>
      <c r="P32" s="139"/>
      <c r="Q32" s="51"/>
      <c r="R32" s="52"/>
      <c r="S32" s="142"/>
      <c r="T32" s="139"/>
      <c r="U32" s="51"/>
      <c r="V32" s="52"/>
      <c r="W32" s="110"/>
      <c r="X32" s="108"/>
      <c r="Y32" s="62"/>
      <c r="Z32" s="36"/>
      <c r="AA32" s="110"/>
      <c r="AB32" s="108"/>
      <c r="AC32" s="7"/>
      <c r="AD32" s="8"/>
      <c r="AE32" s="110"/>
      <c r="AF32" s="108"/>
      <c r="AG32" s="7"/>
      <c r="AH32" s="8"/>
      <c r="AI32" s="110"/>
      <c r="AJ32" s="108"/>
      <c r="AK32" s="7"/>
      <c r="AL32" s="36"/>
      <c r="AM32" s="110"/>
      <c r="AN32" s="118"/>
      <c r="AO32" s="7"/>
      <c r="AP32" s="36"/>
      <c r="AQ32" s="110"/>
      <c r="AR32" s="118"/>
      <c r="AS32" s="7"/>
      <c r="AT32" s="8"/>
      <c r="AU32" s="140"/>
      <c r="AV32" s="108"/>
      <c r="AW32" s="7"/>
      <c r="AX32" s="8"/>
      <c r="AY32" s="11">
        <f t="shared" si="0"/>
        <v>0</v>
      </c>
    </row>
    <row r="33" spans="1:51" x14ac:dyDescent="0.45">
      <c r="A33" s="82" t="s">
        <v>618</v>
      </c>
      <c r="B33" s="83" t="s">
        <v>57</v>
      </c>
      <c r="C33" s="84" t="s">
        <v>39</v>
      </c>
      <c r="D33" s="85">
        <v>1</v>
      </c>
      <c r="E33" s="51"/>
      <c r="F33" s="52"/>
      <c r="G33" s="110"/>
      <c r="H33" s="108"/>
      <c r="I33" s="51"/>
      <c r="J33" s="52"/>
      <c r="K33" s="142"/>
      <c r="L33" s="139"/>
      <c r="M33" s="51"/>
      <c r="N33" s="52"/>
      <c r="O33" s="142"/>
      <c r="P33" s="139"/>
      <c r="Q33" s="51"/>
      <c r="R33" s="52"/>
      <c r="S33" s="142"/>
      <c r="T33" s="139"/>
      <c r="U33" s="51"/>
      <c r="V33" s="52"/>
      <c r="W33" s="110"/>
      <c r="X33" s="108"/>
      <c r="Y33" s="62"/>
      <c r="Z33" s="36"/>
      <c r="AA33" s="110"/>
      <c r="AB33" s="108"/>
      <c r="AC33" s="7"/>
      <c r="AD33" s="8"/>
      <c r="AE33" s="110"/>
      <c r="AF33" s="108"/>
      <c r="AG33" s="7"/>
      <c r="AH33" s="8"/>
      <c r="AI33" s="110"/>
      <c r="AJ33" s="108"/>
      <c r="AK33" s="7"/>
      <c r="AL33" s="36"/>
      <c r="AM33" s="110"/>
      <c r="AN33" s="118"/>
      <c r="AO33" s="7"/>
      <c r="AP33" s="36"/>
      <c r="AQ33" s="110"/>
      <c r="AR33" s="118"/>
      <c r="AS33" s="7"/>
      <c r="AT33" s="8"/>
      <c r="AU33" s="140"/>
      <c r="AV33" s="108"/>
      <c r="AW33" s="7"/>
      <c r="AX33" s="8"/>
      <c r="AY33" s="11">
        <f t="shared" si="0"/>
        <v>0</v>
      </c>
    </row>
    <row r="34" spans="1:51" x14ac:dyDescent="0.45">
      <c r="A34" s="82" t="s">
        <v>619</v>
      </c>
      <c r="B34" s="83" t="s">
        <v>58</v>
      </c>
      <c r="C34" s="84" t="s">
        <v>39</v>
      </c>
      <c r="D34" s="85">
        <v>1</v>
      </c>
      <c r="E34" s="51"/>
      <c r="F34" s="52"/>
      <c r="G34" s="110"/>
      <c r="H34" s="108"/>
      <c r="I34" s="51"/>
      <c r="J34" s="52"/>
      <c r="K34" s="142"/>
      <c r="L34" s="139"/>
      <c r="M34" s="51"/>
      <c r="N34" s="52"/>
      <c r="O34" s="142"/>
      <c r="P34" s="139"/>
      <c r="Q34" s="51"/>
      <c r="R34" s="52"/>
      <c r="S34" s="142"/>
      <c r="T34" s="139"/>
      <c r="U34" s="51"/>
      <c r="V34" s="52"/>
      <c r="W34" s="110"/>
      <c r="X34" s="108"/>
      <c r="Y34" s="62"/>
      <c r="Z34" s="36"/>
      <c r="AA34" s="110"/>
      <c r="AB34" s="108"/>
      <c r="AC34" s="7"/>
      <c r="AD34" s="8"/>
      <c r="AE34" s="110"/>
      <c r="AF34" s="108"/>
      <c r="AG34" s="7"/>
      <c r="AH34" s="8"/>
      <c r="AI34" s="110"/>
      <c r="AJ34" s="108"/>
      <c r="AK34" s="7"/>
      <c r="AL34" s="36"/>
      <c r="AM34" s="110"/>
      <c r="AN34" s="118"/>
      <c r="AO34" s="7"/>
      <c r="AP34" s="36"/>
      <c r="AQ34" s="110"/>
      <c r="AR34" s="118"/>
      <c r="AS34" s="7"/>
      <c r="AT34" s="8"/>
      <c r="AU34" s="140"/>
      <c r="AV34" s="108"/>
      <c r="AW34" s="7"/>
      <c r="AX34" s="8"/>
      <c r="AY34" s="11">
        <f t="shared" si="0"/>
        <v>0</v>
      </c>
    </row>
    <row r="35" spans="1:51" x14ac:dyDescent="0.45">
      <c r="A35" s="82" t="s">
        <v>620</v>
      </c>
      <c r="B35" s="87" t="s">
        <v>59</v>
      </c>
      <c r="C35" s="88" t="s">
        <v>39</v>
      </c>
      <c r="D35" s="85">
        <v>1</v>
      </c>
      <c r="E35" s="53"/>
      <c r="F35" s="52"/>
      <c r="G35" s="110"/>
      <c r="H35" s="108"/>
      <c r="I35" s="51"/>
      <c r="J35" s="52"/>
      <c r="K35" s="142"/>
      <c r="L35" s="139"/>
      <c r="M35" s="51"/>
      <c r="N35" s="52"/>
      <c r="O35" s="142"/>
      <c r="P35" s="139"/>
      <c r="Q35" s="51"/>
      <c r="R35" s="52"/>
      <c r="S35" s="142"/>
      <c r="T35" s="139"/>
      <c r="U35" s="51"/>
      <c r="V35" s="52"/>
      <c r="W35" s="110"/>
      <c r="X35" s="108"/>
      <c r="Y35" s="62"/>
      <c r="Z35" s="36"/>
      <c r="AA35" s="110"/>
      <c r="AB35" s="108"/>
      <c r="AC35" s="7"/>
      <c r="AD35" s="8"/>
      <c r="AE35" s="110"/>
      <c r="AF35" s="108"/>
      <c r="AG35" s="7"/>
      <c r="AH35" s="8"/>
      <c r="AI35" s="110"/>
      <c r="AJ35" s="108"/>
      <c r="AK35" s="7"/>
      <c r="AL35" s="36"/>
      <c r="AM35" s="110"/>
      <c r="AN35" s="118"/>
      <c r="AO35" s="7"/>
      <c r="AP35" s="36"/>
      <c r="AQ35" s="110"/>
      <c r="AR35" s="118"/>
      <c r="AS35" s="7"/>
      <c r="AT35" s="8"/>
      <c r="AU35" s="140"/>
      <c r="AV35" s="108"/>
      <c r="AW35" s="7"/>
      <c r="AX35" s="8"/>
      <c r="AY35" s="11">
        <f t="shared" si="0"/>
        <v>0</v>
      </c>
    </row>
    <row r="36" spans="1:51" x14ac:dyDescent="0.45">
      <c r="A36" s="82" t="s">
        <v>621</v>
      </c>
      <c r="B36" s="87" t="s">
        <v>342</v>
      </c>
      <c r="C36" s="84" t="s">
        <v>39</v>
      </c>
      <c r="D36" s="85">
        <v>1</v>
      </c>
      <c r="E36" s="51"/>
      <c r="F36" s="52"/>
      <c r="G36" s="110"/>
      <c r="H36" s="108"/>
      <c r="I36" s="51"/>
      <c r="J36" s="52"/>
      <c r="K36" s="142"/>
      <c r="L36" s="139"/>
      <c r="M36" s="51"/>
      <c r="N36" s="52"/>
      <c r="O36" s="142"/>
      <c r="P36" s="139"/>
      <c r="Q36" s="51"/>
      <c r="R36" s="52"/>
      <c r="S36" s="142"/>
      <c r="T36" s="139"/>
      <c r="U36" s="51"/>
      <c r="V36" s="52"/>
      <c r="W36" s="110"/>
      <c r="X36" s="108"/>
      <c r="Y36" s="62"/>
      <c r="Z36" s="36"/>
      <c r="AA36" s="110"/>
      <c r="AB36" s="108"/>
      <c r="AC36" s="7"/>
      <c r="AD36" s="8"/>
      <c r="AE36" s="110"/>
      <c r="AF36" s="108"/>
      <c r="AG36" s="7"/>
      <c r="AH36" s="8"/>
      <c r="AI36" s="110"/>
      <c r="AJ36" s="108"/>
      <c r="AK36" s="7"/>
      <c r="AL36" s="36"/>
      <c r="AM36" s="110"/>
      <c r="AN36" s="118"/>
      <c r="AO36" s="7"/>
      <c r="AP36" s="36"/>
      <c r="AQ36" s="110"/>
      <c r="AR36" s="118"/>
      <c r="AS36" s="7"/>
      <c r="AT36" s="8"/>
      <c r="AU36" s="140"/>
      <c r="AV36" s="108"/>
      <c r="AW36" s="7"/>
      <c r="AX36" s="8"/>
      <c r="AY36" s="11">
        <f t="shared" si="0"/>
        <v>0</v>
      </c>
    </row>
    <row r="37" spans="1:51" x14ac:dyDescent="0.45">
      <c r="A37" s="82" t="s">
        <v>622</v>
      </c>
      <c r="B37" s="87" t="s">
        <v>343</v>
      </c>
      <c r="C37" s="88" t="s">
        <v>39</v>
      </c>
      <c r="D37" s="85">
        <v>1</v>
      </c>
      <c r="E37" s="53"/>
      <c r="F37" s="52"/>
      <c r="G37" s="110"/>
      <c r="H37" s="108"/>
      <c r="I37" s="51"/>
      <c r="J37" s="52"/>
      <c r="K37" s="142"/>
      <c r="L37" s="139"/>
      <c r="M37" s="51"/>
      <c r="N37" s="52"/>
      <c r="O37" s="142"/>
      <c r="P37" s="139"/>
      <c r="Q37" s="51"/>
      <c r="R37" s="52"/>
      <c r="S37" s="142"/>
      <c r="T37" s="139"/>
      <c r="U37" s="51"/>
      <c r="V37" s="52"/>
      <c r="W37" s="110"/>
      <c r="X37" s="108"/>
      <c r="Y37" s="62"/>
      <c r="Z37" s="36"/>
      <c r="AA37" s="110"/>
      <c r="AB37" s="108"/>
      <c r="AC37" s="7"/>
      <c r="AD37" s="8"/>
      <c r="AE37" s="110"/>
      <c r="AF37" s="108"/>
      <c r="AG37" s="7"/>
      <c r="AH37" s="8"/>
      <c r="AI37" s="110"/>
      <c r="AJ37" s="108"/>
      <c r="AK37" s="7"/>
      <c r="AL37" s="36"/>
      <c r="AM37" s="110"/>
      <c r="AN37" s="118"/>
      <c r="AO37" s="7"/>
      <c r="AP37" s="36"/>
      <c r="AQ37" s="110"/>
      <c r="AR37" s="118"/>
      <c r="AS37" s="7"/>
      <c r="AT37" s="8"/>
      <c r="AU37" s="140"/>
      <c r="AV37" s="108"/>
      <c r="AW37" s="7"/>
      <c r="AX37" s="8"/>
      <c r="AY37" s="11">
        <f t="shared" si="0"/>
        <v>0</v>
      </c>
    </row>
    <row r="38" spans="1:51" x14ac:dyDescent="0.45">
      <c r="A38" s="78" t="s">
        <v>60</v>
      </c>
      <c r="B38" s="79"/>
      <c r="C38" s="80"/>
      <c r="D38" s="86"/>
      <c r="E38" s="129"/>
      <c r="F38" s="139"/>
      <c r="G38" s="103"/>
      <c r="H38" s="108"/>
      <c r="I38" s="131"/>
      <c r="J38" s="139"/>
      <c r="K38" s="129"/>
      <c r="L38" s="139"/>
      <c r="M38" s="129"/>
      <c r="N38" s="139"/>
      <c r="O38" s="131"/>
      <c r="P38" s="139"/>
      <c r="Q38" s="129"/>
      <c r="R38" s="139"/>
      <c r="S38" s="131"/>
      <c r="T38" s="139"/>
      <c r="U38" s="129"/>
      <c r="V38" s="139"/>
      <c r="W38" s="105"/>
      <c r="X38" s="108"/>
      <c r="Y38" s="90"/>
      <c r="Z38" s="118"/>
      <c r="AA38" s="105"/>
      <c r="AB38" s="108"/>
      <c r="AC38" s="103"/>
      <c r="AD38" s="108"/>
      <c r="AE38" s="105"/>
      <c r="AF38" s="108"/>
      <c r="AG38" s="103"/>
      <c r="AH38" s="108"/>
      <c r="AI38" s="105"/>
      <c r="AJ38" s="108"/>
      <c r="AK38" s="103"/>
      <c r="AL38" s="118"/>
      <c r="AM38" s="110"/>
      <c r="AN38" s="118"/>
      <c r="AO38" s="110"/>
      <c r="AP38" s="118"/>
      <c r="AQ38" s="110"/>
      <c r="AR38" s="118"/>
      <c r="AS38" s="110"/>
      <c r="AT38" s="108"/>
      <c r="AU38" s="140"/>
      <c r="AV38" s="108"/>
      <c r="AW38" s="103"/>
      <c r="AX38" s="108"/>
      <c r="AY38" s="108"/>
    </row>
    <row r="39" spans="1:51" x14ac:dyDescent="0.45">
      <c r="A39" s="82" t="s">
        <v>623</v>
      </c>
      <c r="B39" s="83" t="s">
        <v>61</v>
      </c>
      <c r="C39" s="84" t="s">
        <v>39</v>
      </c>
      <c r="D39" s="85">
        <v>1</v>
      </c>
      <c r="E39" s="51"/>
      <c r="F39" s="52"/>
      <c r="G39" s="110"/>
      <c r="H39" s="108"/>
      <c r="I39" s="51"/>
      <c r="J39" s="52"/>
      <c r="K39" s="142"/>
      <c r="L39" s="139"/>
      <c r="M39" s="51"/>
      <c r="N39" s="52"/>
      <c r="O39" s="142"/>
      <c r="P39" s="139"/>
      <c r="Q39" s="51"/>
      <c r="R39" s="52"/>
      <c r="S39" s="142"/>
      <c r="T39" s="139"/>
      <c r="U39" s="51"/>
      <c r="V39" s="52"/>
      <c r="W39" s="110"/>
      <c r="X39" s="108"/>
      <c r="Y39" s="62"/>
      <c r="Z39" s="36"/>
      <c r="AA39" s="110"/>
      <c r="AB39" s="108"/>
      <c r="AC39" s="7"/>
      <c r="AD39" s="8"/>
      <c r="AE39" s="110"/>
      <c r="AF39" s="108"/>
      <c r="AG39" s="7"/>
      <c r="AH39" s="8"/>
      <c r="AI39" s="110"/>
      <c r="AJ39" s="108"/>
      <c r="AK39" s="7"/>
      <c r="AL39" s="36"/>
      <c r="AM39" s="110"/>
      <c r="AN39" s="118"/>
      <c r="AO39" s="7"/>
      <c r="AP39" s="36"/>
      <c r="AQ39" s="110"/>
      <c r="AR39" s="118"/>
      <c r="AS39" s="7"/>
      <c r="AT39" s="8"/>
      <c r="AU39" s="140"/>
      <c r="AV39" s="108"/>
      <c r="AW39" s="7"/>
      <c r="AX39" s="8"/>
      <c r="AY39" s="11">
        <f t="shared" si="0"/>
        <v>0</v>
      </c>
    </row>
    <row r="40" spans="1:51" x14ac:dyDescent="0.45">
      <c r="A40" s="82" t="s">
        <v>624</v>
      </c>
      <c r="B40" s="83" t="s">
        <v>62</v>
      </c>
      <c r="C40" s="84" t="s">
        <v>39</v>
      </c>
      <c r="D40" s="85">
        <v>1</v>
      </c>
      <c r="E40" s="51"/>
      <c r="F40" s="52"/>
      <c r="G40" s="110"/>
      <c r="H40" s="108"/>
      <c r="I40" s="127"/>
      <c r="J40" s="52"/>
      <c r="K40" s="142"/>
      <c r="L40" s="139"/>
      <c r="M40" s="51"/>
      <c r="N40" s="52"/>
      <c r="O40" s="146"/>
      <c r="P40" s="139"/>
      <c r="Q40" s="51"/>
      <c r="R40" s="52"/>
      <c r="S40" s="146"/>
      <c r="T40" s="139"/>
      <c r="U40" s="51"/>
      <c r="V40" s="52"/>
      <c r="W40" s="114"/>
      <c r="X40" s="108"/>
      <c r="Y40" s="40"/>
      <c r="Z40" s="36"/>
      <c r="AA40" s="114"/>
      <c r="AB40" s="108"/>
      <c r="AC40" s="7"/>
      <c r="AD40" s="8"/>
      <c r="AE40" s="114"/>
      <c r="AF40" s="108"/>
      <c r="AG40" s="7"/>
      <c r="AH40" s="8"/>
      <c r="AI40" s="114"/>
      <c r="AJ40" s="108"/>
      <c r="AK40" s="7"/>
      <c r="AL40" s="36"/>
      <c r="AM40" s="110"/>
      <c r="AN40" s="118"/>
      <c r="AO40" s="7"/>
      <c r="AP40" s="36"/>
      <c r="AQ40" s="110"/>
      <c r="AR40" s="118"/>
      <c r="AS40" s="7"/>
      <c r="AT40" s="8"/>
      <c r="AU40" s="140"/>
      <c r="AV40" s="108"/>
      <c r="AW40" s="7"/>
      <c r="AX40" s="8"/>
      <c r="AY40" s="11">
        <f t="shared" si="0"/>
        <v>0</v>
      </c>
    </row>
    <row r="41" spans="1:51" x14ac:dyDescent="0.45">
      <c r="A41" s="82" t="s">
        <v>625</v>
      </c>
      <c r="B41" s="83" t="s">
        <v>63</v>
      </c>
      <c r="C41" s="84" t="s">
        <v>39</v>
      </c>
      <c r="D41" s="85">
        <v>1</v>
      </c>
      <c r="E41" s="51"/>
      <c r="F41" s="52"/>
      <c r="G41" s="110"/>
      <c r="H41" s="108"/>
      <c r="I41" s="127"/>
      <c r="J41" s="52"/>
      <c r="K41" s="142"/>
      <c r="L41" s="139"/>
      <c r="M41" s="51"/>
      <c r="N41" s="52"/>
      <c r="O41" s="146"/>
      <c r="P41" s="139"/>
      <c r="Q41" s="51"/>
      <c r="R41" s="52"/>
      <c r="S41" s="146"/>
      <c r="T41" s="139"/>
      <c r="U41" s="51"/>
      <c r="V41" s="52"/>
      <c r="W41" s="114"/>
      <c r="X41" s="108"/>
      <c r="Y41" s="40"/>
      <c r="Z41" s="36"/>
      <c r="AA41" s="114"/>
      <c r="AB41" s="108"/>
      <c r="AC41" s="7"/>
      <c r="AD41" s="8"/>
      <c r="AE41" s="114"/>
      <c r="AF41" s="108"/>
      <c r="AG41" s="7"/>
      <c r="AH41" s="8"/>
      <c r="AI41" s="114"/>
      <c r="AJ41" s="108"/>
      <c r="AK41" s="7"/>
      <c r="AL41" s="36"/>
      <c r="AM41" s="110"/>
      <c r="AN41" s="118"/>
      <c r="AO41" s="7"/>
      <c r="AP41" s="36"/>
      <c r="AQ41" s="110"/>
      <c r="AR41" s="118"/>
      <c r="AS41" s="7"/>
      <c r="AT41" s="8"/>
      <c r="AU41" s="140"/>
      <c r="AV41" s="108"/>
      <c r="AW41" s="7"/>
      <c r="AX41" s="8"/>
      <c r="AY41" s="11">
        <f t="shared" si="0"/>
        <v>0</v>
      </c>
    </row>
    <row r="42" spans="1:51" x14ac:dyDescent="0.45">
      <c r="A42" s="78" t="s">
        <v>64</v>
      </c>
      <c r="B42" s="79"/>
      <c r="C42" s="80"/>
      <c r="D42" s="86"/>
      <c r="E42" s="129"/>
      <c r="F42" s="139"/>
      <c r="G42" s="103"/>
      <c r="H42" s="108"/>
      <c r="I42" s="131"/>
      <c r="J42" s="139"/>
      <c r="K42" s="129"/>
      <c r="L42" s="139"/>
      <c r="M42" s="129"/>
      <c r="N42" s="139"/>
      <c r="O42" s="131"/>
      <c r="P42" s="139"/>
      <c r="Q42" s="129"/>
      <c r="R42" s="139"/>
      <c r="S42" s="131"/>
      <c r="T42" s="139"/>
      <c r="U42" s="129"/>
      <c r="V42" s="139"/>
      <c r="W42" s="105"/>
      <c r="X42" s="108"/>
      <c r="Y42" s="90"/>
      <c r="Z42" s="118"/>
      <c r="AA42" s="105"/>
      <c r="AB42" s="108"/>
      <c r="AC42" s="103"/>
      <c r="AD42" s="108"/>
      <c r="AE42" s="105"/>
      <c r="AF42" s="108"/>
      <c r="AG42" s="103"/>
      <c r="AH42" s="108"/>
      <c r="AI42" s="105"/>
      <c r="AJ42" s="108"/>
      <c r="AK42" s="103"/>
      <c r="AL42" s="118"/>
      <c r="AM42" s="110"/>
      <c r="AN42" s="118"/>
      <c r="AO42" s="110"/>
      <c r="AP42" s="118"/>
      <c r="AQ42" s="110"/>
      <c r="AR42" s="118"/>
      <c r="AS42" s="110"/>
      <c r="AT42" s="108"/>
      <c r="AU42" s="140"/>
      <c r="AV42" s="108"/>
      <c r="AW42" s="103"/>
      <c r="AX42" s="108"/>
      <c r="AY42" s="108"/>
    </row>
    <row r="43" spans="1:51" x14ac:dyDescent="0.45">
      <c r="A43" s="82" t="s">
        <v>626</v>
      </c>
      <c r="B43" s="87" t="s">
        <v>65</v>
      </c>
      <c r="C43" s="88" t="s">
        <v>39</v>
      </c>
      <c r="D43" s="85">
        <v>1</v>
      </c>
      <c r="E43" s="51"/>
      <c r="F43" s="52"/>
      <c r="G43" s="110"/>
      <c r="H43" s="108"/>
      <c r="I43" s="51"/>
      <c r="J43" s="52"/>
      <c r="K43" s="142"/>
      <c r="L43" s="139"/>
      <c r="M43" s="51"/>
      <c r="N43" s="52"/>
      <c r="O43" s="142"/>
      <c r="P43" s="139"/>
      <c r="Q43" s="51"/>
      <c r="R43" s="52"/>
      <c r="S43" s="142"/>
      <c r="T43" s="139"/>
      <c r="U43" s="51"/>
      <c r="V43" s="52"/>
      <c r="W43" s="110" t="s">
        <v>75</v>
      </c>
      <c r="X43" s="108" t="s">
        <v>75</v>
      </c>
      <c r="Y43" s="62"/>
      <c r="Z43" s="36"/>
      <c r="AA43" s="110"/>
      <c r="AB43" s="108"/>
      <c r="AC43" s="7"/>
      <c r="AD43" s="8"/>
      <c r="AE43" s="110"/>
      <c r="AF43" s="108"/>
      <c r="AG43" s="7"/>
      <c r="AH43" s="8"/>
      <c r="AI43" s="110"/>
      <c r="AJ43" s="108"/>
      <c r="AK43" s="7"/>
      <c r="AL43" s="36"/>
      <c r="AM43" s="110"/>
      <c r="AN43" s="118"/>
      <c r="AO43" s="7"/>
      <c r="AP43" s="36"/>
      <c r="AQ43" s="110"/>
      <c r="AR43" s="118"/>
      <c r="AS43" s="7"/>
      <c r="AT43" s="8"/>
      <c r="AU43" s="140"/>
      <c r="AV43" s="108"/>
      <c r="AW43" s="7"/>
      <c r="AX43" s="8"/>
      <c r="AY43" s="11">
        <f t="shared" si="0"/>
        <v>0</v>
      </c>
    </row>
    <row r="44" spans="1:51" x14ac:dyDescent="0.45">
      <c r="A44" s="82" t="s">
        <v>627</v>
      </c>
      <c r="B44" s="87" t="s">
        <v>66</v>
      </c>
      <c r="C44" s="88" t="s">
        <v>39</v>
      </c>
      <c r="D44" s="85">
        <v>1</v>
      </c>
      <c r="E44" s="51"/>
      <c r="F44" s="52"/>
      <c r="G44" s="110"/>
      <c r="H44" s="108"/>
      <c r="I44" s="51"/>
      <c r="J44" s="52"/>
      <c r="K44" s="142"/>
      <c r="L44" s="139"/>
      <c r="M44" s="51"/>
      <c r="N44" s="52"/>
      <c r="O44" s="142"/>
      <c r="P44" s="139"/>
      <c r="Q44" s="51"/>
      <c r="R44" s="52"/>
      <c r="S44" s="142"/>
      <c r="T44" s="139"/>
      <c r="U44" s="51"/>
      <c r="V44" s="52"/>
      <c r="W44" s="110" t="s">
        <v>75</v>
      </c>
      <c r="X44" s="108" t="s">
        <v>75</v>
      </c>
      <c r="Y44" s="62"/>
      <c r="Z44" s="36"/>
      <c r="AA44" s="110"/>
      <c r="AB44" s="108"/>
      <c r="AC44" s="7"/>
      <c r="AD44" s="8"/>
      <c r="AE44" s="110"/>
      <c r="AF44" s="108"/>
      <c r="AG44" s="7"/>
      <c r="AH44" s="8"/>
      <c r="AI44" s="110"/>
      <c r="AJ44" s="108"/>
      <c r="AK44" s="7"/>
      <c r="AL44" s="36"/>
      <c r="AM44" s="110"/>
      <c r="AN44" s="118"/>
      <c r="AO44" s="7"/>
      <c r="AP44" s="36"/>
      <c r="AQ44" s="110"/>
      <c r="AR44" s="118"/>
      <c r="AS44" s="7"/>
      <c r="AT44" s="8"/>
      <c r="AU44" s="140"/>
      <c r="AV44" s="108"/>
      <c r="AW44" s="7"/>
      <c r="AX44" s="8"/>
      <c r="AY44" s="11">
        <f t="shared" si="0"/>
        <v>0</v>
      </c>
    </row>
    <row r="45" spans="1:51" x14ac:dyDescent="0.45">
      <c r="A45" s="89" t="s">
        <v>628</v>
      </c>
      <c r="B45" s="90"/>
      <c r="C45" s="91"/>
      <c r="D45" s="86"/>
      <c r="E45" s="131"/>
      <c r="F45" s="139"/>
      <c r="G45" s="105"/>
      <c r="H45" s="108"/>
      <c r="I45" s="131"/>
      <c r="J45" s="139"/>
      <c r="K45" s="131"/>
      <c r="L45" s="139"/>
      <c r="M45" s="129"/>
      <c r="N45" s="139"/>
      <c r="O45" s="131"/>
      <c r="P45" s="139"/>
      <c r="Q45" s="131"/>
      <c r="R45" s="139"/>
      <c r="S45" s="131"/>
      <c r="T45" s="139"/>
      <c r="U45" s="131"/>
      <c r="V45" s="139"/>
      <c r="W45" s="105"/>
      <c r="X45" s="108"/>
      <c r="Y45" s="90"/>
      <c r="Z45" s="118"/>
      <c r="AA45" s="105"/>
      <c r="AB45" s="108"/>
      <c r="AC45" s="105"/>
      <c r="AD45" s="108"/>
      <c r="AE45" s="105"/>
      <c r="AF45" s="108"/>
      <c r="AG45" s="105"/>
      <c r="AH45" s="108"/>
      <c r="AI45" s="105"/>
      <c r="AJ45" s="108"/>
      <c r="AK45" s="105"/>
      <c r="AL45" s="118"/>
      <c r="AM45" s="110"/>
      <c r="AN45" s="118"/>
      <c r="AO45" s="110"/>
      <c r="AP45" s="118"/>
      <c r="AQ45" s="110"/>
      <c r="AR45" s="118"/>
      <c r="AS45" s="110"/>
      <c r="AT45" s="108"/>
      <c r="AU45" s="140"/>
      <c r="AV45" s="108"/>
      <c r="AW45" s="105"/>
      <c r="AX45" s="108"/>
      <c r="AY45" s="108"/>
    </row>
    <row r="46" spans="1:51" x14ac:dyDescent="0.45">
      <c r="A46" s="82" t="s">
        <v>629</v>
      </c>
      <c r="B46" s="83" t="s">
        <v>67</v>
      </c>
      <c r="C46" s="84" t="s">
        <v>49</v>
      </c>
      <c r="D46" s="85">
        <v>1</v>
      </c>
      <c r="E46" s="51"/>
      <c r="F46" s="52"/>
      <c r="G46" s="110"/>
      <c r="H46" s="108"/>
      <c r="I46" s="128"/>
      <c r="J46" s="52"/>
      <c r="K46" s="142"/>
      <c r="L46" s="139"/>
      <c r="M46" s="51"/>
      <c r="N46" s="52"/>
      <c r="O46" s="142"/>
      <c r="P46" s="139"/>
      <c r="Q46" s="51"/>
      <c r="R46" s="52"/>
      <c r="S46" s="147"/>
      <c r="T46" s="139"/>
      <c r="U46" s="51"/>
      <c r="V46" s="52"/>
      <c r="W46" s="115"/>
      <c r="X46" s="108"/>
      <c r="Y46" s="62"/>
      <c r="Z46" s="36"/>
      <c r="AA46" s="115"/>
      <c r="AB46" s="108"/>
      <c r="AC46" s="7"/>
      <c r="AD46" s="8"/>
      <c r="AE46" s="115"/>
      <c r="AF46" s="108"/>
      <c r="AG46" s="7"/>
      <c r="AH46" s="8"/>
      <c r="AI46" s="115"/>
      <c r="AJ46" s="108"/>
      <c r="AK46" s="7"/>
      <c r="AL46" s="36"/>
      <c r="AM46" s="110"/>
      <c r="AN46" s="118"/>
      <c r="AO46" s="7"/>
      <c r="AP46" s="36"/>
      <c r="AQ46" s="110"/>
      <c r="AR46" s="118"/>
      <c r="AS46" s="7"/>
      <c r="AT46" s="8"/>
      <c r="AU46" s="140"/>
      <c r="AV46" s="108"/>
      <c r="AW46" s="7"/>
      <c r="AX46" s="8"/>
      <c r="AY46" s="11">
        <f t="shared" si="0"/>
        <v>0</v>
      </c>
    </row>
    <row r="47" spans="1:51" x14ac:dyDescent="0.45">
      <c r="A47" s="82" t="s">
        <v>630</v>
      </c>
      <c r="B47" s="83" t="s">
        <v>68</v>
      </c>
      <c r="C47" s="84" t="s">
        <v>49</v>
      </c>
      <c r="D47" s="85">
        <v>1</v>
      </c>
      <c r="E47" s="51"/>
      <c r="F47" s="52"/>
      <c r="G47" s="110"/>
      <c r="H47" s="108"/>
      <c r="I47" s="128"/>
      <c r="J47" s="52"/>
      <c r="K47" s="142"/>
      <c r="L47" s="139"/>
      <c r="M47" s="51"/>
      <c r="N47" s="52"/>
      <c r="O47" s="142"/>
      <c r="P47" s="139"/>
      <c r="Q47" s="51"/>
      <c r="R47" s="52"/>
      <c r="S47" s="147"/>
      <c r="T47" s="139"/>
      <c r="U47" s="51"/>
      <c r="V47" s="52"/>
      <c r="W47" s="115"/>
      <c r="X47" s="108"/>
      <c r="Y47" s="62"/>
      <c r="Z47" s="36"/>
      <c r="AA47" s="115"/>
      <c r="AB47" s="108"/>
      <c r="AC47" s="7"/>
      <c r="AD47" s="8"/>
      <c r="AE47" s="115"/>
      <c r="AF47" s="108"/>
      <c r="AG47" s="7"/>
      <c r="AH47" s="8"/>
      <c r="AI47" s="115"/>
      <c r="AJ47" s="108"/>
      <c r="AK47" s="7"/>
      <c r="AL47" s="36"/>
      <c r="AM47" s="110"/>
      <c r="AN47" s="118"/>
      <c r="AO47" s="7"/>
      <c r="AP47" s="36"/>
      <c r="AQ47" s="110"/>
      <c r="AR47" s="118"/>
      <c r="AS47" s="7"/>
      <c r="AT47" s="8"/>
      <c r="AU47" s="140"/>
      <c r="AV47" s="108"/>
      <c r="AW47" s="7"/>
      <c r="AX47" s="8"/>
      <c r="AY47" s="11">
        <f t="shared" si="0"/>
        <v>0</v>
      </c>
    </row>
    <row r="48" spans="1:51" x14ac:dyDescent="0.45">
      <c r="A48" s="82" t="s">
        <v>631</v>
      </c>
      <c r="B48" s="83" t="s">
        <v>69</v>
      </c>
      <c r="C48" s="84" t="s">
        <v>49</v>
      </c>
      <c r="D48" s="85">
        <v>1</v>
      </c>
      <c r="E48" s="51"/>
      <c r="F48" s="52"/>
      <c r="G48" s="110"/>
      <c r="H48" s="108"/>
      <c r="I48" s="51"/>
      <c r="J48" s="52"/>
      <c r="K48" s="142"/>
      <c r="L48" s="139"/>
      <c r="M48" s="51"/>
      <c r="N48" s="52"/>
      <c r="O48" s="142"/>
      <c r="P48" s="139"/>
      <c r="Q48" s="51"/>
      <c r="R48" s="52"/>
      <c r="S48" s="142"/>
      <c r="T48" s="139"/>
      <c r="U48" s="51"/>
      <c r="V48" s="52"/>
      <c r="W48" s="110"/>
      <c r="X48" s="108"/>
      <c r="Y48" s="62"/>
      <c r="Z48" s="36"/>
      <c r="AA48" s="110"/>
      <c r="AB48" s="108"/>
      <c r="AC48" s="7"/>
      <c r="AD48" s="8"/>
      <c r="AE48" s="110"/>
      <c r="AF48" s="108"/>
      <c r="AG48" s="7"/>
      <c r="AH48" s="8"/>
      <c r="AI48" s="110"/>
      <c r="AJ48" s="108"/>
      <c r="AK48" s="7"/>
      <c r="AL48" s="36"/>
      <c r="AM48" s="110"/>
      <c r="AN48" s="118"/>
      <c r="AO48" s="7"/>
      <c r="AP48" s="36"/>
      <c r="AQ48" s="110"/>
      <c r="AR48" s="118"/>
      <c r="AS48" s="7"/>
      <c r="AT48" s="8"/>
      <c r="AU48" s="140"/>
      <c r="AV48" s="108"/>
      <c r="AW48" s="7"/>
      <c r="AX48" s="8"/>
      <c r="AY48" s="11">
        <f t="shared" si="0"/>
        <v>0</v>
      </c>
    </row>
    <row r="49" spans="1:51" x14ac:dyDescent="0.45">
      <c r="A49" s="82" t="s">
        <v>632</v>
      </c>
      <c r="B49" s="83" t="s">
        <v>336</v>
      </c>
      <c r="C49" s="84" t="s">
        <v>49</v>
      </c>
      <c r="D49" s="85">
        <v>1</v>
      </c>
      <c r="E49" s="51"/>
      <c r="F49" s="52"/>
      <c r="G49" s="110"/>
      <c r="H49" s="108"/>
      <c r="I49" s="51"/>
      <c r="J49" s="52"/>
      <c r="K49" s="142"/>
      <c r="L49" s="139"/>
      <c r="M49" s="51"/>
      <c r="N49" s="52"/>
      <c r="O49" s="142"/>
      <c r="P49" s="139"/>
      <c r="Q49" s="51"/>
      <c r="R49" s="52"/>
      <c r="S49" s="142"/>
      <c r="T49" s="139"/>
      <c r="U49" s="51"/>
      <c r="V49" s="52"/>
      <c r="W49" s="110"/>
      <c r="X49" s="108"/>
      <c r="Y49" s="62"/>
      <c r="Z49" s="36"/>
      <c r="AA49" s="110"/>
      <c r="AB49" s="108"/>
      <c r="AC49" s="7"/>
      <c r="AD49" s="8"/>
      <c r="AE49" s="110"/>
      <c r="AF49" s="108"/>
      <c r="AG49" s="7"/>
      <c r="AH49" s="8"/>
      <c r="AI49" s="110"/>
      <c r="AJ49" s="108"/>
      <c r="AK49" s="7"/>
      <c r="AL49" s="36"/>
      <c r="AM49" s="110"/>
      <c r="AN49" s="118"/>
      <c r="AO49" s="7"/>
      <c r="AP49" s="36"/>
      <c r="AQ49" s="110"/>
      <c r="AR49" s="118"/>
      <c r="AS49" s="7"/>
      <c r="AT49" s="8"/>
      <c r="AU49" s="140"/>
      <c r="AV49" s="108"/>
      <c r="AW49" s="7"/>
      <c r="AX49" s="8"/>
      <c r="AY49" s="11">
        <f t="shared" si="0"/>
        <v>0</v>
      </c>
    </row>
    <row r="50" spans="1:51" x14ac:dyDescent="0.45">
      <c r="A50" s="82" t="s">
        <v>633</v>
      </c>
      <c r="B50" s="83" t="s">
        <v>419</v>
      </c>
      <c r="C50" s="84" t="s">
        <v>39</v>
      </c>
      <c r="D50" s="85">
        <v>1</v>
      </c>
      <c r="E50" s="51"/>
      <c r="F50" s="52"/>
      <c r="G50" s="110"/>
      <c r="H50" s="108"/>
      <c r="I50" s="51"/>
      <c r="J50" s="52"/>
      <c r="K50" s="142"/>
      <c r="L50" s="139"/>
      <c r="M50" s="51"/>
      <c r="N50" s="52"/>
      <c r="O50" s="142"/>
      <c r="P50" s="139"/>
      <c r="Q50" s="51"/>
      <c r="R50" s="52"/>
      <c r="S50" s="142"/>
      <c r="T50" s="139"/>
      <c r="U50" s="51"/>
      <c r="V50" s="52"/>
      <c r="W50" s="110"/>
      <c r="X50" s="108"/>
      <c r="Y50" s="62"/>
      <c r="Z50" s="36"/>
      <c r="AA50" s="110"/>
      <c r="AB50" s="108"/>
      <c r="AC50" s="7"/>
      <c r="AD50" s="8"/>
      <c r="AE50" s="110"/>
      <c r="AF50" s="108"/>
      <c r="AG50" s="7"/>
      <c r="AH50" s="8"/>
      <c r="AI50" s="110"/>
      <c r="AJ50" s="108"/>
      <c r="AK50" s="7"/>
      <c r="AL50" s="36"/>
      <c r="AM50" s="110"/>
      <c r="AN50" s="118"/>
      <c r="AO50" s="7"/>
      <c r="AP50" s="36"/>
      <c r="AQ50" s="110"/>
      <c r="AR50" s="118"/>
      <c r="AS50" s="7"/>
      <c r="AT50" s="8"/>
      <c r="AU50" s="140"/>
      <c r="AV50" s="108"/>
      <c r="AW50" s="7"/>
      <c r="AX50" s="8"/>
      <c r="AY50" s="11">
        <f t="shared" si="0"/>
        <v>0</v>
      </c>
    </row>
    <row r="51" spans="1:51" x14ac:dyDescent="0.45">
      <c r="A51" s="82" t="s">
        <v>634</v>
      </c>
      <c r="B51" s="83" t="s">
        <v>418</v>
      </c>
      <c r="C51" s="84" t="s">
        <v>39</v>
      </c>
      <c r="D51" s="85">
        <v>1</v>
      </c>
      <c r="E51" s="51"/>
      <c r="F51" s="52"/>
      <c r="G51" s="110"/>
      <c r="H51" s="108"/>
      <c r="I51" s="51"/>
      <c r="J51" s="52"/>
      <c r="K51" s="142"/>
      <c r="L51" s="139"/>
      <c r="M51" s="51"/>
      <c r="N51" s="52"/>
      <c r="O51" s="142"/>
      <c r="P51" s="139"/>
      <c r="Q51" s="51"/>
      <c r="R51" s="52"/>
      <c r="S51" s="142"/>
      <c r="T51" s="139"/>
      <c r="U51" s="51"/>
      <c r="V51" s="52"/>
      <c r="W51" s="110"/>
      <c r="X51" s="108"/>
      <c r="Y51" s="62"/>
      <c r="Z51" s="36"/>
      <c r="AA51" s="110"/>
      <c r="AB51" s="108"/>
      <c r="AC51" s="7"/>
      <c r="AD51" s="8"/>
      <c r="AE51" s="110"/>
      <c r="AF51" s="108"/>
      <c r="AG51" s="7"/>
      <c r="AH51" s="8"/>
      <c r="AI51" s="110"/>
      <c r="AJ51" s="108"/>
      <c r="AK51" s="7"/>
      <c r="AL51" s="36"/>
      <c r="AM51" s="110"/>
      <c r="AN51" s="118"/>
      <c r="AO51" s="7"/>
      <c r="AP51" s="36"/>
      <c r="AQ51" s="110"/>
      <c r="AR51" s="118"/>
      <c r="AS51" s="7"/>
      <c r="AT51" s="8"/>
      <c r="AU51" s="140"/>
      <c r="AV51" s="108"/>
      <c r="AW51" s="7"/>
      <c r="AX51" s="8"/>
      <c r="AY51" s="11">
        <f t="shared" si="0"/>
        <v>0</v>
      </c>
    </row>
    <row r="52" spans="1:51" ht="38.25" x14ac:dyDescent="0.45">
      <c r="A52" s="82" t="s">
        <v>635</v>
      </c>
      <c r="B52" s="92" t="s">
        <v>337</v>
      </c>
      <c r="C52" s="93" t="s">
        <v>39</v>
      </c>
      <c r="D52" s="94">
        <v>1</v>
      </c>
      <c r="E52" s="51"/>
      <c r="F52" s="52"/>
      <c r="G52" s="110"/>
      <c r="H52" s="108"/>
      <c r="I52" s="51"/>
      <c r="J52" s="52"/>
      <c r="K52" s="142"/>
      <c r="L52" s="139"/>
      <c r="M52" s="51"/>
      <c r="N52" s="52"/>
      <c r="O52" s="142"/>
      <c r="P52" s="139"/>
      <c r="Q52" s="51"/>
      <c r="R52" s="52"/>
      <c r="S52" s="142"/>
      <c r="T52" s="139"/>
      <c r="U52" s="51"/>
      <c r="V52" s="52"/>
      <c r="W52" s="110"/>
      <c r="X52" s="108"/>
      <c r="Y52" s="62"/>
      <c r="Z52" s="36"/>
      <c r="AA52" s="110"/>
      <c r="AB52" s="108"/>
      <c r="AC52" s="7"/>
      <c r="AD52" s="8"/>
      <c r="AE52" s="110"/>
      <c r="AF52" s="108"/>
      <c r="AG52" s="7"/>
      <c r="AH52" s="8"/>
      <c r="AI52" s="110"/>
      <c r="AJ52" s="108"/>
      <c r="AK52" s="7"/>
      <c r="AL52" s="36"/>
      <c r="AM52" s="110"/>
      <c r="AN52" s="118"/>
      <c r="AO52" s="7"/>
      <c r="AP52" s="36"/>
      <c r="AQ52" s="110"/>
      <c r="AR52" s="118"/>
      <c r="AS52" s="7"/>
      <c r="AT52" s="8"/>
      <c r="AU52" s="140"/>
      <c r="AV52" s="108"/>
      <c r="AW52" s="7"/>
      <c r="AX52" s="8"/>
      <c r="AY52" s="19">
        <f t="shared" si="0"/>
        <v>0</v>
      </c>
    </row>
    <row r="53" spans="1:51" x14ac:dyDescent="0.45">
      <c r="A53" s="78" t="s">
        <v>636</v>
      </c>
      <c r="B53" s="79"/>
      <c r="C53" s="80"/>
      <c r="D53" s="86"/>
      <c r="E53" s="129"/>
      <c r="F53" s="139"/>
      <c r="G53" s="103"/>
      <c r="H53" s="108"/>
      <c r="I53" s="131"/>
      <c r="J53" s="139"/>
      <c r="K53" s="129"/>
      <c r="L53" s="139"/>
      <c r="M53" s="129"/>
      <c r="N53" s="139"/>
      <c r="O53" s="131"/>
      <c r="P53" s="139"/>
      <c r="Q53" s="129"/>
      <c r="R53" s="139"/>
      <c r="S53" s="131"/>
      <c r="T53" s="139"/>
      <c r="U53" s="129"/>
      <c r="V53" s="139"/>
      <c r="W53" s="105"/>
      <c r="X53" s="108"/>
      <c r="Y53" s="90"/>
      <c r="Z53" s="118"/>
      <c r="AA53" s="105"/>
      <c r="AB53" s="108"/>
      <c r="AC53" s="103"/>
      <c r="AD53" s="108"/>
      <c r="AE53" s="105"/>
      <c r="AF53" s="108"/>
      <c r="AG53" s="103"/>
      <c r="AH53" s="108"/>
      <c r="AI53" s="105"/>
      <c r="AJ53" s="108"/>
      <c r="AK53" s="103"/>
      <c r="AL53" s="118"/>
      <c r="AM53" s="110"/>
      <c r="AN53" s="118"/>
      <c r="AO53" s="110"/>
      <c r="AP53" s="118"/>
      <c r="AQ53" s="110"/>
      <c r="AR53" s="118"/>
      <c r="AS53" s="110"/>
      <c r="AT53" s="108"/>
      <c r="AU53" s="140"/>
      <c r="AV53" s="108"/>
      <c r="AW53" s="103"/>
      <c r="AX53" s="108"/>
      <c r="AY53" s="108"/>
    </row>
    <row r="54" spans="1:51" x14ac:dyDescent="0.45">
      <c r="A54" s="82" t="s">
        <v>637</v>
      </c>
      <c r="B54" s="83" t="s">
        <v>70</v>
      </c>
      <c r="C54" s="84" t="s">
        <v>49</v>
      </c>
      <c r="D54" s="85">
        <v>1</v>
      </c>
      <c r="E54" s="51"/>
      <c r="F54" s="52"/>
      <c r="G54" s="110"/>
      <c r="H54" s="108"/>
      <c r="I54" s="51"/>
      <c r="J54" s="52"/>
      <c r="K54" s="142"/>
      <c r="L54" s="139"/>
      <c r="M54" s="51"/>
      <c r="N54" s="52"/>
      <c r="O54" s="142"/>
      <c r="P54" s="139"/>
      <c r="Q54" s="51"/>
      <c r="R54" s="52"/>
      <c r="S54" s="142"/>
      <c r="T54" s="139"/>
      <c r="U54" s="51"/>
      <c r="V54" s="52"/>
      <c r="W54" s="110"/>
      <c r="X54" s="108"/>
      <c r="Y54" s="62"/>
      <c r="Z54" s="36"/>
      <c r="AA54" s="110"/>
      <c r="AB54" s="108"/>
      <c r="AC54" s="7"/>
      <c r="AD54" s="8"/>
      <c r="AE54" s="110"/>
      <c r="AF54" s="108"/>
      <c r="AG54" s="7"/>
      <c r="AH54" s="8"/>
      <c r="AI54" s="110"/>
      <c r="AJ54" s="108"/>
      <c r="AK54" s="7"/>
      <c r="AL54" s="36"/>
      <c r="AM54" s="110"/>
      <c r="AN54" s="118"/>
      <c r="AO54" s="7"/>
      <c r="AP54" s="36"/>
      <c r="AQ54" s="110"/>
      <c r="AR54" s="118"/>
      <c r="AS54" s="7"/>
      <c r="AT54" s="8"/>
      <c r="AU54" s="140"/>
      <c r="AV54" s="108"/>
      <c r="AW54" s="7"/>
      <c r="AX54" s="8"/>
      <c r="AY54" s="11">
        <f t="shared" si="0"/>
        <v>0</v>
      </c>
    </row>
    <row r="55" spans="1:51" x14ac:dyDescent="0.45">
      <c r="A55" s="82" t="s">
        <v>638</v>
      </c>
      <c r="B55" s="83" t="s">
        <v>71</v>
      </c>
      <c r="C55" s="84" t="s">
        <v>39</v>
      </c>
      <c r="D55" s="85">
        <v>1</v>
      </c>
      <c r="E55" s="51"/>
      <c r="F55" s="52"/>
      <c r="G55" s="110"/>
      <c r="H55" s="108"/>
      <c r="I55" s="51"/>
      <c r="J55" s="52"/>
      <c r="K55" s="142"/>
      <c r="L55" s="139"/>
      <c r="M55" s="51"/>
      <c r="N55" s="52"/>
      <c r="O55" s="142"/>
      <c r="P55" s="139"/>
      <c r="Q55" s="51"/>
      <c r="R55" s="52"/>
      <c r="S55" s="142"/>
      <c r="T55" s="139"/>
      <c r="U55" s="51"/>
      <c r="V55" s="52"/>
      <c r="W55" s="110"/>
      <c r="X55" s="108"/>
      <c r="Y55" s="62"/>
      <c r="Z55" s="36"/>
      <c r="AA55" s="110"/>
      <c r="AB55" s="108"/>
      <c r="AC55" s="7"/>
      <c r="AD55" s="8"/>
      <c r="AE55" s="110"/>
      <c r="AF55" s="108"/>
      <c r="AG55" s="7"/>
      <c r="AH55" s="8"/>
      <c r="AI55" s="110"/>
      <c r="AJ55" s="108"/>
      <c r="AK55" s="7"/>
      <c r="AL55" s="36"/>
      <c r="AM55" s="110"/>
      <c r="AN55" s="118"/>
      <c r="AO55" s="7"/>
      <c r="AP55" s="36"/>
      <c r="AQ55" s="110"/>
      <c r="AR55" s="118"/>
      <c r="AS55" s="7"/>
      <c r="AT55" s="8"/>
      <c r="AU55" s="140"/>
      <c r="AV55" s="108"/>
      <c r="AW55" s="7"/>
      <c r="AX55" s="8"/>
      <c r="AY55" s="11">
        <f t="shared" si="0"/>
        <v>0</v>
      </c>
    </row>
    <row r="56" spans="1:51" x14ac:dyDescent="0.45">
      <c r="A56" s="82" t="s">
        <v>640</v>
      </c>
      <c r="B56" s="83" t="s">
        <v>72</v>
      </c>
      <c r="C56" s="84" t="s">
        <v>49</v>
      </c>
      <c r="D56" s="85">
        <v>1</v>
      </c>
      <c r="E56" s="51"/>
      <c r="F56" s="52"/>
      <c r="G56" s="110"/>
      <c r="H56" s="108"/>
      <c r="I56" s="51"/>
      <c r="J56" s="52"/>
      <c r="K56" s="142"/>
      <c r="L56" s="139"/>
      <c r="M56" s="51"/>
      <c r="N56" s="52"/>
      <c r="O56" s="142"/>
      <c r="P56" s="139"/>
      <c r="Q56" s="51"/>
      <c r="R56" s="52"/>
      <c r="S56" s="142"/>
      <c r="T56" s="139"/>
      <c r="U56" s="51"/>
      <c r="V56" s="52"/>
      <c r="W56" s="110"/>
      <c r="X56" s="108"/>
      <c r="Y56" s="62"/>
      <c r="Z56" s="36"/>
      <c r="AA56" s="110"/>
      <c r="AB56" s="108"/>
      <c r="AC56" s="7"/>
      <c r="AD56" s="8"/>
      <c r="AE56" s="110"/>
      <c r="AF56" s="108"/>
      <c r="AG56" s="7"/>
      <c r="AH56" s="8"/>
      <c r="AI56" s="110"/>
      <c r="AJ56" s="108"/>
      <c r="AK56" s="7"/>
      <c r="AL56" s="36"/>
      <c r="AM56" s="110"/>
      <c r="AN56" s="118"/>
      <c r="AO56" s="7"/>
      <c r="AP56" s="36"/>
      <c r="AQ56" s="110"/>
      <c r="AR56" s="118"/>
      <c r="AS56" s="7"/>
      <c r="AT56" s="8"/>
      <c r="AU56" s="140"/>
      <c r="AV56" s="108"/>
      <c r="AW56" s="7"/>
      <c r="AX56" s="8"/>
      <c r="AY56" s="11">
        <f t="shared" si="0"/>
        <v>0</v>
      </c>
    </row>
    <row r="57" spans="1:51" x14ac:dyDescent="0.45">
      <c r="A57" s="82" t="s">
        <v>639</v>
      </c>
      <c r="B57" s="83" t="s">
        <v>73</v>
      </c>
      <c r="C57" s="84" t="s">
        <v>39</v>
      </c>
      <c r="D57" s="85">
        <v>1</v>
      </c>
      <c r="E57" s="51"/>
      <c r="F57" s="52"/>
      <c r="G57" s="110"/>
      <c r="H57" s="108"/>
      <c r="I57" s="51"/>
      <c r="J57" s="52"/>
      <c r="K57" s="142"/>
      <c r="L57" s="139"/>
      <c r="M57" s="51"/>
      <c r="N57" s="52"/>
      <c r="O57" s="142"/>
      <c r="P57" s="139"/>
      <c r="Q57" s="51"/>
      <c r="R57" s="52"/>
      <c r="S57" s="142"/>
      <c r="T57" s="139"/>
      <c r="U57" s="51"/>
      <c r="V57" s="52"/>
      <c r="W57" s="110"/>
      <c r="X57" s="108"/>
      <c r="Y57" s="62"/>
      <c r="Z57" s="36"/>
      <c r="AA57" s="110"/>
      <c r="AB57" s="108"/>
      <c r="AC57" s="7"/>
      <c r="AD57" s="8"/>
      <c r="AE57" s="110"/>
      <c r="AF57" s="108"/>
      <c r="AG57" s="7"/>
      <c r="AH57" s="8"/>
      <c r="AI57" s="110"/>
      <c r="AJ57" s="108"/>
      <c r="AK57" s="7"/>
      <c r="AL57" s="36"/>
      <c r="AM57" s="110"/>
      <c r="AN57" s="118"/>
      <c r="AO57" s="7"/>
      <c r="AP57" s="36"/>
      <c r="AQ57" s="110"/>
      <c r="AR57" s="118"/>
      <c r="AS57" s="7"/>
      <c r="AT57" s="8"/>
      <c r="AU57" s="140"/>
      <c r="AV57" s="108"/>
      <c r="AW57" s="7"/>
      <c r="AX57" s="8"/>
      <c r="AY57" s="11">
        <f t="shared" si="0"/>
        <v>0</v>
      </c>
    </row>
    <row r="58" spans="1:51" x14ac:dyDescent="0.45">
      <c r="A58" s="95" t="s">
        <v>641</v>
      </c>
      <c r="B58" s="96" t="s">
        <v>74</v>
      </c>
      <c r="C58" s="84" t="s">
        <v>39</v>
      </c>
      <c r="D58" s="85">
        <v>1</v>
      </c>
      <c r="E58" s="51"/>
      <c r="F58" s="52"/>
      <c r="G58" s="110"/>
      <c r="H58" s="108"/>
      <c r="I58" s="51"/>
      <c r="J58" s="52"/>
      <c r="K58" s="142"/>
      <c r="L58" s="139"/>
      <c r="M58" s="51"/>
      <c r="N58" s="52"/>
      <c r="O58" s="142"/>
      <c r="P58" s="139"/>
      <c r="Q58" s="51"/>
      <c r="R58" s="52"/>
      <c r="S58" s="142"/>
      <c r="T58" s="139"/>
      <c r="U58" s="51"/>
      <c r="V58" s="52"/>
      <c r="W58" s="110"/>
      <c r="X58" s="108"/>
      <c r="Y58" s="62"/>
      <c r="Z58" s="36"/>
      <c r="AA58" s="110"/>
      <c r="AB58" s="108"/>
      <c r="AC58" s="7"/>
      <c r="AD58" s="8"/>
      <c r="AE58" s="110"/>
      <c r="AF58" s="108"/>
      <c r="AG58" s="7"/>
      <c r="AH58" s="8"/>
      <c r="AI58" s="110"/>
      <c r="AJ58" s="108"/>
      <c r="AK58" s="7"/>
      <c r="AL58" s="36"/>
      <c r="AM58" s="110"/>
      <c r="AN58" s="118"/>
      <c r="AO58" s="7"/>
      <c r="AP58" s="36"/>
      <c r="AQ58" s="110"/>
      <c r="AR58" s="118"/>
      <c r="AS58" s="7"/>
      <c r="AT58" s="8"/>
      <c r="AU58" s="140"/>
      <c r="AV58" s="108"/>
      <c r="AW58" s="7"/>
      <c r="AX58" s="8"/>
      <c r="AY58" s="11">
        <f t="shared" si="0"/>
        <v>0</v>
      </c>
    </row>
    <row r="59" spans="1:51" x14ac:dyDescent="0.45">
      <c r="A59" s="78" t="s">
        <v>642</v>
      </c>
      <c r="B59" s="79"/>
      <c r="C59" s="80"/>
      <c r="D59" s="86"/>
      <c r="E59" s="129"/>
      <c r="F59" s="139"/>
      <c r="G59" s="103"/>
      <c r="H59" s="108"/>
      <c r="I59" s="129"/>
      <c r="J59" s="139"/>
      <c r="K59" s="129"/>
      <c r="L59" s="139"/>
      <c r="M59" s="129"/>
      <c r="N59" s="139"/>
      <c r="O59" s="129"/>
      <c r="P59" s="139"/>
      <c r="Q59" s="129"/>
      <c r="R59" s="139"/>
      <c r="S59" s="131"/>
      <c r="T59" s="139"/>
      <c r="U59" s="129"/>
      <c r="V59" s="139"/>
      <c r="W59" s="105"/>
      <c r="X59" s="108"/>
      <c r="Y59" s="138"/>
      <c r="Z59" s="118"/>
      <c r="AA59" s="105"/>
      <c r="AB59" s="108"/>
      <c r="AC59" s="103"/>
      <c r="AD59" s="108"/>
      <c r="AE59" s="105"/>
      <c r="AF59" s="108"/>
      <c r="AG59" s="103"/>
      <c r="AH59" s="108"/>
      <c r="AI59" s="105"/>
      <c r="AJ59" s="108"/>
      <c r="AK59" s="103"/>
      <c r="AL59" s="118"/>
      <c r="AM59" s="110"/>
      <c r="AN59" s="118"/>
      <c r="AO59" s="110"/>
      <c r="AP59" s="118"/>
      <c r="AQ59" s="110"/>
      <c r="AR59" s="118"/>
      <c r="AS59" s="110"/>
      <c r="AT59" s="108"/>
      <c r="AU59" s="140"/>
      <c r="AV59" s="108"/>
      <c r="AW59" s="103"/>
      <c r="AX59" s="108"/>
      <c r="AY59" s="126"/>
    </row>
    <row r="60" spans="1:51" ht="51" x14ac:dyDescent="0.45">
      <c r="A60" s="82" t="s">
        <v>643</v>
      </c>
      <c r="B60" s="97" t="s">
        <v>652</v>
      </c>
      <c r="C60" s="93" t="s">
        <v>39</v>
      </c>
      <c r="D60" s="94">
        <v>1</v>
      </c>
      <c r="E60" s="54" t="s">
        <v>75</v>
      </c>
      <c r="F60" s="55"/>
      <c r="G60" s="109" t="s">
        <v>75</v>
      </c>
      <c r="H60" s="111"/>
      <c r="I60" s="54" t="s">
        <v>75</v>
      </c>
      <c r="J60" s="55"/>
      <c r="K60" s="141" t="s">
        <v>75</v>
      </c>
      <c r="L60" s="143"/>
      <c r="M60" s="54" t="s">
        <v>75</v>
      </c>
      <c r="N60" s="55"/>
      <c r="O60" s="141" t="s">
        <v>75</v>
      </c>
      <c r="P60" s="143"/>
      <c r="Q60" s="54" t="s">
        <v>75</v>
      </c>
      <c r="R60" s="55"/>
      <c r="S60" s="141" t="s">
        <v>75</v>
      </c>
      <c r="T60" s="143"/>
      <c r="U60" s="54" t="s">
        <v>75</v>
      </c>
      <c r="V60" s="55"/>
      <c r="W60" s="109" t="s">
        <v>75</v>
      </c>
      <c r="X60" s="111"/>
      <c r="Y60" s="63" t="s">
        <v>75</v>
      </c>
      <c r="Z60" s="37"/>
      <c r="AA60" s="109" t="s">
        <v>75</v>
      </c>
      <c r="AB60" s="111"/>
      <c r="AC60" s="15" t="s">
        <v>75</v>
      </c>
      <c r="AD60" s="16"/>
      <c r="AE60" s="109" t="s">
        <v>75</v>
      </c>
      <c r="AF60" s="111"/>
      <c r="AG60" s="15" t="s">
        <v>75</v>
      </c>
      <c r="AH60" s="16"/>
      <c r="AI60" s="109" t="s">
        <v>75</v>
      </c>
      <c r="AJ60" s="111"/>
      <c r="AK60" s="15" t="s">
        <v>75</v>
      </c>
      <c r="AL60" s="37"/>
      <c r="AM60" s="115" t="s">
        <v>75</v>
      </c>
      <c r="AN60" s="148"/>
      <c r="AO60" s="14" t="s">
        <v>75</v>
      </c>
      <c r="AP60" s="37"/>
      <c r="AQ60" s="115" t="s">
        <v>75</v>
      </c>
      <c r="AR60" s="148"/>
      <c r="AS60" s="14" t="s">
        <v>75</v>
      </c>
      <c r="AT60" s="16"/>
      <c r="AU60" s="151" t="s">
        <v>75</v>
      </c>
      <c r="AV60" s="111"/>
      <c r="AW60" s="15" t="s">
        <v>75</v>
      </c>
      <c r="AX60" s="16"/>
      <c r="AY60" s="19">
        <f t="shared" si="0"/>
        <v>0</v>
      </c>
    </row>
    <row r="61" spans="1:51" ht="25.5" x14ac:dyDescent="0.45">
      <c r="A61" s="82" t="s">
        <v>644</v>
      </c>
      <c r="B61" s="97" t="s">
        <v>76</v>
      </c>
      <c r="C61" s="93" t="s">
        <v>39</v>
      </c>
      <c r="D61" s="94">
        <v>1</v>
      </c>
      <c r="E61" s="54" t="s">
        <v>75</v>
      </c>
      <c r="F61" s="55"/>
      <c r="G61" s="109" t="s">
        <v>75</v>
      </c>
      <c r="H61" s="111"/>
      <c r="I61" s="54" t="s">
        <v>75</v>
      </c>
      <c r="J61" s="55"/>
      <c r="K61" s="141" t="s">
        <v>75</v>
      </c>
      <c r="L61" s="143"/>
      <c r="M61" s="54" t="s">
        <v>75</v>
      </c>
      <c r="N61" s="55"/>
      <c r="O61" s="141" t="s">
        <v>75</v>
      </c>
      <c r="P61" s="143"/>
      <c r="Q61" s="54" t="s">
        <v>75</v>
      </c>
      <c r="R61" s="55"/>
      <c r="S61" s="141" t="s">
        <v>75</v>
      </c>
      <c r="T61" s="143"/>
      <c r="U61" s="54" t="s">
        <v>75</v>
      </c>
      <c r="V61" s="55"/>
      <c r="W61" s="109" t="s">
        <v>75</v>
      </c>
      <c r="X61" s="111"/>
      <c r="Y61" s="63" t="s">
        <v>75</v>
      </c>
      <c r="Z61" s="37"/>
      <c r="AA61" s="109" t="s">
        <v>75</v>
      </c>
      <c r="AB61" s="111"/>
      <c r="AC61" s="15" t="s">
        <v>75</v>
      </c>
      <c r="AD61" s="16"/>
      <c r="AE61" s="109" t="s">
        <v>75</v>
      </c>
      <c r="AF61" s="111"/>
      <c r="AG61" s="15" t="s">
        <v>75</v>
      </c>
      <c r="AH61" s="16"/>
      <c r="AI61" s="109" t="s">
        <v>75</v>
      </c>
      <c r="AJ61" s="111"/>
      <c r="AK61" s="15" t="s">
        <v>75</v>
      </c>
      <c r="AL61" s="37"/>
      <c r="AM61" s="115" t="s">
        <v>75</v>
      </c>
      <c r="AN61" s="148"/>
      <c r="AO61" s="14" t="s">
        <v>75</v>
      </c>
      <c r="AP61" s="37"/>
      <c r="AQ61" s="115" t="s">
        <v>75</v>
      </c>
      <c r="AR61" s="148"/>
      <c r="AS61" s="14" t="s">
        <v>75</v>
      </c>
      <c r="AT61" s="16"/>
      <c r="AU61" s="151" t="s">
        <v>75</v>
      </c>
      <c r="AV61" s="111"/>
      <c r="AW61" s="15" t="s">
        <v>75</v>
      </c>
      <c r="AX61" s="16"/>
      <c r="AY61" s="19">
        <f t="shared" si="0"/>
        <v>0</v>
      </c>
    </row>
    <row r="62" spans="1:51" ht="25.5" x14ac:dyDescent="0.45">
      <c r="A62" s="82" t="s">
        <v>645</v>
      </c>
      <c r="B62" s="97" t="s">
        <v>77</v>
      </c>
      <c r="C62" s="93" t="s">
        <v>39</v>
      </c>
      <c r="D62" s="94">
        <v>1</v>
      </c>
      <c r="E62" s="54" t="s">
        <v>75</v>
      </c>
      <c r="F62" s="55"/>
      <c r="G62" s="109" t="s">
        <v>75</v>
      </c>
      <c r="H62" s="111"/>
      <c r="I62" s="54" t="s">
        <v>75</v>
      </c>
      <c r="J62" s="55"/>
      <c r="K62" s="141" t="s">
        <v>75</v>
      </c>
      <c r="L62" s="143"/>
      <c r="M62" s="54" t="s">
        <v>75</v>
      </c>
      <c r="N62" s="55"/>
      <c r="O62" s="141" t="s">
        <v>75</v>
      </c>
      <c r="P62" s="143"/>
      <c r="Q62" s="54" t="s">
        <v>75</v>
      </c>
      <c r="R62" s="55"/>
      <c r="S62" s="141" t="s">
        <v>75</v>
      </c>
      <c r="T62" s="143"/>
      <c r="U62" s="54" t="s">
        <v>75</v>
      </c>
      <c r="V62" s="55"/>
      <c r="W62" s="109" t="s">
        <v>75</v>
      </c>
      <c r="X62" s="111" t="s">
        <v>75</v>
      </c>
      <c r="Y62" s="63" t="s">
        <v>75</v>
      </c>
      <c r="Z62" s="37"/>
      <c r="AA62" s="109" t="s">
        <v>75</v>
      </c>
      <c r="AB62" s="111"/>
      <c r="AC62" s="15" t="s">
        <v>75</v>
      </c>
      <c r="AD62" s="16"/>
      <c r="AE62" s="109" t="s">
        <v>75</v>
      </c>
      <c r="AF62" s="111"/>
      <c r="AG62" s="15" t="s">
        <v>75</v>
      </c>
      <c r="AH62" s="16"/>
      <c r="AI62" s="109" t="s">
        <v>75</v>
      </c>
      <c r="AJ62" s="111"/>
      <c r="AK62" s="15" t="s">
        <v>75</v>
      </c>
      <c r="AL62" s="37"/>
      <c r="AM62" s="115" t="s">
        <v>75</v>
      </c>
      <c r="AN62" s="148"/>
      <c r="AO62" s="14" t="s">
        <v>75</v>
      </c>
      <c r="AP62" s="37"/>
      <c r="AQ62" s="115" t="s">
        <v>75</v>
      </c>
      <c r="AR62" s="148"/>
      <c r="AS62" s="14" t="s">
        <v>75</v>
      </c>
      <c r="AT62" s="16"/>
      <c r="AU62" s="151" t="s">
        <v>75</v>
      </c>
      <c r="AV62" s="111"/>
      <c r="AW62" s="15" t="s">
        <v>75</v>
      </c>
      <c r="AX62" s="16"/>
      <c r="AY62" s="19">
        <f t="shared" si="0"/>
        <v>0</v>
      </c>
    </row>
    <row r="63" spans="1:51" x14ac:dyDescent="0.45">
      <c r="A63" s="82" t="s">
        <v>646</v>
      </c>
      <c r="B63" s="97" t="s">
        <v>84</v>
      </c>
      <c r="C63" s="93" t="s">
        <v>39</v>
      </c>
      <c r="D63" s="94">
        <v>1</v>
      </c>
      <c r="E63" s="54" t="s">
        <v>75</v>
      </c>
      <c r="F63" s="55"/>
      <c r="G63" s="109" t="s">
        <v>75</v>
      </c>
      <c r="H63" s="111"/>
      <c r="I63" s="54" t="s">
        <v>75</v>
      </c>
      <c r="J63" s="55"/>
      <c r="K63" s="141" t="s">
        <v>75</v>
      </c>
      <c r="L63" s="143"/>
      <c r="M63" s="54" t="s">
        <v>75</v>
      </c>
      <c r="N63" s="55"/>
      <c r="O63" s="141" t="s">
        <v>75</v>
      </c>
      <c r="P63" s="143"/>
      <c r="Q63" s="54" t="s">
        <v>75</v>
      </c>
      <c r="R63" s="55"/>
      <c r="S63" s="141" t="s">
        <v>75</v>
      </c>
      <c r="T63" s="143"/>
      <c r="U63" s="54" t="s">
        <v>75</v>
      </c>
      <c r="V63" s="55"/>
      <c r="W63" s="109" t="s">
        <v>75</v>
      </c>
      <c r="X63" s="111"/>
      <c r="Y63" s="63" t="s">
        <v>75</v>
      </c>
      <c r="Z63" s="37"/>
      <c r="AA63" s="109" t="s">
        <v>75</v>
      </c>
      <c r="AB63" s="111"/>
      <c r="AC63" s="15" t="s">
        <v>75</v>
      </c>
      <c r="AD63" s="16"/>
      <c r="AE63" s="109" t="s">
        <v>75</v>
      </c>
      <c r="AF63" s="111"/>
      <c r="AG63" s="15" t="s">
        <v>75</v>
      </c>
      <c r="AH63" s="16"/>
      <c r="AI63" s="109" t="s">
        <v>75</v>
      </c>
      <c r="AJ63" s="111"/>
      <c r="AK63" s="15" t="s">
        <v>75</v>
      </c>
      <c r="AL63" s="37"/>
      <c r="AM63" s="115" t="s">
        <v>75</v>
      </c>
      <c r="AN63" s="148"/>
      <c r="AO63" s="14" t="s">
        <v>75</v>
      </c>
      <c r="AP63" s="37"/>
      <c r="AQ63" s="115" t="s">
        <v>75</v>
      </c>
      <c r="AR63" s="148"/>
      <c r="AS63" s="14" t="s">
        <v>75</v>
      </c>
      <c r="AT63" s="16"/>
      <c r="AU63" s="151" t="s">
        <v>75</v>
      </c>
      <c r="AV63" s="111"/>
      <c r="AW63" s="15" t="s">
        <v>75</v>
      </c>
      <c r="AX63" s="16"/>
      <c r="AY63" s="19">
        <f t="shared" si="0"/>
        <v>0</v>
      </c>
    </row>
    <row r="64" spans="1:51" x14ac:dyDescent="0.45">
      <c r="A64" s="82" t="s">
        <v>647</v>
      </c>
      <c r="B64" s="97" t="s">
        <v>131</v>
      </c>
      <c r="C64" s="93" t="s">
        <v>39</v>
      </c>
      <c r="D64" s="94">
        <v>1</v>
      </c>
      <c r="E64" s="54" t="s">
        <v>75</v>
      </c>
      <c r="F64" s="55"/>
      <c r="G64" s="109" t="s">
        <v>75</v>
      </c>
      <c r="H64" s="111"/>
      <c r="I64" s="54" t="s">
        <v>75</v>
      </c>
      <c r="J64" s="55"/>
      <c r="K64" s="141" t="s">
        <v>75</v>
      </c>
      <c r="L64" s="143"/>
      <c r="M64" s="54" t="s">
        <v>75</v>
      </c>
      <c r="N64" s="55"/>
      <c r="O64" s="141" t="s">
        <v>75</v>
      </c>
      <c r="P64" s="143"/>
      <c r="Q64" s="54" t="s">
        <v>75</v>
      </c>
      <c r="R64" s="55"/>
      <c r="S64" s="141" t="s">
        <v>75</v>
      </c>
      <c r="T64" s="143"/>
      <c r="U64" s="54" t="s">
        <v>75</v>
      </c>
      <c r="V64" s="55"/>
      <c r="W64" s="109" t="s">
        <v>75</v>
      </c>
      <c r="X64" s="111"/>
      <c r="Y64" s="63" t="s">
        <v>75</v>
      </c>
      <c r="Z64" s="37"/>
      <c r="AA64" s="109" t="s">
        <v>75</v>
      </c>
      <c r="AB64" s="111"/>
      <c r="AC64" s="15" t="s">
        <v>75</v>
      </c>
      <c r="AD64" s="16"/>
      <c r="AE64" s="109" t="s">
        <v>75</v>
      </c>
      <c r="AF64" s="111"/>
      <c r="AG64" s="15" t="s">
        <v>75</v>
      </c>
      <c r="AH64" s="16"/>
      <c r="AI64" s="109" t="s">
        <v>75</v>
      </c>
      <c r="AJ64" s="111"/>
      <c r="AK64" s="15" t="s">
        <v>75</v>
      </c>
      <c r="AL64" s="37"/>
      <c r="AM64" s="115" t="s">
        <v>75</v>
      </c>
      <c r="AN64" s="148"/>
      <c r="AO64" s="14" t="s">
        <v>75</v>
      </c>
      <c r="AP64" s="37"/>
      <c r="AQ64" s="115" t="s">
        <v>75</v>
      </c>
      <c r="AR64" s="148"/>
      <c r="AS64" s="14" t="s">
        <v>75</v>
      </c>
      <c r="AT64" s="16"/>
      <c r="AU64" s="151" t="s">
        <v>75</v>
      </c>
      <c r="AV64" s="111"/>
      <c r="AW64" s="15" t="s">
        <v>75</v>
      </c>
      <c r="AX64" s="16"/>
      <c r="AY64" s="19">
        <f t="shared" si="0"/>
        <v>0</v>
      </c>
    </row>
    <row r="65" spans="1:51" ht="25.5" x14ac:dyDescent="0.45">
      <c r="A65" s="82" t="s">
        <v>648</v>
      </c>
      <c r="B65" s="97" t="s">
        <v>78</v>
      </c>
      <c r="C65" s="93" t="s">
        <v>79</v>
      </c>
      <c r="D65" s="94">
        <v>1</v>
      </c>
      <c r="E65" s="54" t="s">
        <v>75</v>
      </c>
      <c r="F65" s="55"/>
      <c r="G65" s="109" t="s">
        <v>75</v>
      </c>
      <c r="H65" s="111"/>
      <c r="I65" s="54" t="s">
        <v>75</v>
      </c>
      <c r="J65" s="55"/>
      <c r="K65" s="141" t="s">
        <v>75</v>
      </c>
      <c r="L65" s="143"/>
      <c r="M65" s="54" t="s">
        <v>75</v>
      </c>
      <c r="N65" s="55"/>
      <c r="O65" s="141" t="s">
        <v>75</v>
      </c>
      <c r="P65" s="143"/>
      <c r="Q65" s="54" t="s">
        <v>75</v>
      </c>
      <c r="R65" s="55"/>
      <c r="S65" s="141" t="s">
        <v>75</v>
      </c>
      <c r="T65" s="143"/>
      <c r="U65" s="54" t="s">
        <v>75</v>
      </c>
      <c r="V65" s="55"/>
      <c r="W65" s="109" t="s">
        <v>75</v>
      </c>
      <c r="X65" s="111" t="s">
        <v>75</v>
      </c>
      <c r="Y65" s="63" t="s">
        <v>75</v>
      </c>
      <c r="Z65" s="37"/>
      <c r="AA65" s="109" t="s">
        <v>75</v>
      </c>
      <c r="AB65" s="111"/>
      <c r="AC65" s="15" t="s">
        <v>75</v>
      </c>
      <c r="AD65" s="16"/>
      <c r="AE65" s="109" t="s">
        <v>75</v>
      </c>
      <c r="AF65" s="111"/>
      <c r="AG65" s="15" t="s">
        <v>75</v>
      </c>
      <c r="AH65" s="16"/>
      <c r="AI65" s="109" t="s">
        <v>75</v>
      </c>
      <c r="AJ65" s="111"/>
      <c r="AK65" s="15" t="s">
        <v>75</v>
      </c>
      <c r="AL65" s="37"/>
      <c r="AM65" s="115" t="s">
        <v>75</v>
      </c>
      <c r="AN65" s="148"/>
      <c r="AO65" s="14" t="s">
        <v>75</v>
      </c>
      <c r="AP65" s="37"/>
      <c r="AQ65" s="115" t="s">
        <v>75</v>
      </c>
      <c r="AR65" s="148"/>
      <c r="AS65" s="14" t="s">
        <v>75</v>
      </c>
      <c r="AT65" s="16"/>
      <c r="AU65" s="151" t="s">
        <v>75</v>
      </c>
      <c r="AV65" s="111"/>
      <c r="AW65" s="15" t="s">
        <v>75</v>
      </c>
      <c r="AX65" s="16"/>
      <c r="AY65" s="19">
        <f t="shared" si="0"/>
        <v>0</v>
      </c>
    </row>
    <row r="66" spans="1:51" x14ac:dyDescent="0.45">
      <c r="A66" s="82" t="s">
        <v>649</v>
      </c>
      <c r="B66" s="97" t="s">
        <v>80</v>
      </c>
      <c r="C66" s="93" t="s">
        <v>79</v>
      </c>
      <c r="D66" s="94">
        <v>1</v>
      </c>
      <c r="E66" s="54" t="s">
        <v>75</v>
      </c>
      <c r="F66" s="55"/>
      <c r="G66" s="109" t="s">
        <v>75</v>
      </c>
      <c r="H66" s="111"/>
      <c r="I66" s="54" t="s">
        <v>75</v>
      </c>
      <c r="J66" s="55"/>
      <c r="K66" s="141" t="s">
        <v>75</v>
      </c>
      <c r="L66" s="143"/>
      <c r="M66" s="54" t="s">
        <v>75</v>
      </c>
      <c r="N66" s="55"/>
      <c r="O66" s="141" t="s">
        <v>75</v>
      </c>
      <c r="P66" s="143"/>
      <c r="Q66" s="54" t="s">
        <v>75</v>
      </c>
      <c r="R66" s="55"/>
      <c r="S66" s="141" t="s">
        <v>75</v>
      </c>
      <c r="T66" s="143"/>
      <c r="U66" s="54" t="s">
        <v>75</v>
      </c>
      <c r="V66" s="55"/>
      <c r="W66" s="109" t="s">
        <v>75</v>
      </c>
      <c r="X66" s="111"/>
      <c r="Y66" s="63" t="s">
        <v>75</v>
      </c>
      <c r="Z66" s="37"/>
      <c r="AA66" s="109" t="s">
        <v>75</v>
      </c>
      <c r="AB66" s="111"/>
      <c r="AC66" s="15" t="s">
        <v>75</v>
      </c>
      <c r="AD66" s="16"/>
      <c r="AE66" s="109" t="s">
        <v>75</v>
      </c>
      <c r="AF66" s="111"/>
      <c r="AG66" s="15" t="s">
        <v>75</v>
      </c>
      <c r="AH66" s="16"/>
      <c r="AI66" s="109" t="s">
        <v>75</v>
      </c>
      <c r="AJ66" s="111"/>
      <c r="AK66" s="15" t="s">
        <v>75</v>
      </c>
      <c r="AL66" s="37"/>
      <c r="AM66" s="115" t="s">
        <v>75</v>
      </c>
      <c r="AN66" s="148"/>
      <c r="AO66" s="14" t="s">
        <v>75</v>
      </c>
      <c r="AP66" s="37"/>
      <c r="AQ66" s="115" t="s">
        <v>75</v>
      </c>
      <c r="AR66" s="148"/>
      <c r="AS66" s="14" t="s">
        <v>75</v>
      </c>
      <c r="AT66" s="16"/>
      <c r="AU66" s="151" t="s">
        <v>75</v>
      </c>
      <c r="AV66" s="111"/>
      <c r="AW66" s="15" t="s">
        <v>75</v>
      </c>
      <c r="AX66" s="16"/>
      <c r="AY66" s="19">
        <f t="shared" si="0"/>
        <v>0</v>
      </c>
    </row>
    <row r="67" spans="1:51" x14ac:dyDescent="0.45">
      <c r="A67" s="89" t="s">
        <v>650</v>
      </c>
      <c r="B67" s="98"/>
      <c r="C67" s="91"/>
      <c r="D67" s="86"/>
      <c r="E67" s="141"/>
      <c r="F67" s="130"/>
      <c r="G67" s="109"/>
      <c r="H67" s="104"/>
      <c r="I67" s="141"/>
      <c r="J67" s="130"/>
      <c r="K67" s="141"/>
      <c r="L67" s="130"/>
      <c r="M67" s="141"/>
      <c r="N67" s="130"/>
      <c r="O67" s="141"/>
      <c r="P67" s="130"/>
      <c r="Q67" s="141"/>
      <c r="R67" s="130"/>
      <c r="S67" s="141"/>
      <c r="T67" s="130"/>
      <c r="U67" s="141"/>
      <c r="V67" s="130"/>
      <c r="W67" s="109"/>
      <c r="X67" s="104"/>
      <c r="Y67" s="121"/>
      <c r="Z67" s="117"/>
      <c r="AA67" s="109"/>
      <c r="AB67" s="104"/>
      <c r="AC67" s="109"/>
      <c r="AD67" s="104"/>
      <c r="AE67" s="109"/>
      <c r="AF67" s="104"/>
      <c r="AG67" s="109"/>
      <c r="AH67" s="104"/>
      <c r="AI67" s="109"/>
      <c r="AJ67" s="104"/>
      <c r="AK67" s="109"/>
      <c r="AL67" s="117"/>
      <c r="AM67" s="103"/>
      <c r="AN67" s="117"/>
      <c r="AO67" s="103"/>
      <c r="AP67" s="117"/>
      <c r="AQ67" s="103"/>
      <c r="AR67" s="117"/>
      <c r="AS67" s="103"/>
      <c r="AT67" s="104"/>
      <c r="AU67" s="138"/>
      <c r="AV67" s="104"/>
      <c r="AW67" s="109"/>
      <c r="AX67" s="104"/>
      <c r="AY67" s="104"/>
    </row>
    <row r="68" spans="1:51" ht="51.4" thickBot="1" x14ac:dyDescent="0.5">
      <c r="A68" s="99" t="s">
        <v>651</v>
      </c>
      <c r="B68" s="100" t="s">
        <v>81</v>
      </c>
      <c r="C68" s="101" t="s">
        <v>39</v>
      </c>
      <c r="D68" s="102">
        <v>1</v>
      </c>
      <c r="E68" s="56" t="s">
        <v>75</v>
      </c>
      <c r="F68" s="57"/>
      <c r="G68" s="112" t="s">
        <v>75</v>
      </c>
      <c r="H68" s="113"/>
      <c r="I68" s="56" t="s">
        <v>75</v>
      </c>
      <c r="J68" s="57"/>
      <c r="K68" s="144" t="s">
        <v>75</v>
      </c>
      <c r="L68" s="145"/>
      <c r="M68" s="56" t="s">
        <v>75</v>
      </c>
      <c r="N68" s="57"/>
      <c r="O68" s="144" t="s">
        <v>75</v>
      </c>
      <c r="P68" s="145"/>
      <c r="Q68" s="56" t="s">
        <v>75</v>
      </c>
      <c r="R68" s="57"/>
      <c r="S68" s="144" t="s">
        <v>75</v>
      </c>
      <c r="T68" s="145"/>
      <c r="U68" s="56" t="s">
        <v>75</v>
      </c>
      <c r="V68" s="57"/>
      <c r="W68" s="112" t="s">
        <v>75</v>
      </c>
      <c r="X68" s="113"/>
      <c r="Y68" s="46" t="s">
        <v>75</v>
      </c>
      <c r="Z68" s="47"/>
      <c r="AA68" s="112" t="s">
        <v>75</v>
      </c>
      <c r="AB68" s="113"/>
      <c r="AC68" s="20" t="s">
        <v>75</v>
      </c>
      <c r="AD68" s="50"/>
      <c r="AE68" s="112" t="s">
        <v>75</v>
      </c>
      <c r="AF68" s="113"/>
      <c r="AG68" s="20" t="s">
        <v>75</v>
      </c>
      <c r="AH68" s="50"/>
      <c r="AI68" s="112" t="s">
        <v>75</v>
      </c>
      <c r="AJ68" s="113"/>
      <c r="AK68" s="20" t="s">
        <v>75</v>
      </c>
      <c r="AL68" s="70"/>
      <c r="AM68" s="149" t="s">
        <v>75</v>
      </c>
      <c r="AN68" s="150"/>
      <c r="AO68" s="71" t="s">
        <v>75</v>
      </c>
      <c r="AP68" s="70"/>
      <c r="AQ68" s="149" t="s">
        <v>75</v>
      </c>
      <c r="AR68" s="150"/>
      <c r="AS68" s="71" t="s">
        <v>75</v>
      </c>
      <c r="AT68" s="50"/>
      <c r="AU68" s="152" t="s">
        <v>75</v>
      </c>
      <c r="AV68" s="113"/>
      <c r="AW68" s="20" t="s">
        <v>75</v>
      </c>
      <c r="AX68" s="50"/>
      <c r="AY68" s="170">
        <f t="shared" si="0"/>
        <v>0</v>
      </c>
    </row>
    <row r="69" spans="1:51" ht="14.65" thickBot="1" x14ac:dyDescent="0.5">
      <c r="A69" s="1"/>
      <c r="B69" s="1"/>
      <c r="C69" s="1"/>
      <c r="D69" s="1"/>
      <c r="E69" s="58"/>
      <c r="F69" s="59"/>
      <c r="G69" s="48"/>
      <c r="H69" s="24"/>
      <c r="J69" s="61"/>
      <c r="Y69" s="64"/>
      <c r="Z69" s="65"/>
      <c r="AY69" s="173">
        <f>SUM(AY11:AY68)</f>
        <v>0</v>
      </c>
    </row>
    <row r="70" spans="1:51" x14ac:dyDescent="0.45">
      <c r="B70" s="251" t="s">
        <v>82</v>
      </c>
      <c r="C70" s="251"/>
    </row>
    <row r="71" spans="1:51" x14ac:dyDescent="0.45">
      <c r="B71" s="251" t="s">
        <v>338</v>
      </c>
      <c r="C71" s="251"/>
    </row>
    <row r="72" spans="1:51" x14ac:dyDescent="0.45">
      <c r="B72" t="s">
        <v>334</v>
      </c>
    </row>
    <row r="73" spans="1:51" x14ac:dyDescent="0.45">
      <c r="B73" t="s">
        <v>653</v>
      </c>
    </row>
    <row r="74" spans="1:51" x14ac:dyDescent="0.45">
      <c r="B74" s="69" t="s">
        <v>335</v>
      </c>
    </row>
  </sheetData>
  <mergeCells count="148">
    <mergeCell ref="A1:AY1"/>
    <mergeCell ref="B71:C71"/>
    <mergeCell ref="A2:C2"/>
    <mergeCell ref="E2:F2"/>
    <mergeCell ref="I2:J2"/>
    <mergeCell ref="K2:L2"/>
    <mergeCell ref="AY2:AY9"/>
    <mergeCell ref="AO3:AP3"/>
    <mergeCell ref="AQ3:AR3"/>
    <mergeCell ref="AS3:AT3"/>
    <mergeCell ref="AU3:AV3"/>
    <mergeCell ref="AC2:AD2"/>
    <mergeCell ref="AE2:AF2"/>
    <mergeCell ref="AG2:AH2"/>
    <mergeCell ref="AI2:AJ2"/>
    <mergeCell ref="AK2:AL2"/>
    <mergeCell ref="AM2:AN2"/>
    <mergeCell ref="I3:J3"/>
    <mergeCell ref="K3:L3"/>
    <mergeCell ref="AO2:AP2"/>
    <mergeCell ref="AQ2:AR2"/>
    <mergeCell ref="AS2:AT2"/>
    <mergeCell ref="AU2:AV2"/>
    <mergeCell ref="AW2:AX2"/>
    <mergeCell ref="AW3:AX3"/>
    <mergeCell ref="AC3:AD3"/>
    <mergeCell ref="AE3:AF3"/>
    <mergeCell ref="AG3:AH3"/>
    <mergeCell ref="AI3:AJ3"/>
    <mergeCell ref="AK3:AL3"/>
    <mergeCell ref="AM3:AN3"/>
    <mergeCell ref="M3:N3"/>
    <mergeCell ref="O3:P3"/>
    <mergeCell ref="Q3:R3"/>
    <mergeCell ref="S3:T3"/>
    <mergeCell ref="U3:V3"/>
    <mergeCell ref="Y3:Z3"/>
    <mergeCell ref="A3:C3"/>
    <mergeCell ref="E3:F3"/>
    <mergeCell ref="AU4:AV4"/>
    <mergeCell ref="AW4:AX4"/>
    <mergeCell ref="A6:C6"/>
    <mergeCell ref="E6:F6"/>
    <mergeCell ref="I6:J6"/>
    <mergeCell ref="K6:L6"/>
    <mergeCell ref="M6:N6"/>
    <mergeCell ref="O6:P6"/>
    <mergeCell ref="AI4:AJ4"/>
    <mergeCell ref="AK4:AL4"/>
    <mergeCell ref="AM4:AN4"/>
    <mergeCell ref="AO4:AP4"/>
    <mergeCell ref="AQ4:AR4"/>
    <mergeCell ref="AS4:AT4"/>
    <mergeCell ref="S4:T4"/>
    <mergeCell ref="U4:V4"/>
    <mergeCell ref="AC4:AD4"/>
    <mergeCell ref="AE4:AF4"/>
    <mergeCell ref="AG4:AH4"/>
    <mergeCell ref="A4:C4"/>
    <mergeCell ref="E4:F4"/>
    <mergeCell ref="I4:J4"/>
    <mergeCell ref="AS6:AT6"/>
    <mergeCell ref="AU6:AV6"/>
    <mergeCell ref="AW6:AX6"/>
    <mergeCell ref="A7:C7"/>
    <mergeCell ref="E7:F7"/>
    <mergeCell ref="I7:J7"/>
    <mergeCell ref="K7:L7"/>
    <mergeCell ref="M7:N7"/>
    <mergeCell ref="AG6:AH6"/>
    <mergeCell ref="AI6:AJ6"/>
    <mergeCell ref="AK6:AL6"/>
    <mergeCell ref="AM6:AN6"/>
    <mergeCell ref="AO6:AP6"/>
    <mergeCell ref="AQ6:AR6"/>
    <mergeCell ref="Q6:R6"/>
    <mergeCell ref="S6:T6"/>
    <mergeCell ref="U6:V6"/>
    <mergeCell ref="AC6:AD6"/>
    <mergeCell ref="AE6:AF6"/>
    <mergeCell ref="AQ7:AR7"/>
    <mergeCell ref="AS7:AT7"/>
    <mergeCell ref="AU7:AV7"/>
    <mergeCell ref="AW7:AX7"/>
    <mergeCell ref="AO7:AP7"/>
    <mergeCell ref="AE7:AF7"/>
    <mergeCell ref="AG7:AH7"/>
    <mergeCell ref="AI7:AJ7"/>
    <mergeCell ref="AK7:AL7"/>
    <mergeCell ref="AM7:AN7"/>
    <mergeCell ref="O7:P7"/>
    <mergeCell ref="Q7:R7"/>
    <mergeCell ref="S7:T7"/>
    <mergeCell ref="U7:V7"/>
    <mergeCell ref="AC7:AD7"/>
    <mergeCell ref="AO8:AP8"/>
    <mergeCell ref="AQ8:AR8"/>
    <mergeCell ref="AS8:AT8"/>
    <mergeCell ref="AU8:AV8"/>
    <mergeCell ref="AW8:AX8"/>
    <mergeCell ref="B70:C70"/>
    <mergeCell ref="AC8:AD8"/>
    <mergeCell ref="AE8:AF8"/>
    <mergeCell ref="AG8:AH8"/>
    <mergeCell ref="AI8:AJ8"/>
    <mergeCell ref="AK8:AL8"/>
    <mergeCell ref="AM8:AN8"/>
    <mergeCell ref="M8:N8"/>
    <mergeCell ref="O8:P8"/>
    <mergeCell ref="Q8:R8"/>
    <mergeCell ref="S8:T8"/>
    <mergeCell ref="U8:V8"/>
    <mergeCell ref="A8:C8"/>
    <mergeCell ref="E8:F8"/>
    <mergeCell ref="I8:J8"/>
    <mergeCell ref="K8:L8"/>
    <mergeCell ref="G2:H2"/>
    <mergeCell ref="G3:H3"/>
    <mergeCell ref="G4:H4"/>
    <mergeCell ref="G6:H6"/>
    <mergeCell ref="G7:H7"/>
    <mergeCell ref="G8:H8"/>
    <mergeCell ref="W2:X2"/>
    <mergeCell ref="W3:X3"/>
    <mergeCell ref="W4:X4"/>
    <mergeCell ref="W6:X6"/>
    <mergeCell ref="W7:X7"/>
    <mergeCell ref="W8:X8"/>
    <mergeCell ref="K4:L4"/>
    <mergeCell ref="M4:N4"/>
    <mergeCell ref="O4:P4"/>
    <mergeCell ref="Q4:R4"/>
    <mergeCell ref="M2:N2"/>
    <mergeCell ref="O2:P2"/>
    <mergeCell ref="Q2:R2"/>
    <mergeCell ref="S2:T2"/>
    <mergeCell ref="U2:V2"/>
    <mergeCell ref="Y4:Z4"/>
    <mergeCell ref="Y6:Z6"/>
    <mergeCell ref="Y7:Z7"/>
    <mergeCell ref="Y8:Z8"/>
    <mergeCell ref="AA2:AB2"/>
    <mergeCell ref="AA3:AB3"/>
    <mergeCell ref="AA4:AB4"/>
    <mergeCell ref="AA6:AB6"/>
    <mergeCell ref="AA7:AB7"/>
    <mergeCell ref="AA8:AB8"/>
    <mergeCell ref="Y2:Z2"/>
  </mergeCells>
  <pageMargins left="0.25" right="0.25" top="0.75" bottom="0.75" header="0.3" footer="0.3"/>
  <pageSetup paperSize="9" scale="24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AFED7-4C7D-46D6-B013-C529A4C52BD3}">
  <sheetPr>
    <pageSetUpPr fitToPage="1"/>
  </sheetPr>
  <dimension ref="A1:AM74"/>
  <sheetViews>
    <sheetView zoomScale="90" zoomScaleNormal="90" workbookViewId="0">
      <pane xSplit="3" ySplit="9" topLeftCell="N45" activePane="bottomRight" state="frozen"/>
      <selection pane="topRight" activeCell="D1" sqref="D1"/>
      <selection pane="bottomLeft" activeCell="A7" sqref="A7"/>
      <selection pane="bottomRight" activeCell="X46" sqref="X46"/>
    </sheetView>
  </sheetViews>
  <sheetFormatPr defaultRowHeight="14.25" outlineLevelRow="1" x14ac:dyDescent="0.45"/>
  <cols>
    <col min="1" max="1" width="7" customWidth="1"/>
    <col min="2" max="2" width="33.1328125" customWidth="1"/>
    <col min="3" max="3" width="10" customWidth="1"/>
    <col min="4" max="4" width="11.1328125" customWidth="1"/>
    <col min="5" max="7" width="8.33203125" style="49" customWidth="1"/>
    <col min="8" max="8" width="9.1328125" style="49" customWidth="1"/>
    <col min="9" max="12" width="8.6640625" style="49" customWidth="1"/>
    <col min="13" max="18" width="8.86328125" style="49"/>
    <col min="19" max="20" width="8.86328125" style="41"/>
    <col min="21" max="36" width="8.86328125" style="49"/>
    <col min="37" max="38" width="0" hidden="1" customWidth="1"/>
    <col min="39" max="39" width="11.1328125" customWidth="1"/>
  </cols>
  <sheetData>
    <row r="1" spans="1:39" ht="15" customHeight="1" thickBot="1" x14ac:dyDescent="0.5">
      <c r="A1" s="254" t="s">
        <v>420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54"/>
      <c r="Y1" s="254"/>
      <c r="Z1" s="254"/>
      <c r="AA1" s="254"/>
      <c r="AB1" s="254"/>
      <c r="AC1" s="254"/>
      <c r="AD1" s="254"/>
      <c r="AE1" s="254"/>
      <c r="AF1" s="254"/>
      <c r="AG1" s="254"/>
      <c r="AH1" s="254"/>
      <c r="AI1" s="254"/>
      <c r="AJ1" s="254"/>
      <c r="AK1" s="254"/>
      <c r="AL1" s="254"/>
      <c r="AM1" s="254"/>
    </row>
    <row r="2" spans="1:39" s="38" customFormat="1" ht="25.5" customHeight="1" x14ac:dyDescent="0.45">
      <c r="A2" s="227" t="s">
        <v>0</v>
      </c>
      <c r="B2" s="228"/>
      <c r="C2" s="229"/>
      <c r="D2" s="72"/>
      <c r="E2" s="211" t="s">
        <v>1</v>
      </c>
      <c r="F2" s="212"/>
      <c r="G2" s="205" t="s">
        <v>1</v>
      </c>
      <c r="H2" s="206"/>
      <c r="I2" s="211" t="s">
        <v>3</v>
      </c>
      <c r="J2" s="212"/>
      <c r="K2" s="213" t="s">
        <v>3</v>
      </c>
      <c r="L2" s="214"/>
      <c r="M2" s="263" t="s">
        <v>85</v>
      </c>
      <c r="N2" s="264"/>
      <c r="O2" s="205" t="s">
        <v>6</v>
      </c>
      <c r="P2" s="206"/>
      <c r="Q2" s="211" t="s">
        <v>132</v>
      </c>
      <c r="R2" s="212"/>
      <c r="S2" s="205" t="s">
        <v>425</v>
      </c>
      <c r="T2" s="206"/>
      <c r="U2" s="211" t="s">
        <v>7</v>
      </c>
      <c r="V2" s="212"/>
      <c r="W2" s="205" t="s">
        <v>133</v>
      </c>
      <c r="X2" s="206"/>
      <c r="Y2" s="211" t="s">
        <v>8</v>
      </c>
      <c r="Z2" s="212"/>
      <c r="AA2" s="205" t="s">
        <v>8</v>
      </c>
      <c r="AB2" s="206"/>
      <c r="AC2" s="211" t="s">
        <v>134</v>
      </c>
      <c r="AD2" s="212"/>
      <c r="AE2" s="205" t="s">
        <v>10</v>
      </c>
      <c r="AF2" s="206"/>
      <c r="AG2" s="211" t="s">
        <v>135</v>
      </c>
      <c r="AH2" s="212"/>
      <c r="AI2" s="205" t="s">
        <v>136</v>
      </c>
      <c r="AJ2" s="206"/>
      <c r="AK2" s="294"/>
      <c r="AL2" s="295"/>
      <c r="AM2" s="220" t="s">
        <v>11</v>
      </c>
    </row>
    <row r="3" spans="1:39" s="2" customFormat="1" ht="14.45" customHeight="1" x14ac:dyDescent="0.45">
      <c r="A3" s="223" t="s">
        <v>12</v>
      </c>
      <c r="B3" s="224"/>
      <c r="C3" s="225"/>
      <c r="D3" s="73"/>
      <c r="E3" s="215">
        <v>2021</v>
      </c>
      <c r="F3" s="216"/>
      <c r="G3" s="201" t="s">
        <v>421</v>
      </c>
      <c r="H3" s="202"/>
      <c r="I3" s="217">
        <v>2016</v>
      </c>
      <c r="J3" s="210"/>
      <c r="K3" s="207">
        <v>2019</v>
      </c>
      <c r="L3" s="208"/>
      <c r="M3" s="217">
        <v>2020</v>
      </c>
      <c r="N3" s="210"/>
      <c r="O3" s="207">
        <v>2020</v>
      </c>
      <c r="P3" s="208"/>
      <c r="Q3" s="215">
        <v>2014</v>
      </c>
      <c r="R3" s="216"/>
      <c r="S3" s="207">
        <v>2024</v>
      </c>
      <c r="T3" s="208"/>
      <c r="U3" s="215">
        <v>2016</v>
      </c>
      <c r="V3" s="216"/>
      <c r="W3" s="207">
        <v>2014</v>
      </c>
      <c r="X3" s="208"/>
      <c r="Y3" s="217">
        <v>2024</v>
      </c>
      <c r="Z3" s="210"/>
      <c r="AA3" s="207">
        <v>2025</v>
      </c>
      <c r="AB3" s="208"/>
      <c r="AC3" s="215">
        <v>2021</v>
      </c>
      <c r="AD3" s="216"/>
      <c r="AE3" s="207">
        <v>2005</v>
      </c>
      <c r="AF3" s="208"/>
      <c r="AG3" s="215">
        <v>2007</v>
      </c>
      <c r="AH3" s="216"/>
      <c r="AI3" s="207">
        <v>2013</v>
      </c>
      <c r="AJ3" s="208"/>
      <c r="AK3" s="292"/>
      <c r="AL3" s="293"/>
      <c r="AM3" s="221"/>
    </row>
    <row r="4" spans="1:39" s="2" customFormat="1" ht="14.45" customHeight="1" x14ac:dyDescent="0.45">
      <c r="A4" s="223" t="s">
        <v>15</v>
      </c>
      <c r="B4" s="224"/>
      <c r="C4" s="225"/>
      <c r="D4" s="73"/>
      <c r="E4" s="215">
        <v>1</v>
      </c>
      <c r="F4" s="216"/>
      <c r="G4" s="201">
        <v>3</v>
      </c>
      <c r="H4" s="202"/>
      <c r="I4" s="217">
        <v>1</v>
      </c>
      <c r="J4" s="210"/>
      <c r="K4" s="207">
        <v>2</v>
      </c>
      <c r="L4" s="208"/>
      <c r="M4" s="217">
        <v>7</v>
      </c>
      <c r="N4" s="210"/>
      <c r="O4" s="207">
        <v>3</v>
      </c>
      <c r="P4" s="208"/>
      <c r="Q4" s="215">
        <v>1</v>
      </c>
      <c r="R4" s="216"/>
      <c r="S4" s="207">
        <v>4</v>
      </c>
      <c r="T4" s="208"/>
      <c r="U4" s="215">
        <v>1</v>
      </c>
      <c r="V4" s="216"/>
      <c r="W4" s="207">
        <v>1</v>
      </c>
      <c r="X4" s="208"/>
      <c r="Y4" s="217">
        <v>5</v>
      </c>
      <c r="Z4" s="210"/>
      <c r="AA4" s="207">
        <v>1</v>
      </c>
      <c r="AB4" s="208"/>
      <c r="AC4" s="215">
        <v>1</v>
      </c>
      <c r="AD4" s="216"/>
      <c r="AE4" s="207">
        <v>1</v>
      </c>
      <c r="AF4" s="208"/>
      <c r="AG4" s="215">
        <v>1</v>
      </c>
      <c r="AH4" s="216"/>
      <c r="AI4" s="207">
        <v>1</v>
      </c>
      <c r="AJ4" s="208"/>
      <c r="AK4" s="292"/>
      <c r="AL4" s="293"/>
      <c r="AM4" s="221"/>
    </row>
    <row r="5" spans="1:39" s="2" customFormat="1" ht="14.45" hidden="1" customHeight="1" outlineLevel="1" x14ac:dyDescent="0.45">
      <c r="A5" s="161"/>
      <c r="B5" s="162"/>
      <c r="C5" s="163"/>
      <c r="D5" s="73"/>
      <c r="E5" s="153">
        <v>1</v>
      </c>
      <c r="F5" s="154">
        <v>1</v>
      </c>
      <c r="G5" s="153">
        <v>3</v>
      </c>
      <c r="H5" s="154">
        <v>3</v>
      </c>
      <c r="I5" s="155">
        <v>1</v>
      </c>
      <c r="J5" s="156">
        <v>1</v>
      </c>
      <c r="K5" s="155">
        <v>2</v>
      </c>
      <c r="L5" s="156">
        <v>2</v>
      </c>
      <c r="M5" s="155">
        <v>7</v>
      </c>
      <c r="N5" s="156">
        <v>7</v>
      </c>
      <c r="O5" s="155">
        <v>3</v>
      </c>
      <c r="P5" s="156">
        <v>3</v>
      </c>
      <c r="Q5" s="153">
        <v>1</v>
      </c>
      <c r="R5" s="154">
        <v>1</v>
      </c>
      <c r="S5" s="155">
        <v>4</v>
      </c>
      <c r="T5" s="156">
        <v>4</v>
      </c>
      <c r="U5" s="153">
        <v>1</v>
      </c>
      <c r="V5" s="154">
        <v>1</v>
      </c>
      <c r="W5" s="155">
        <v>1</v>
      </c>
      <c r="X5" s="156">
        <v>1</v>
      </c>
      <c r="Y5" s="155">
        <v>5</v>
      </c>
      <c r="Z5" s="156">
        <v>5</v>
      </c>
      <c r="AA5" s="155">
        <v>1</v>
      </c>
      <c r="AB5" s="156">
        <v>1</v>
      </c>
      <c r="AC5" s="153">
        <v>1</v>
      </c>
      <c r="AD5" s="154">
        <v>1</v>
      </c>
      <c r="AE5" s="155">
        <v>1</v>
      </c>
      <c r="AF5" s="156">
        <v>1</v>
      </c>
      <c r="AG5" s="153">
        <v>1</v>
      </c>
      <c r="AH5" s="154">
        <v>1</v>
      </c>
      <c r="AI5" s="155">
        <v>1</v>
      </c>
      <c r="AJ5" s="156">
        <v>1</v>
      </c>
      <c r="AK5" s="168"/>
      <c r="AL5" s="169"/>
      <c r="AM5" s="221"/>
    </row>
    <row r="6" spans="1:39" s="2" customFormat="1" ht="14.45" customHeight="1" collapsed="1" x14ac:dyDescent="0.45">
      <c r="A6" s="235" t="s">
        <v>16</v>
      </c>
      <c r="B6" s="236"/>
      <c r="C6" s="237"/>
      <c r="D6" s="73"/>
      <c r="E6" s="215" t="s">
        <v>17</v>
      </c>
      <c r="F6" s="216"/>
      <c r="G6" s="201" t="s">
        <v>18</v>
      </c>
      <c r="H6" s="202"/>
      <c r="I6" s="215" t="s">
        <v>17</v>
      </c>
      <c r="J6" s="216"/>
      <c r="K6" s="201" t="s">
        <v>17</v>
      </c>
      <c r="L6" s="202"/>
      <c r="M6" s="215" t="s">
        <v>17</v>
      </c>
      <c r="N6" s="216"/>
      <c r="O6" s="201" t="s">
        <v>17</v>
      </c>
      <c r="P6" s="202"/>
      <c r="Q6" s="215" t="s">
        <v>17</v>
      </c>
      <c r="R6" s="216"/>
      <c r="S6" s="201" t="s">
        <v>426</v>
      </c>
      <c r="T6" s="202"/>
      <c r="U6" s="215" t="s">
        <v>18</v>
      </c>
      <c r="V6" s="216"/>
      <c r="W6" s="201" t="s">
        <v>17</v>
      </c>
      <c r="X6" s="202"/>
      <c r="Y6" s="215" t="s">
        <v>17</v>
      </c>
      <c r="Z6" s="216"/>
      <c r="AA6" s="201" t="s">
        <v>17</v>
      </c>
      <c r="AB6" s="202"/>
      <c r="AC6" s="215" t="s">
        <v>18</v>
      </c>
      <c r="AD6" s="216"/>
      <c r="AE6" s="201" t="s">
        <v>17</v>
      </c>
      <c r="AF6" s="202"/>
      <c r="AG6" s="215" t="s">
        <v>17</v>
      </c>
      <c r="AH6" s="216"/>
      <c r="AI6" s="201" t="s">
        <v>17</v>
      </c>
      <c r="AJ6" s="202"/>
      <c r="AK6" s="292"/>
      <c r="AL6" s="293"/>
      <c r="AM6" s="221"/>
    </row>
    <row r="7" spans="1:39" s="2" customFormat="1" ht="14.45" customHeight="1" x14ac:dyDescent="0.45">
      <c r="A7" s="235" t="s">
        <v>19</v>
      </c>
      <c r="B7" s="236"/>
      <c r="C7" s="237"/>
      <c r="D7" s="73"/>
      <c r="E7" s="215" t="s">
        <v>138</v>
      </c>
      <c r="F7" s="216"/>
      <c r="G7" s="201" t="s">
        <v>461</v>
      </c>
      <c r="H7" s="202"/>
      <c r="I7" s="215" t="s">
        <v>139</v>
      </c>
      <c r="J7" s="216"/>
      <c r="K7" s="201" t="s">
        <v>140</v>
      </c>
      <c r="L7" s="202"/>
      <c r="M7" s="215" t="s">
        <v>462</v>
      </c>
      <c r="N7" s="216"/>
      <c r="O7" s="201" t="s">
        <v>141</v>
      </c>
      <c r="P7" s="202"/>
      <c r="Q7" s="215" t="s">
        <v>463</v>
      </c>
      <c r="R7" s="216"/>
      <c r="S7" s="203" t="s">
        <v>450</v>
      </c>
      <c r="T7" s="204"/>
      <c r="U7" s="215" t="s">
        <v>142</v>
      </c>
      <c r="V7" s="216"/>
      <c r="W7" s="201" t="s">
        <v>464</v>
      </c>
      <c r="X7" s="202"/>
      <c r="Y7" s="218" t="s">
        <v>465</v>
      </c>
      <c r="Z7" s="219"/>
      <c r="AA7" s="203" t="s">
        <v>466</v>
      </c>
      <c r="AB7" s="204"/>
      <c r="AC7" s="215" t="s">
        <v>143</v>
      </c>
      <c r="AD7" s="216"/>
      <c r="AE7" s="201" t="s">
        <v>144</v>
      </c>
      <c r="AF7" s="202"/>
      <c r="AG7" s="215" t="s">
        <v>145</v>
      </c>
      <c r="AH7" s="216"/>
      <c r="AI7" s="201" t="s">
        <v>146</v>
      </c>
      <c r="AJ7" s="202"/>
      <c r="AK7" s="292"/>
      <c r="AL7" s="293"/>
      <c r="AM7" s="221"/>
    </row>
    <row r="8" spans="1:39" s="39" customFormat="1" ht="34.5" customHeight="1" x14ac:dyDescent="0.45">
      <c r="A8" s="235" t="s">
        <v>363</v>
      </c>
      <c r="B8" s="236"/>
      <c r="C8" s="237"/>
      <c r="D8" s="73"/>
      <c r="E8" s="241" t="s">
        <v>368</v>
      </c>
      <c r="F8" s="242"/>
      <c r="G8" s="232" t="s">
        <v>427</v>
      </c>
      <c r="H8" s="233"/>
      <c r="I8" s="239" t="s">
        <v>365</v>
      </c>
      <c r="J8" s="240"/>
      <c r="K8" s="247" t="s">
        <v>346</v>
      </c>
      <c r="L8" s="248"/>
      <c r="M8" s="249" t="s">
        <v>347</v>
      </c>
      <c r="N8" s="250"/>
      <c r="O8" s="230" t="s">
        <v>358</v>
      </c>
      <c r="P8" s="231"/>
      <c r="Q8" s="241" t="s">
        <v>376</v>
      </c>
      <c r="R8" s="242"/>
      <c r="S8" s="230" t="s">
        <v>428</v>
      </c>
      <c r="T8" s="231"/>
      <c r="U8" s="241" t="s">
        <v>351</v>
      </c>
      <c r="V8" s="242"/>
      <c r="W8" s="230" t="s">
        <v>353</v>
      </c>
      <c r="X8" s="231"/>
      <c r="Y8" s="239" t="s">
        <v>381</v>
      </c>
      <c r="Z8" s="240"/>
      <c r="AA8" s="230" t="s">
        <v>439</v>
      </c>
      <c r="AB8" s="231"/>
      <c r="AC8" s="241" t="s">
        <v>354</v>
      </c>
      <c r="AD8" s="242"/>
      <c r="AE8" s="230" t="s">
        <v>377</v>
      </c>
      <c r="AF8" s="231"/>
      <c r="AG8" s="241" t="s">
        <v>378</v>
      </c>
      <c r="AH8" s="242"/>
      <c r="AI8" s="230" t="s">
        <v>379</v>
      </c>
      <c r="AJ8" s="231"/>
      <c r="AK8" s="290"/>
      <c r="AL8" s="291"/>
      <c r="AM8" s="221"/>
    </row>
    <row r="9" spans="1:39" ht="76.5" x14ac:dyDescent="0.45">
      <c r="A9" s="74" t="s">
        <v>31</v>
      </c>
      <c r="B9" s="75" t="s">
        <v>32</v>
      </c>
      <c r="C9" s="76" t="s">
        <v>33</v>
      </c>
      <c r="D9" s="77" t="s">
        <v>34</v>
      </c>
      <c r="E9" s="74" t="s">
        <v>35</v>
      </c>
      <c r="F9" s="76" t="s">
        <v>36</v>
      </c>
      <c r="G9" s="74" t="s">
        <v>35</v>
      </c>
      <c r="H9" s="76" t="s">
        <v>36</v>
      </c>
      <c r="I9" s="74" t="s">
        <v>35</v>
      </c>
      <c r="J9" s="76" t="s">
        <v>36</v>
      </c>
      <c r="K9" s="74" t="s">
        <v>35</v>
      </c>
      <c r="L9" s="76" t="s">
        <v>36</v>
      </c>
      <c r="M9" s="74" t="s">
        <v>35</v>
      </c>
      <c r="N9" s="76" t="s">
        <v>36</v>
      </c>
      <c r="O9" s="74" t="s">
        <v>35</v>
      </c>
      <c r="P9" s="76" t="s">
        <v>36</v>
      </c>
      <c r="Q9" s="74" t="s">
        <v>35</v>
      </c>
      <c r="R9" s="76" t="s">
        <v>36</v>
      </c>
      <c r="S9" s="74" t="s">
        <v>35</v>
      </c>
      <c r="T9" s="76" t="s">
        <v>36</v>
      </c>
      <c r="U9" s="74" t="s">
        <v>35</v>
      </c>
      <c r="V9" s="76" t="s">
        <v>36</v>
      </c>
      <c r="W9" s="74" t="s">
        <v>35</v>
      </c>
      <c r="X9" s="76" t="s">
        <v>36</v>
      </c>
      <c r="Y9" s="74" t="s">
        <v>35</v>
      </c>
      <c r="Z9" s="76" t="s">
        <v>36</v>
      </c>
      <c r="AA9" s="74" t="s">
        <v>35</v>
      </c>
      <c r="AB9" s="76" t="s">
        <v>36</v>
      </c>
      <c r="AC9" s="74" t="s">
        <v>35</v>
      </c>
      <c r="AD9" s="76" t="s">
        <v>36</v>
      </c>
      <c r="AE9" s="74" t="s">
        <v>35</v>
      </c>
      <c r="AF9" s="76" t="s">
        <v>36</v>
      </c>
      <c r="AG9" s="74" t="s">
        <v>35</v>
      </c>
      <c r="AH9" s="76" t="s">
        <v>36</v>
      </c>
      <c r="AI9" s="74" t="s">
        <v>35</v>
      </c>
      <c r="AJ9" s="76" t="s">
        <v>36</v>
      </c>
      <c r="AK9" s="3" t="s">
        <v>35</v>
      </c>
      <c r="AL9" s="4" t="s">
        <v>36</v>
      </c>
      <c r="AM9" s="222"/>
    </row>
    <row r="10" spans="1:39" x14ac:dyDescent="0.45">
      <c r="A10" s="78" t="s">
        <v>37</v>
      </c>
      <c r="B10" s="79"/>
      <c r="C10" s="80"/>
      <c r="D10" s="81"/>
      <c r="E10" s="103"/>
      <c r="F10" s="104"/>
      <c r="G10" s="103"/>
      <c r="H10" s="104"/>
      <c r="I10" s="105"/>
      <c r="J10" s="104"/>
      <c r="K10" s="103"/>
      <c r="L10" s="104"/>
      <c r="M10" s="103"/>
      <c r="N10" s="104"/>
      <c r="O10" s="105"/>
      <c r="P10" s="104"/>
      <c r="Q10" s="103"/>
      <c r="R10" s="104"/>
      <c r="S10" s="105"/>
      <c r="T10" s="104"/>
      <c r="U10" s="103"/>
      <c r="V10" s="104"/>
      <c r="W10" s="105"/>
      <c r="X10" s="104"/>
      <c r="Y10" s="105"/>
      <c r="Z10" s="104"/>
      <c r="AA10" s="105"/>
      <c r="AB10" s="104"/>
      <c r="AC10" s="103"/>
      <c r="AD10" s="104"/>
      <c r="AE10" s="105"/>
      <c r="AF10" s="104"/>
      <c r="AG10" s="103"/>
      <c r="AH10" s="104"/>
      <c r="AI10" s="105"/>
      <c r="AJ10" s="104"/>
      <c r="AK10" s="5"/>
      <c r="AL10" s="6"/>
      <c r="AM10" s="81"/>
    </row>
    <row r="11" spans="1:39" ht="15" customHeight="1" x14ac:dyDescent="0.45">
      <c r="A11" s="82" t="s">
        <v>598</v>
      </c>
      <c r="B11" s="83" t="s">
        <v>38</v>
      </c>
      <c r="C11" s="84" t="s">
        <v>39</v>
      </c>
      <c r="D11" s="85">
        <v>1</v>
      </c>
      <c r="E11" s="7"/>
      <c r="F11" s="8"/>
      <c r="G11" s="110"/>
      <c r="H11" s="108"/>
      <c r="I11" s="7"/>
      <c r="J11" s="8"/>
      <c r="K11" s="110"/>
      <c r="L11" s="108"/>
      <c r="M11" s="7"/>
      <c r="N11" s="8"/>
      <c r="O11" s="110"/>
      <c r="P11" s="108"/>
      <c r="Q11" s="7"/>
      <c r="R11" s="8"/>
      <c r="S11" s="109" t="s">
        <v>75</v>
      </c>
      <c r="T11" s="123" t="s">
        <v>75</v>
      </c>
      <c r="U11" s="7"/>
      <c r="V11" s="8"/>
      <c r="W11" s="110"/>
      <c r="X11" s="108"/>
      <c r="Y11" s="7"/>
      <c r="Z11" s="8"/>
      <c r="AA11" s="110"/>
      <c r="AB11" s="108"/>
      <c r="AC11" s="7"/>
      <c r="AD11" s="8"/>
      <c r="AE11" s="110"/>
      <c r="AF11" s="108"/>
      <c r="AG11" s="7"/>
      <c r="AH11" s="8"/>
      <c r="AI11" s="110"/>
      <c r="AJ11" s="108"/>
      <c r="AK11" s="9"/>
      <c r="AL11" s="10"/>
      <c r="AM11" s="11">
        <f>+SUMPRODUCT(E11:AJ11,$E$5:$AJ$5)</f>
        <v>0</v>
      </c>
    </row>
    <row r="12" spans="1:39" x14ac:dyDescent="0.45">
      <c r="A12" s="82" t="s">
        <v>599</v>
      </c>
      <c r="B12" s="83" t="s">
        <v>40</v>
      </c>
      <c r="C12" s="84" t="s">
        <v>39</v>
      </c>
      <c r="D12" s="85">
        <v>1</v>
      </c>
      <c r="E12" s="7"/>
      <c r="F12" s="8"/>
      <c r="G12" s="110"/>
      <c r="H12" s="108"/>
      <c r="I12" s="7"/>
      <c r="J12" s="8"/>
      <c r="K12" s="110"/>
      <c r="L12" s="108"/>
      <c r="M12" s="7"/>
      <c r="N12" s="8"/>
      <c r="O12" s="110"/>
      <c r="P12" s="108"/>
      <c r="Q12" s="7"/>
      <c r="R12" s="8"/>
      <c r="S12" s="109" t="s">
        <v>75</v>
      </c>
      <c r="T12" s="123" t="s">
        <v>75</v>
      </c>
      <c r="U12" s="7"/>
      <c r="V12" s="8"/>
      <c r="W12" s="110"/>
      <c r="X12" s="108"/>
      <c r="Y12" s="7"/>
      <c r="Z12" s="8"/>
      <c r="AA12" s="110"/>
      <c r="AB12" s="108"/>
      <c r="AC12" s="7"/>
      <c r="AD12" s="8"/>
      <c r="AE12" s="110"/>
      <c r="AF12" s="108"/>
      <c r="AG12" s="7"/>
      <c r="AH12" s="8"/>
      <c r="AI12" s="110"/>
      <c r="AJ12" s="108"/>
      <c r="AK12" s="9"/>
      <c r="AL12" s="10"/>
      <c r="AM12" s="11">
        <f t="shared" ref="AM12:AM68" si="0">+SUMPRODUCT(E12:AJ12,$E$5:$AJ$5)</f>
        <v>0</v>
      </c>
    </row>
    <row r="13" spans="1:39" x14ac:dyDescent="0.45">
      <c r="A13" s="82" t="s">
        <v>600</v>
      </c>
      <c r="B13" s="83" t="s">
        <v>41</v>
      </c>
      <c r="C13" s="84" t="s">
        <v>39</v>
      </c>
      <c r="D13" s="85">
        <v>1</v>
      </c>
      <c r="E13" s="7"/>
      <c r="F13" s="8"/>
      <c r="G13" s="110"/>
      <c r="H13" s="108"/>
      <c r="I13" s="7"/>
      <c r="J13" s="8"/>
      <c r="K13" s="110"/>
      <c r="L13" s="108"/>
      <c r="M13" s="7"/>
      <c r="N13" s="8"/>
      <c r="O13" s="110"/>
      <c r="P13" s="108"/>
      <c r="Q13" s="7"/>
      <c r="R13" s="8"/>
      <c r="S13" s="109" t="s">
        <v>75</v>
      </c>
      <c r="T13" s="123" t="s">
        <v>75</v>
      </c>
      <c r="U13" s="7"/>
      <c r="V13" s="8"/>
      <c r="W13" s="110"/>
      <c r="X13" s="108"/>
      <c r="Y13" s="7"/>
      <c r="Z13" s="8"/>
      <c r="AA13" s="110"/>
      <c r="AB13" s="108"/>
      <c r="AC13" s="7"/>
      <c r="AD13" s="8"/>
      <c r="AE13" s="110"/>
      <c r="AF13" s="108"/>
      <c r="AG13" s="7"/>
      <c r="AH13" s="8"/>
      <c r="AI13" s="110"/>
      <c r="AJ13" s="108"/>
      <c r="AK13" s="9"/>
      <c r="AL13" s="10"/>
      <c r="AM13" s="11">
        <f t="shared" si="0"/>
        <v>0</v>
      </c>
    </row>
    <row r="14" spans="1:39" x14ac:dyDescent="0.45">
      <c r="A14" s="82" t="s">
        <v>601</v>
      </c>
      <c r="B14" s="83" t="s">
        <v>83</v>
      </c>
      <c r="C14" s="84" t="s">
        <v>39</v>
      </c>
      <c r="D14" s="85">
        <v>1</v>
      </c>
      <c r="E14" s="7"/>
      <c r="F14" s="8"/>
      <c r="G14" s="110"/>
      <c r="H14" s="108"/>
      <c r="I14" s="7"/>
      <c r="J14" s="8"/>
      <c r="K14" s="110"/>
      <c r="L14" s="108"/>
      <c r="M14" s="7"/>
      <c r="N14" s="8"/>
      <c r="O14" s="110"/>
      <c r="P14" s="108"/>
      <c r="Q14" s="7"/>
      <c r="R14" s="8"/>
      <c r="S14" s="110" t="s">
        <v>75</v>
      </c>
      <c r="T14" s="108" t="s">
        <v>75</v>
      </c>
      <c r="U14" s="7"/>
      <c r="V14" s="8"/>
      <c r="W14" s="110"/>
      <c r="X14" s="108"/>
      <c r="Y14" s="7"/>
      <c r="Z14" s="8"/>
      <c r="AA14" s="110"/>
      <c r="AB14" s="108"/>
      <c r="AC14" s="7"/>
      <c r="AD14" s="8"/>
      <c r="AE14" s="110"/>
      <c r="AF14" s="108"/>
      <c r="AG14" s="7"/>
      <c r="AH14" s="8"/>
      <c r="AI14" s="110"/>
      <c r="AJ14" s="108"/>
      <c r="AK14" s="9"/>
      <c r="AL14" s="10"/>
      <c r="AM14" s="11">
        <f t="shared" si="0"/>
        <v>0</v>
      </c>
    </row>
    <row r="15" spans="1:39" x14ac:dyDescent="0.45">
      <c r="A15" s="82" t="s">
        <v>602</v>
      </c>
      <c r="B15" s="83" t="s">
        <v>42</v>
      </c>
      <c r="C15" s="84" t="s">
        <v>39</v>
      </c>
      <c r="D15" s="85">
        <v>1</v>
      </c>
      <c r="E15" s="7"/>
      <c r="F15" s="8"/>
      <c r="G15" s="110"/>
      <c r="H15" s="108"/>
      <c r="I15" s="7"/>
      <c r="J15" s="8"/>
      <c r="K15" s="110"/>
      <c r="L15" s="108"/>
      <c r="M15" s="7"/>
      <c r="N15" s="8"/>
      <c r="O15" s="110"/>
      <c r="P15" s="108"/>
      <c r="Q15" s="7"/>
      <c r="R15" s="8"/>
      <c r="S15" s="110"/>
      <c r="T15" s="108"/>
      <c r="U15" s="7"/>
      <c r="V15" s="8"/>
      <c r="W15" s="110"/>
      <c r="X15" s="108"/>
      <c r="Y15" s="7"/>
      <c r="Z15" s="8"/>
      <c r="AA15" s="110"/>
      <c r="AB15" s="108"/>
      <c r="AC15" s="7"/>
      <c r="AD15" s="8"/>
      <c r="AE15" s="110"/>
      <c r="AF15" s="108"/>
      <c r="AG15" s="7"/>
      <c r="AH15" s="8"/>
      <c r="AI15" s="110"/>
      <c r="AJ15" s="108"/>
      <c r="AK15" s="9"/>
      <c r="AL15" s="10"/>
      <c r="AM15" s="11">
        <f t="shared" si="0"/>
        <v>0</v>
      </c>
    </row>
    <row r="16" spans="1:39" x14ac:dyDescent="0.45">
      <c r="A16" s="82" t="s">
        <v>603</v>
      </c>
      <c r="B16" s="83" t="s">
        <v>43</v>
      </c>
      <c r="C16" s="84" t="s">
        <v>44</v>
      </c>
      <c r="D16" s="85">
        <v>1</v>
      </c>
      <c r="E16" s="7"/>
      <c r="F16" s="8"/>
      <c r="G16" s="110"/>
      <c r="H16" s="108"/>
      <c r="I16" s="7"/>
      <c r="J16" s="8"/>
      <c r="K16" s="110"/>
      <c r="L16" s="108"/>
      <c r="M16" s="7"/>
      <c r="N16" s="8"/>
      <c r="O16" s="110"/>
      <c r="P16" s="108"/>
      <c r="Q16" s="7"/>
      <c r="R16" s="8"/>
      <c r="S16" s="109" t="s">
        <v>75</v>
      </c>
      <c r="T16" s="123" t="s">
        <v>75</v>
      </c>
      <c r="U16" s="7"/>
      <c r="V16" s="8"/>
      <c r="W16" s="110"/>
      <c r="X16" s="108"/>
      <c r="Y16" s="7"/>
      <c r="Z16" s="8"/>
      <c r="AA16" s="110"/>
      <c r="AB16" s="108"/>
      <c r="AC16" s="7"/>
      <c r="AD16" s="8"/>
      <c r="AE16" s="110"/>
      <c r="AF16" s="108"/>
      <c r="AG16" s="7"/>
      <c r="AH16" s="8"/>
      <c r="AI16" s="110"/>
      <c r="AJ16" s="108"/>
      <c r="AK16" s="9"/>
      <c r="AL16" s="10"/>
      <c r="AM16" s="11">
        <f t="shared" si="0"/>
        <v>0</v>
      </c>
    </row>
    <row r="17" spans="1:39" x14ac:dyDescent="0.45">
      <c r="A17" s="82" t="s">
        <v>604</v>
      </c>
      <c r="B17" s="83" t="s">
        <v>45</v>
      </c>
      <c r="C17" s="84" t="s">
        <v>39</v>
      </c>
      <c r="D17" s="85">
        <v>1</v>
      </c>
      <c r="E17" s="7"/>
      <c r="F17" s="8"/>
      <c r="G17" s="110"/>
      <c r="H17" s="108"/>
      <c r="I17" s="7"/>
      <c r="J17" s="8"/>
      <c r="K17" s="110"/>
      <c r="L17" s="108"/>
      <c r="M17" s="7"/>
      <c r="N17" s="8"/>
      <c r="O17" s="110"/>
      <c r="P17" s="108"/>
      <c r="Q17" s="7"/>
      <c r="R17" s="8"/>
      <c r="S17" s="110" t="s">
        <v>75</v>
      </c>
      <c r="T17" s="108" t="s">
        <v>75</v>
      </c>
      <c r="U17" s="7"/>
      <c r="V17" s="8"/>
      <c r="W17" s="110"/>
      <c r="X17" s="108"/>
      <c r="Y17" s="7"/>
      <c r="Z17" s="8"/>
      <c r="AA17" s="110"/>
      <c r="AB17" s="108"/>
      <c r="AC17" s="7"/>
      <c r="AD17" s="8"/>
      <c r="AE17" s="110"/>
      <c r="AF17" s="108"/>
      <c r="AG17" s="7"/>
      <c r="AH17" s="8"/>
      <c r="AI17" s="110"/>
      <c r="AJ17" s="108"/>
      <c r="AK17" s="9"/>
      <c r="AL17" s="10"/>
      <c r="AM17" s="11">
        <f t="shared" si="0"/>
        <v>0</v>
      </c>
    </row>
    <row r="18" spans="1:39" x14ac:dyDescent="0.45">
      <c r="A18" s="82" t="s">
        <v>605</v>
      </c>
      <c r="B18" s="83" t="s">
        <v>46</v>
      </c>
      <c r="C18" s="84" t="s">
        <v>44</v>
      </c>
      <c r="D18" s="85">
        <v>1</v>
      </c>
      <c r="E18" s="7"/>
      <c r="F18" s="8"/>
      <c r="G18" s="110"/>
      <c r="H18" s="108"/>
      <c r="I18" s="7"/>
      <c r="J18" s="8"/>
      <c r="K18" s="110"/>
      <c r="L18" s="108"/>
      <c r="M18" s="7"/>
      <c r="N18" s="8"/>
      <c r="O18" s="110"/>
      <c r="P18" s="108"/>
      <c r="Q18" s="7"/>
      <c r="R18" s="8"/>
      <c r="S18" s="110" t="s">
        <v>75</v>
      </c>
      <c r="T18" s="108" t="s">
        <v>75</v>
      </c>
      <c r="U18" s="7"/>
      <c r="V18" s="8"/>
      <c r="W18" s="110"/>
      <c r="X18" s="108"/>
      <c r="Y18" s="7"/>
      <c r="Z18" s="8"/>
      <c r="AA18" s="110"/>
      <c r="AB18" s="108"/>
      <c r="AC18" s="7"/>
      <c r="AD18" s="8"/>
      <c r="AE18" s="110"/>
      <c r="AF18" s="108"/>
      <c r="AG18" s="7"/>
      <c r="AH18" s="8"/>
      <c r="AI18" s="110"/>
      <c r="AJ18" s="108"/>
      <c r="AK18" s="9"/>
      <c r="AL18" s="10"/>
      <c r="AM18" s="11">
        <f t="shared" si="0"/>
        <v>0</v>
      </c>
    </row>
    <row r="19" spans="1:39" x14ac:dyDescent="0.45">
      <c r="A19" s="78" t="s">
        <v>47</v>
      </c>
      <c r="B19" s="79"/>
      <c r="C19" s="80"/>
      <c r="D19" s="86"/>
      <c r="E19" s="103"/>
      <c r="F19" s="108"/>
      <c r="G19" s="103"/>
      <c r="H19" s="108"/>
      <c r="I19" s="105"/>
      <c r="J19" s="108"/>
      <c r="K19" s="103"/>
      <c r="L19" s="108"/>
      <c r="M19" s="103"/>
      <c r="N19" s="108"/>
      <c r="O19" s="105"/>
      <c r="P19" s="108"/>
      <c r="Q19" s="103"/>
      <c r="R19" s="108"/>
      <c r="S19" s="105"/>
      <c r="T19" s="108"/>
      <c r="U19" s="103"/>
      <c r="V19" s="108"/>
      <c r="W19" s="105"/>
      <c r="X19" s="108"/>
      <c r="Y19" s="105"/>
      <c r="Z19" s="108"/>
      <c r="AA19" s="105"/>
      <c r="AB19" s="108"/>
      <c r="AC19" s="103"/>
      <c r="AD19" s="108"/>
      <c r="AE19" s="105"/>
      <c r="AF19" s="108"/>
      <c r="AG19" s="103"/>
      <c r="AH19" s="108"/>
      <c r="AI19" s="105"/>
      <c r="AJ19" s="108"/>
      <c r="AK19" s="103"/>
      <c r="AL19" s="108"/>
      <c r="AM19" s="126"/>
    </row>
    <row r="20" spans="1:39" x14ac:dyDescent="0.45">
      <c r="A20" s="82" t="s">
        <v>606</v>
      </c>
      <c r="B20" s="83" t="s">
        <v>48</v>
      </c>
      <c r="C20" s="84" t="s">
        <v>49</v>
      </c>
      <c r="D20" s="85">
        <v>1</v>
      </c>
      <c r="E20" s="7"/>
      <c r="F20" s="8"/>
      <c r="G20" s="110"/>
      <c r="H20" s="108"/>
      <c r="I20" s="7"/>
      <c r="J20" s="8"/>
      <c r="K20" s="110"/>
      <c r="L20" s="108"/>
      <c r="M20" s="7"/>
      <c r="N20" s="8"/>
      <c r="O20" s="110"/>
      <c r="P20" s="108"/>
      <c r="Q20" s="7"/>
      <c r="R20" s="8"/>
      <c r="S20" s="110" t="s">
        <v>75</v>
      </c>
      <c r="T20" s="108" t="s">
        <v>75</v>
      </c>
      <c r="U20" s="7"/>
      <c r="V20" s="8"/>
      <c r="W20" s="110"/>
      <c r="X20" s="108"/>
      <c r="Y20" s="7"/>
      <c r="Z20" s="8"/>
      <c r="AA20" s="110"/>
      <c r="AB20" s="108"/>
      <c r="AC20" s="7"/>
      <c r="AD20" s="8"/>
      <c r="AE20" s="110"/>
      <c r="AF20" s="108"/>
      <c r="AG20" s="7"/>
      <c r="AH20" s="8"/>
      <c r="AI20" s="110"/>
      <c r="AJ20" s="108"/>
      <c r="AK20" s="9"/>
      <c r="AL20" s="10"/>
      <c r="AM20" s="11">
        <f t="shared" si="0"/>
        <v>0</v>
      </c>
    </row>
    <row r="21" spans="1:39" x14ac:dyDescent="0.45">
      <c r="A21" s="82" t="s">
        <v>607</v>
      </c>
      <c r="B21" s="83" t="s">
        <v>50</v>
      </c>
      <c r="C21" s="84" t="s">
        <v>39</v>
      </c>
      <c r="D21" s="85">
        <v>1</v>
      </c>
      <c r="E21" s="7"/>
      <c r="F21" s="8"/>
      <c r="G21" s="110"/>
      <c r="H21" s="108"/>
      <c r="I21" s="7"/>
      <c r="J21" s="8"/>
      <c r="K21" s="110"/>
      <c r="L21" s="108"/>
      <c r="M21" s="7"/>
      <c r="N21" s="8"/>
      <c r="O21" s="110"/>
      <c r="P21" s="108"/>
      <c r="Q21" s="7"/>
      <c r="R21" s="8"/>
      <c r="S21" s="110" t="s">
        <v>75</v>
      </c>
      <c r="T21" s="108" t="s">
        <v>75</v>
      </c>
      <c r="U21" s="7"/>
      <c r="V21" s="8"/>
      <c r="W21" s="110"/>
      <c r="X21" s="108"/>
      <c r="Y21" s="7"/>
      <c r="Z21" s="8"/>
      <c r="AA21" s="110"/>
      <c r="AB21" s="108"/>
      <c r="AC21" s="7"/>
      <c r="AD21" s="8"/>
      <c r="AE21" s="110"/>
      <c r="AF21" s="108"/>
      <c r="AG21" s="7"/>
      <c r="AH21" s="8"/>
      <c r="AI21" s="110"/>
      <c r="AJ21" s="108"/>
      <c r="AK21" s="9"/>
      <c r="AL21" s="10"/>
      <c r="AM21" s="11">
        <f t="shared" si="0"/>
        <v>0</v>
      </c>
    </row>
    <row r="22" spans="1:39" x14ac:dyDescent="0.45">
      <c r="A22" s="82" t="s">
        <v>608</v>
      </c>
      <c r="B22" s="83" t="s">
        <v>51</v>
      </c>
      <c r="C22" s="84" t="s">
        <v>39</v>
      </c>
      <c r="D22" s="85">
        <v>1</v>
      </c>
      <c r="E22" s="7"/>
      <c r="F22" s="8"/>
      <c r="G22" s="110"/>
      <c r="H22" s="108"/>
      <c r="I22" s="7"/>
      <c r="J22" s="8"/>
      <c r="K22" s="110"/>
      <c r="L22" s="108"/>
      <c r="M22" s="7"/>
      <c r="N22" s="8"/>
      <c r="O22" s="110"/>
      <c r="P22" s="108"/>
      <c r="Q22" s="7"/>
      <c r="R22" s="8"/>
      <c r="S22" s="110" t="s">
        <v>75</v>
      </c>
      <c r="T22" s="108" t="s">
        <v>75</v>
      </c>
      <c r="U22" s="7"/>
      <c r="V22" s="8"/>
      <c r="W22" s="110"/>
      <c r="X22" s="108"/>
      <c r="Y22" s="7"/>
      <c r="Z22" s="8"/>
      <c r="AA22" s="110"/>
      <c r="AB22" s="108"/>
      <c r="AC22" s="7"/>
      <c r="AD22" s="8"/>
      <c r="AE22" s="110"/>
      <c r="AF22" s="108"/>
      <c r="AG22" s="7"/>
      <c r="AH22" s="8"/>
      <c r="AI22" s="110"/>
      <c r="AJ22" s="108"/>
      <c r="AK22" s="9"/>
      <c r="AL22" s="10"/>
      <c r="AM22" s="11">
        <f t="shared" si="0"/>
        <v>0</v>
      </c>
    </row>
    <row r="23" spans="1:39" x14ac:dyDescent="0.45">
      <c r="A23" s="82" t="s">
        <v>609</v>
      </c>
      <c r="B23" s="83" t="s">
        <v>52</v>
      </c>
      <c r="C23" s="84" t="s">
        <v>39</v>
      </c>
      <c r="D23" s="85">
        <v>1</v>
      </c>
      <c r="E23" s="7"/>
      <c r="F23" s="8"/>
      <c r="G23" s="110"/>
      <c r="H23" s="108"/>
      <c r="I23" s="7"/>
      <c r="J23" s="8"/>
      <c r="K23" s="110"/>
      <c r="L23" s="108"/>
      <c r="M23" s="7"/>
      <c r="N23" s="8"/>
      <c r="O23" s="110"/>
      <c r="P23" s="108"/>
      <c r="Q23" s="7"/>
      <c r="R23" s="8"/>
      <c r="S23" s="110" t="s">
        <v>75</v>
      </c>
      <c r="T23" s="108" t="s">
        <v>75</v>
      </c>
      <c r="U23" s="7"/>
      <c r="V23" s="8"/>
      <c r="W23" s="110"/>
      <c r="X23" s="108"/>
      <c r="Y23" s="7"/>
      <c r="Z23" s="8"/>
      <c r="AA23" s="110"/>
      <c r="AB23" s="108"/>
      <c r="AC23" s="7"/>
      <c r="AD23" s="8"/>
      <c r="AE23" s="110"/>
      <c r="AF23" s="108"/>
      <c r="AG23" s="7"/>
      <c r="AH23" s="8"/>
      <c r="AI23" s="110"/>
      <c r="AJ23" s="108"/>
      <c r="AK23" s="9"/>
      <c r="AL23" s="10"/>
      <c r="AM23" s="11">
        <f t="shared" si="0"/>
        <v>0</v>
      </c>
    </row>
    <row r="24" spans="1:39" x14ac:dyDescent="0.45">
      <c r="A24" s="78" t="s">
        <v>53</v>
      </c>
      <c r="B24" s="79"/>
      <c r="C24" s="80"/>
      <c r="D24" s="86"/>
      <c r="E24" s="103"/>
      <c r="F24" s="108"/>
      <c r="G24" s="103"/>
      <c r="H24" s="108"/>
      <c r="I24" s="105"/>
      <c r="J24" s="108"/>
      <c r="K24" s="103"/>
      <c r="L24" s="108"/>
      <c r="M24" s="103"/>
      <c r="N24" s="108"/>
      <c r="O24" s="105"/>
      <c r="P24" s="108"/>
      <c r="Q24" s="103"/>
      <c r="R24" s="108"/>
      <c r="S24" s="105"/>
      <c r="T24" s="108"/>
      <c r="U24" s="103"/>
      <c r="V24" s="108"/>
      <c r="W24" s="105"/>
      <c r="X24" s="108"/>
      <c r="Y24" s="105"/>
      <c r="Z24" s="108"/>
      <c r="AA24" s="105"/>
      <c r="AB24" s="108"/>
      <c r="AC24" s="103"/>
      <c r="AD24" s="108"/>
      <c r="AE24" s="105"/>
      <c r="AF24" s="108"/>
      <c r="AG24" s="103"/>
      <c r="AH24" s="108"/>
      <c r="AI24" s="105"/>
      <c r="AJ24" s="108"/>
      <c r="AK24" s="103"/>
      <c r="AL24" s="108"/>
      <c r="AM24" s="126"/>
    </row>
    <row r="25" spans="1:39" x14ac:dyDescent="0.45">
      <c r="A25" s="82" t="s">
        <v>610</v>
      </c>
      <c r="B25" s="83" t="s">
        <v>54</v>
      </c>
      <c r="C25" s="84" t="s">
        <v>39</v>
      </c>
      <c r="D25" s="85">
        <v>1</v>
      </c>
      <c r="E25" s="7"/>
      <c r="F25" s="8"/>
      <c r="G25" s="110"/>
      <c r="H25" s="108"/>
      <c r="I25" s="7"/>
      <c r="J25" s="8"/>
      <c r="K25" s="110"/>
      <c r="L25" s="108"/>
      <c r="M25" s="7"/>
      <c r="N25" s="8"/>
      <c r="O25" s="110"/>
      <c r="P25" s="108"/>
      <c r="Q25" s="7"/>
      <c r="R25" s="8"/>
      <c r="S25" s="110"/>
      <c r="T25" s="108"/>
      <c r="U25" s="7"/>
      <c r="V25" s="8"/>
      <c r="W25" s="110"/>
      <c r="X25" s="108"/>
      <c r="Y25" s="7"/>
      <c r="Z25" s="8"/>
      <c r="AA25" s="110"/>
      <c r="AB25" s="108"/>
      <c r="AC25" s="7"/>
      <c r="AD25" s="8"/>
      <c r="AE25" s="110"/>
      <c r="AF25" s="108"/>
      <c r="AG25" s="7"/>
      <c r="AH25" s="8"/>
      <c r="AI25" s="110"/>
      <c r="AJ25" s="108"/>
      <c r="AK25" s="9"/>
      <c r="AL25" s="10"/>
      <c r="AM25" s="11">
        <f t="shared" si="0"/>
        <v>0</v>
      </c>
    </row>
    <row r="26" spans="1:39" x14ac:dyDescent="0.45">
      <c r="A26" s="82" t="s">
        <v>611</v>
      </c>
      <c r="B26" s="83" t="s">
        <v>339</v>
      </c>
      <c r="C26" s="84" t="s">
        <v>39</v>
      </c>
      <c r="D26" s="85">
        <v>1</v>
      </c>
      <c r="E26" s="7"/>
      <c r="F26" s="8"/>
      <c r="G26" s="110"/>
      <c r="H26" s="108"/>
      <c r="I26" s="7"/>
      <c r="J26" s="8"/>
      <c r="K26" s="110"/>
      <c r="L26" s="108"/>
      <c r="M26" s="7"/>
      <c r="N26" s="8"/>
      <c r="O26" s="110"/>
      <c r="P26" s="108"/>
      <c r="Q26" s="7"/>
      <c r="R26" s="8"/>
      <c r="S26" s="110"/>
      <c r="T26" s="108"/>
      <c r="U26" s="7"/>
      <c r="V26" s="8"/>
      <c r="W26" s="110"/>
      <c r="X26" s="108"/>
      <c r="Y26" s="7"/>
      <c r="Z26" s="8"/>
      <c r="AA26" s="110"/>
      <c r="AB26" s="108"/>
      <c r="AC26" s="7"/>
      <c r="AD26" s="8"/>
      <c r="AE26" s="110"/>
      <c r="AF26" s="108"/>
      <c r="AG26" s="7"/>
      <c r="AH26" s="8"/>
      <c r="AI26" s="110"/>
      <c r="AJ26" s="108"/>
      <c r="AK26" s="9"/>
      <c r="AL26" s="10"/>
      <c r="AM26" s="11">
        <f t="shared" si="0"/>
        <v>0</v>
      </c>
    </row>
    <row r="27" spans="1:39" x14ac:dyDescent="0.45">
      <c r="A27" s="82" t="s">
        <v>612</v>
      </c>
      <c r="B27" s="83" t="s">
        <v>340</v>
      </c>
      <c r="C27" s="84" t="s">
        <v>39</v>
      </c>
      <c r="D27" s="85">
        <v>1</v>
      </c>
      <c r="E27" s="7"/>
      <c r="F27" s="8"/>
      <c r="G27" s="110"/>
      <c r="H27" s="108"/>
      <c r="I27" s="7"/>
      <c r="J27" s="8"/>
      <c r="K27" s="110"/>
      <c r="L27" s="108"/>
      <c r="M27" s="7"/>
      <c r="N27" s="8"/>
      <c r="O27" s="110"/>
      <c r="P27" s="108"/>
      <c r="Q27" s="7"/>
      <c r="R27" s="8"/>
      <c r="S27" s="110"/>
      <c r="T27" s="108"/>
      <c r="U27" s="7"/>
      <c r="V27" s="8"/>
      <c r="W27" s="110"/>
      <c r="X27" s="108"/>
      <c r="Y27" s="7"/>
      <c r="Z27" s="8"/>
      <c r="AA27" s="110"/>
      <c r="AB27" s="108"/>
      <c r="AC27" s="7"/>
      <c r="AD27" s="8"/>
      <c r="AE27" s="110"/>
      <c r="AF27" s="108"/>
      <c r="AG27" s="7"/>
      <c r="AH27" s="8"/>
      <c r="AI27" s="110"/>
      <c r="AJ27" s="108"/>
      <c r="AK27" s="9"/>
      <c r="AL27" s="10"/>
      <c r="AM27" s="11">
        <f t="shared" si="0"/>
        <v>0</v>
      </c>
    </row>
    <row r="28" spans="1:39" x14ac:dyDescent="0.45">
      <c r="A28" s="82" t="s">
        <v>613</v>
      </c>
      <c r="B28" s="83" t="s">
        <v>341</v>
      </c>
      <c r="C28" s="84" t="s">
        <v>39</v>
      </c>
      <c r="D28" s="85">
        <v>1</v>
      </c>
      <c r="E28" s="7"/>
      <c r="F28" s="8"/>
      <c r="G28" s="110"/>
      <c r="H28" s="108"/>
      <c r="I28" s="7"/>
      <c r="J28" s="8"/>
      <c r="K28" s="110"/>
      <c r="L28" s="108"/>
      <c r="M28" s="7"/>
      <c r="N28" s="8"/>
      <c r="O28" s="110"/>
      <c r="P28" s="108"/>
      <c r="Q28" s="7"/>
      <c r="R28" s="8"/>
      <c r="S28" s="110"/>
      <c r="T28" s="108"/>
      <c r="U28" s="7"/>
      <c r="V28" s="8"/>
      <c r="W28" s="110"/>
      <c r="X28" s="108"/>
      <c r="Y28" s="7"/>
      <c r="Z28" s="8"/>
      <c r="AA28" s="110"/>
      <c r="AB28" s="108"/>
      <c r="AC28" s="7"/>
      <c r="AD28" s="8"/>
      <c r="AE28" s="110"/>
      <c r="AF28" s="108"/>
      <c r="AG28" s="7"/>
      <c r="AH28" s="8"/>
      <c r="AI28" s="110"/>
      <c r="AJ28" s="108"/>
      <c r="AK28" s="9"/>
      <c r="AL28" s="10"/>
      <c r="AM28" s="11">
        <f t="shared" si="0"/>
        <v>0</v>
      </c>
    </row>
    <row r="29" spans="1:39" x14ac:dyDescent="0.45">
      <c r="A29" s="82" t="s">
        <v>614</v>
      </c>
      <c r="B29" s="83" t="s">
        <v>55</v>
      </c>
      <c r="C29" s="84" t="s">
        <v>39</v>
      </c>
      <c r="D29" s="85">
        <v>1</v>
      </c>
      <c r="E29" s="7"/>
      <c r="F29" s="8"/>
      <c r="G29" s="110"/>
      <c r="H29" s="108"/>
      <c r="I29" s="7"/>
      <c r="J29" s="8"/>
      <c r="K29" s="110"/>
      <c r="L29" s="108"/>
      <c r="M29" s="7"/>
      <c r="N29" s="8"/>
      <c r="O29" s="110"/>
      <c r="P29" s="108"/>
      <c r="Q29" s="7"/>
      <c r="R29" s="8"/>
      <c r="S29" s="110"/>
      <c r="T29" s="108"/>
      <c r="U29" s="7"/>
      <c r="V29" s="8"/>
      <c r="W29" s="110"/>
      <c r="X29" s="108"/>
      <c r="Y29" s="7"/>
      <c r="Z29" s="8"/>
      <c r="AA29" s="110"/>
      <c r="AB29" s="108"/>
      <c r="AC29" s="7"/>
      <c r="AD29" s="8"/>
      <c r="AE29" s="110"/>
      <c r="AF29" s="108"/>
      <c r="AG29" s="7"/>
      <c r="AH29" s="8"/>
      <c r="AI29" s="110"/>
      <c r="AJ29" s="108"/>
      <c r="AK29" s="9"/>
      <c r="AL29" s="10"/>
      <c r="AM29" s="11">
        <f t="shared" si="0"/>
        <v>0</v>
      </c>
    </row>
    <row r="30" spans="1:39" x14ac:dyDescent="0.45">
      <c r="A30" s="82" t="s">
        <v>615</v>
      </c>
      <c r="B30" s="83" t="s">
        <v>56</v>
      </c>
      <c r="C30" s="84" t="s">
        <v>39</v>
      </c>
      <c r="D30" s="85">
        <v>1</v>
      </c>
      <c r="E30" s="7"/>
      <c r="F30" s="8"/>
      <c r="G30" s="110"/>
      <c r="H30" s="108"/>
      <c r="I30" s="7"/>
      <c r="J30" s="8"/>
      <c r="K30" s="110"/>
      <c r="L30" s="108"/>
      <c r="M30" s="7"/>
      <c r="N30" s="8"/>
      <c r="O30" s="110"/>
      <c r="P30" s="108"/>
      <c r="Q30" s="7"/>
      <c r="R30" s="8"/>
      <c r="S30" s="110"/>
      <c r="T30" s="108"/>
      <c r="U30" s="7"/>
      <c r="V30" s="8"/>
      <c r="W30" s="110"/>
      <c r="X30" s="108"/>
      <c r="Y30" s="7"/>
      <c r="Z30" s="8"/>
      <c r="AA30" s="110"/>
      <c r="AB30" s="108"/>
      <c r="AC30" s="7"/>
      <c r="AD30" s="8"/>
      <c r="AE30" s="110"/>
      <c r="AF30" s="108"/>
      <c r="AG30" s="7"/>
      <c r="AH30" s="8"/>
      <c r="AI30" s="110"/>
      <c r="AJ30" s="108"/>
      <c r="AK30" s="9"/>
      <c r="AL30" s="10"/>
      <c r="AM30" s="11">
        <f t="shared" si="0"/>
        <v>0</v>
      </c>
    </row>
    <row r="31" spans="1:39" x14ac:dyDescent="0.45">
      <c r="A31" s="82" t="s">
        <v>616</v>
      </c>
      <c r="B31" s="83" t="s">
        <v>416</v>
      </c>
      <c r="C31" s="84" t="s">
        <v>39</v>
      </c>
      <c r="D31" s="85">
        <v>1</v>
      </c>
      <c r="E31" s="7"/>
      <c r="F31" s="8"/>
      <c r="G31" s="110"/>
      <c r="H31" s="108"/>
      <c r="I31" s="7"/>
      <c r="J31" s="8"/>
      <c r="K31" s="110"/>
      <c r="L31" s="108"/>
      <c r="M31" s="7"/>
      <c r="N31" s="8"/>
      <c r="O31" s="110"/>
      <c r="P31" s="108"/>
      <c r="Q31" s="7"/>
      <c r="R31" s="8"/>
      <c r="S31" s="110"/>
      <c r="T31" s="108"/>
      <c r="U31" s="7"/>
      <c r="V31" s="8"/>
      <c r="W31" s="110"/>
      <c r="X31" s="108"/>
      <c r="Y31" s="7"/>
      <c r="Z31" s="8"/>
      <c r="AA31" s="110"/>
      <c r="AB31" s="108"/>
      <c r="AC31" s="7"/>
      <c r="AD31" s="8"/>
      <c r="AE31" s="110"/>
      <c r="AF31" s="108"/>
      <c r="AG31" s="7"/>
      <c r="AH31" s="8"/>
      <c r="AI31" s="110"/>
      <c r="AJ31" s="108"/>
      <c r="AK31" s="9"/>
      <c r="AL31" s="10"/>
      <c r="AM31" s="11">
        <f t="shared" si="0"/>
        <v>0</v>
      </c>
    </row>
    <row r="32" spans="1:39" x14ac:dyDescent="0.45">
      <c r="A32" s="82" t="s">
        <v>617</v>
      </c>
      <c r="B32" s="83" t="s">
        <v>417</v>
      </c>
      <c r="C32" s="84" t="s">
        <v>39</v>
      </c>
      <c r="D32" s="85">
        <v>1</v>
      </c>
      <c r="E32" s="7"/>
      <c r="F32" s="8"/>
      <c r="G32" s="110"/>
      <c r="H32" s="108"/>
      <c r="I32" s="7"/>
      <c r="J32" s="8"/>
      <c r="K32" s="110"/>
      <c r="L32" s="108"/>
      <c r="M32" s="7"/>
      <c r="N32" s="8"/>
      <c r="O32" s="110"/>
      <c r="P32" s="108"/>
      <c r="Q32" s="7"/>
      <c r="R32" s="8"/>
      <c r="S32" s="110"/>
      <c r="T32" s="108"/>
      <c r="U32" s="7"/>
      <c r="V32" s="8"/>
      <c r="W32" s="110"/>
      <c r="X32" s="108"/>
      <c r="Y32" s="7"/>
      <c r="Z32" s="8"/>
      <c r="AA32" s="110"/>
      <c r="AB32" s="108"/>
      <c r="AC32" s="7"/>
      <c r="AD32" s="8"/>
      <c r="AE32" s="110"/>
      <c r="AF32" s="108"/>
      <c r="AG32" s="7"/>
      <c r="AH32" s="8"/>
      <c r="AI32" s="110"/>
      <c r="AJ32" s="108"/>
      <c r="AK32" s="9"/>
      <c r="AL32" s="10"/>
      <c r="AM32" s="11">
        <f t="shared" si="0"/>
        <v>0</v>
      </c>
    </row>
    <row r="33" spans="1:39" x14ac:dyDescent="0.45">
      <c r="A33" s="82" t="s">
        <v>618</v>
      </c>
      <c r="B33" s="83" t="s">
        <v>57</v>
      </c>
      <c r="C33" s="84" t="s">
        <v>39</v>
      </c>
      <c r="D33" s="85">
        <v>1</v>
      </c>
      <c r="E33" s="7"/>
      <c r="F33" s="8"/>
      <c r="G33" s="110"/>
      <c r="H33" s="108"/>
      <c r="I33" s="7"/>
      <c r="J33" s="8"/>
      <c r="K33" s="110"/>
      <c r="L33" s="108"/>
      <c r="M33" s="7"/>
      <c r="N33" s="8"/>
      <c r="O33" s="110"/>
      <c r="P33" s="108"/>
      <c r="Q33" s="7"/>
      <c r="R33" s="8"/>
      <c r="S33" s="110"/>
      <c r="T33" s="108"/>
      <c r="U33" s="7"/>
      <c r="V33" s="8"/>
      <c r="W33" s="110"/>
      <c r="X33" s="108"/>
      <c r="Y33" s="7"/>
      <c r="Z33" s="8"/>
      <c r="AA33" s="110"/>
      <c r="AB33" s="108"/>
      <c r="AC33" s="7"/>
      <c r="AD33" s="8"/>
      <c r="AE33" s="110"/>
      <c r="AF33" s="108"/>
      <c r="AG33" s="7"/>
      <c r="AH33" s="8"/>
      <c r="AI33" s="110"/>
      <c r="AJ33" s="108"/>
      <c r="AK33" s="9"/>
      <c r="AL33" s="10"/>
      <c r="AM33" s="11">
        <f t="shared" si="0"/>
        <v>0</v>
      </c>
    </row>
    <row r="34" spans="1:39" x14ac:dyDescent="0.45">
      <c r="A34" s="82" t="s">
        <v>619</v>
      </c>
      <c r="B34" s="83" t="s">
        <v>58</v>
      </c>
      <c r="C34" s="84" t="s">
        <v>39</v>
      </c>
      <c r="D34" s="85">
        <v>1</v>
      </c>
      <c r="E34" s="7"/>
      <c r="F34" s="8"/>
      <c r="G34" s="110"/>
      <c r="H34" s="108"/>
      <c r="I34" s="7"/>
      <c r="J34" s="8"/>
      <c r="K34" s="110"/>
      <c r="L34" s="108"/>
      <c r="M34" s="7"/>
      <c r="N34" s="8"/>
      <c r="O34" s="110"/>
      <c r="P34" s="108"/>
      <c r="Q34" s="7"/>
      <c r="R34" s="8"/>
      <c r="S34" s="110"/>
      <c r="T34" s="108"/>
      <c r="U34" s="7"/>
      <c r="V34" s="8"/>
      <c r="W34" s="110"/>
      <c r="X34" s="108"/>
      <c r="Y34" s="7"/>
      <c r="Z34" s="8"/>
      <c r="AA34" s="110"/>
      <c r="AB34" s="108"/>
      <c r="AC34" s="7"/>
      <c r="AD34" s="8"/>
      <c r="AE34" s="110"/>
      <c r="AF34" s="108"/>
      <c r="AG34" s="7"/>
      <c r="AH34" s="8"/>
      <c r="AI34" s="110"/>
      <c r="AJ34" s="108"/>
      <c r="AK34" s="9"/>
      <c r="AL34" s="10"/>
      <c r="AM34" s="11">
        <f t="shared" si="0"/>
        <v>0</v>
      </c>
    </row>
    <row r="35" spans="1:39" x14ac:dyDescent="0.45">
      <c r="A35" s="82" t="s">
        <v>620</v>
      </c>
      <c r="B35" s="87" t="s">
        <v>59</v>
      </c>
      <c r="C35" s="88" t="s">
        <v>39</v>
      </c>
      <c r="D35" s="85">
        <v>1</v>
      </c>
      <c r="E35" s="12"/>
      <c r="F35" s="8"/>
      <c r="G35" s="110"/>
      <c r="H35" s="108"/>
      <c r="I35" s="7"/>
      <c r="J35" s="8"/>
      <c r="K35" s="110"/>
      <c r="L35" s="108"/>
      <c r="M35" s="7"/>
      <c r="N35" s="8"/>
      <c r="O35" s="110"/>
      <c r="P35" s="108"/>
      <c r="Q35" s="7"/>
      <c r="R35" s="8"/>
      <c r="S35" s="110"/>
      <c r="T35" s="108"/>
      <c r="U35" s="7"/>
      <c r="V35" s="8"/>
      <c r="W35" s="110"/>
      <c r="X35" s="108"/>
      <c r="Y35" s="7"/>
      <c r="Z35" s="8"/>
      <c r="AA35" s="110"/>
      <c r="AB35" s="108"/>
      <c r="AC35" s="7"/>
      <c r="AD35" s="8"/>
      <c r="AE35" s="110"/>
      <c r="AF35" s="108"/>
      <c r="AG35" s="7"/>
      <c r="AH35" s="8"/>
      <c r="AI35" s="110"/>
      <c r="AJ35" s="108"/>
      <c r="AK35" s="9"/>
      <c r="AL35" s="10"/>
      <c r="AM35" s="11">
        <f t="shared" si="0"/>
        <v>0</v>
      </c>
    </row>
    <row r="36" spans="1:39" x14ac:dyDescent="0.45">
      <c r="A36" s="82" t="s">
        <v>621</v>
      </c>
      <c r="B36" s="87" t="s">
        <v>342</v>
      </c>
      <c r="C36" s="84" t="s">
        <v>39</v>
      </c>
      <c r="D36" s="85">
        <v>1</v>
      </c>
      <c r="E36" s="7"/>
      <c r="F36" s="8"/>
      <c r="G36" s="110"/>
      <c r="H36" s="108"/>
      <c r="I36" s="7"/>
      <c r="J36" s="8"/>
      <c r="K36" s="110"/>
      <c r="L36" s="108"/>
      <c r="M36" s="7"/>
      <c r="N36" s="8"/>
      <c r="O36" s="110"/>
      <c r="P36" s="108"/>
      <c r="Q36" s="7"/>
      <c r="R36" s="8"/>
      <c r="S36" s="110"/>
      <c r="T36" s="108"/>
      <c r="U36" s="7"/>
      <c r="V36" s="8"/>
      <c r="W36" s="110"/>
      <c r="X36" s="108"/>
      <c r="Y36" s="7"/>
      <c r="Z36" s="8"/>
      <c r="AA36" s="110"/>
      <c r="AB36" s="108"/>
      <c r="AC36" s="7"/>
      <c r="AD36" s="8"/>
      <c r="AE36" s="110"/>
      <c r="AF36" s="108"/>
      <c r="AG36" s="7"/>
      <c r="AH36" s="8"/>
      <c r="AI36" s="110"/>
      <c r="AJ36" s="108"/>
      <c r="AK36" s="9"/>
      <c r="AL36" s="10"/>
      <c r="AM36" s="11">
        <f t="shared" si="0"/>
        <v>0</v>
      </c>
    </row>
    <row r="37" spans="1:39" x14ac:dyDescent="0.45">
      <c r="A37" s="82" t="s">
        <v>622</v>
      </c>
      <c r="B37" s="87" t="s">
        <v>343</v>
      </c>
      <c r="C37" s="88" t="s">
        <v>39</v>
      </c>
      <c r="D37" s="85">
        <v>1</v>
      </c>
      <c r="E37" s="12"/>
      <c r="F37" s="8"/>
      <c r="G37" s="110"/>
      <c r="H37" s="108"/>
      <c r="I37" s="7"/>
      <c r="J37" s="8"/>
      <c r="K37" s="110"/>
      <c r="L37" s="108"/>
      <c r="M37" s="7"/>
      <c r="N37" s="8"/>
      <c r="O37" s="110"/>
      <c r="P37" s="108"/>
      <c r="Q37" s="7"/>
      <c r="R37" s="8"/>
      <c r="S37" s="110"/>
      <c r="T37" s="108"/>
      <c r="U37" s="7"/>
      <c r="V37" s="8"/>
      <c r="W37" s="110"/>
      <c r="X37" s="108"/>
      <c r="Y37" s="7"/>
      <c r="Z37" s="8"/>
      <c r="AA37" s="110"/>
      <c r="AB37" s="108"/>
      <c r="AC37" s="7"/>
      <c r="AD37" s="8"/>
      <c r="AE37" s="110"/>
      <c r="AF37" s="108"/>
      <c r="AG37" s="7"/>
      <c r="AH37" s="8"/>
      <c r="AI37" s="110"/>
      <c r="AJ37" s="108"/>
      <c r="AK37" s="9"/>
      <c r="AL37" s="10"/>
      <c r="AM37" s="11">
        <f t="shared" si="0"/>
        <v>0</v>
      </c>
    </row>
    <row r="38" spans="1:39" x14ac:dyDescent="0.45">
      <c r="A38" s="78" t="s">
        <v>60</v>
      </c>
      <c r="B38" s="79"/>
      <c r="C38" s="80"/>
      <c r="D38" s="86"/>
      <c r="E38" s="103"/>
      <c r="F38" s="108"/>
      <c r="G38" s="103"/>
      <c r="H38" s="108"/>
      <c r="I38" s="105"/>
      <c r="J38" s="108"/>
      <c r="K38" s="103"/>
      <c r="L38" s="108"/>
      <c r="M38" s="103"/>
      <c r="N38" s="108"/>
      <c r="O38" s="105"/>
      <c r="P38" s="108"/>
      <c r="Q38" s="103"/>
      <c r="R38" s="108"/>
      <c r="S38" s="105"/>
      <c r="T38" s="108"/>
      <c r="U38" s="103"/>
      <c r="V38" s="108"/>
      <c r="W38" s="105"/>
      <c r="X38" s="108"/>
      <c r="Y38" s="105"/>
      <c r="Z38" s="108"/>
      <c r="AA38" s="105"/>
      <c r="AB38" s="108"/>
      <c r="AC38" s="103"/>
      <c r="AD38" s="108"/>
      <c r="AE38" s="105"/>
      <c r="AF38" s="108"/>
      <c r="AG38" s="103"/>
      <c r="AH38" s="108"/>
      <c r="AI38" s="105"/>
      <c r="AJ38" s="108"/>
      <c r="AK38" s="103"/>
      <c r="AL38" s="108"/>
      <c r="AM38" s="126"/>
    </row>
    <row r="39" spans="1:39" x14ac:dyDescent="0.45">
      <c r="A39" s="82" t="s">
        <v>623</v>
      </c>
      <c r="B39" s="83" t="s">
        <v>61</v>
      </c>
      <c r="C39" s="84" t="s">
        <v>39</v>
      </c>
      <c r="D39" s="85">
        <v>1</v>
      </c>
      <c r="E39" s="7"/>
      <c r="F39" s="8"/>
      <c r="G39" s="110"/>
      <c r="H39" s="108"/>
      <c r="I39" s="7"/>
      <c r="J39" s="8"/>
      <c r="K39" s="110"/>
      <c r="L39" s="108"/>
      <c r="M39" s="7"/>
      <c r="N39" s="8"/>
      <c r="O39" s="110"/>
      <c r="P39" s="108"/>
      <c r="Q39" s="7"/>
      <c r="R39" s="8"/>
      <c r="S39" s="110"/>
      <c r="T39" s="108"/>
      <c r="U39" s="7"/>
      <c r="V39" s="8"/>
      <c r="W39" s="110"/>
      <c r="X39" s="108"/>
      <c r="Y39" s="7"/>
      <c r="Z39" s="8"/>
      <c r="AA39" s="110"/>
      <c r="AB39" s="108"/>
      <c r="AC39" s="7"/>
      <c r="AD39" s="8"/>
      <c r="AE39" s="110"/>
      <c r="AF39" s="108"/>
      <c r="AG39" s="7"/>
      <c r="AH39" s="8"/>
      <c r="AI39" s="110"/>
      <c r="AJ39" s="108"/>
      <c r="AK39" s="9"/>
      <c r="AL39" s="10"/>
      <c r="AM39" s="11">
        <f t="shared" si="0"/>
        <v>0</v>
      </c>
    </row>
    <row r="40" spans="1:39" x14ac:dyDescent="0.45">
      <c r="A40" s="82" t="s">
        <v>624</v>
      </c>
      <c r="B40" s="83" t="s">
        <v>62</v>
      </c>
      <c r="C40" s="84" t="s">
        <v>39</v>
      </c>
      <c r="D40" s="85">
        <v>1</v>
      </c>
      <c r="E40" s="7"/>
      <c r="F40" s="8"/>
      <c r="G40" s="110"/>
      <c r="H40" s="108"/>
      <c r="I40" s="13"/>
      <c r="J40" s="8"/>
      <c r="K40" s="110"/>
      <c r="L40" s="108"/>
      <c r="M40" s="7"/>
      <c r="N40" s="8"/>
      <c r="O40" s="114"/>
      <c r="P40" s="108"/>
      <c r="Q40" s="7"/>
      <c r="R40" s="8"/>
      <c r="S40" s="114"/>
      <c r="T40" s="108"/>
      <c r="U40" s="7"/>
      <c r="V40" s="8"/>
      <c r="W40" s="114"/>
      <c r="X40" s="108"/>
      <c r="Y40" s="13"/>
      <c r="Z40" s="8"/>
      <c r="AA40" s="114"/>
      <c r="AB40" s="108"/>
      <c r="AC40" s="7"/>
      <c r="AD40" s="8"/>
      <c r="AE40" s="114"/>
      <c r="AF40" s="108"/>
      <c r="AG40" s="7"/>
      <c r="AH40" s="8"/>
      <c r="AI40" s="114"/>
      <c r="AJ40" s="108"/>
      <c r="AK40" s="9"/>
      <c r="AL40" s="10"/>
      <c r="AM40" s="11">
        <f t="shared" si="0"/>
        <v>0</v>
      </c>
    </row>
    <row r="41" spans="1:39" x14ac:dyDescent="0.45">
      <c r="A41" s="82" t="s">
        <v>625</v>
      </c>
      <c r="B41" s="83" t="s">
        <v>63</v>
      </c>
      <c r="C41" s="84" t="s">
        <v>39</v>
      </c>
      <c r="D41" s="85">
        <v>1</v>
      </c>
      <c r="E41" s="7"/>
      <c r="F41" s="8"/>
      <c r="G41" s="110"/>
      <c r="H41" s="108"/>
      <c r="I41" s="13"/>
      <c r="J41" s="8"/>
      <c r="K41" s="110"/>
      <c r="L41" s="108"/>
      <c r="M41" s="7"/>
      <c r="N41" s="8"/>
      <c r="O41" s="114"/>
      <c r="P41" s="108"/>
      <c r="Q41" s="7"/>
      <c r="R41" s="8"/>
      <c r="S41" s="114"/>
      <c r="T41" s="108"/>
      <c r="U41" s="7"/>
      <c r="V41" s="8"/>
      <c r="W41" s="114"/>
      <c r="X41" s="108"/>
      <c r="Y41" s="13"/>
      <c r="Z41" s="8"/>
      <c r="AA41" s="114"/>
      <c r="AB41" s="108"/>
      <c r="AC41" s="7"/>
      <c r="AD41" s="8"/>
      <c r="AE41" s="114"/>
      <c r="AF41" s="108"/>
      <c r="AG41" s="7"/>
      <c r="AH41" s="8"/>
      <c r="AI41" s="114"/>
      <c r="AJ41" s="108"/>
      <c r="AK41" s="9"/>
      <c r="AL41" s="10"/>
      <c r="AM41" s="11">
        <f t="shared" si="0"/>
        <v>0</v>
      </c>
    </row>
    <row r="42" spans="1:39" x14ac:dyDescent="0.45">
      <c r="A42" s="78" t="s">
        <v>64</v>
      </c>
      <c r="B42" s="79"/>
      <c r="C42" s="80"/>
      <c r="D42" s="86"/>
      <c r="E42" s="103"/>
      <c r="F42" s="108"/>
      <c r="G42" s="103"/>
      <c r="H42" s="108"/>
      <c r="I42" s="105"/>
      <c r="J42" s="108"/>
      <c r="K42" s="103"/>
      <c r="L42" s="108"/>
      <c r="M42" s="103"/>
      <c r="N42" s="108"/>
      <c r="O42" s="105"/>
      <c r="P42" s="108"/>
      <c r="Q42" s="103"/>
      <c r="R42" s="108"/>
      <c r="S42" s="105"/>
      <c r="T42" s="108"/>
      <c r="U42" s="103"/>
      <c r="V42" s="108"/>
      <c r="W42" s="105"/>
      <c r="X42" s="108"/>
      <c r="Y42" s="105"/>
      <c r="Z42" s="108"/>
      <c r="AA42" s="105"/>
      <c r="AB42" s="108"/>
      <c r="AC42" s="103"/>
      <c r="AD42" s="108"/>
      <c r="AE42" s="105"/>
      <c r="AF42" s="108"/>
      <c r="AG42" s="103"/>
      <c r="AH42" s="108"/>
      <c r="AI42" s="105"/>
      <c r="AJ42" s="108"/>
      <c r="AK42" s="103"/>
      <c r="AL42" s="108"/>
      <c r="AM42" s="126"/>
    </row>
    <row r="43" spans="1:39" x14ac:dyDescent="0.45">
      <c r="A43" s="82" t="s">
        <v>626</v>
      </c>
      <c r="B43" s="87" t="s">
        <v>65</v>
      </c>
      <c r="C43" s="88" t="s">
        <v>39</v>
      </c>
      <c r="D43" s="85">
        <v>1</v>
      </c>
      <c r="E43" s="7"/>
      <c r="F43" s="8"/>
      <c r="G43" s="110"/>
      <c r="H43" s="108"/>
      <c r="I43" s="7"/>
      <c r="J43" s="8"/>
      <c r="K43" s="110"/>
      <c r="L43" s="108"/>
      <c r="M43" s="7"/>
      <c r="N43" s="8"/>
      <c r="O43" s="110"/>
      <c r="P43" s="108"/>
      <c r="Q43" s="7"/>
      <c r="R43" s="8"/>
      <c r="S43" s="110" t="s">
        <v>75</v>
      </c>
      <c r="T43" s="108" t="s">
        <v>75</v>
      </c>
      <c r="U43" s="7"/>
      <c r="V43" s="8"/>
      <c r="W43" s="110"/>
      <c r="X43" s="108"/>
      <c r="Y43" s="7"/>
      <c r="Z43" s="8"/>
      <c r="AA43" s="110"/>
      <c r="AB43" s="108"/>
      <c r="AC43" s="7"/>
      <c r="AD43" s="8"/>
      <c r="AE43" s="110"/>
      <c r="AF43" s="108"/>
      <c r="AG43" s="7"/>
      <c r="AH43" s="8"/>
      <c r="AI43" s="110"/>
      <c r="AJ43" s="108"/>
      <c r="AK43" s="9"/>
      <c r="AL43" s="10"/>
      <c r="AM43" s="11">
        <f t="shared" si="0"/>
        <v>0</v>
      </c>
    </row>
    <row r="44" spans="1:39" x14ac:dyDescent="0.45">
      <c r="A44" s="82" t="s">
        <v>627</v>
      </c>
      <c r="B44" s="87" t="s">
        <v>66</v>
      </c>
      <c r="C44" s="88" t="s">
        <v>39</v>
      </c>
      <c r="D44" s="85">
        <v>1</v>
      </c>
      <c r="E44" s="7"/>
      <c r="F44" s="8"/>
      <c r="G44" s="110"/>
      <c r="H44" s="108"/>
      <c r="I44" s="7"/>
      <c r="J44" s="8"/>
      <c r="K44" s="110"/>
      <c r="L44" s="108"/>
      <c r="M44" s="7"/>
      <c r="N44" s="8"/>
      <c r="O44" s="110"/>
      <c r="P44" s="108"/>
      <c r="Q44" s="7"/>
      <c r="R44" s="8"/>
      <c r="S44" s="110" t="s">
        <v>75</v>
      </c>
      <c r="T44" s="108" t="s">
        <v>75</v>
      </c>
      <c r="U44" s="7"/>
      <c r="V44" s="8"/>
      <c r="W44" s="110"/>
      <c r="X44" s="108"/>
      <c r="Y44" s="7"/>
      <c r="Z44" s="8"/>
      <c r="AA44" s="110"/>
      <c r="AB44" s="108"/>
      <c r="AC44" s="7"/>
      <c r="AD44" s="8"/>
      <c r="AE44" s="110"/>
      <c r="AF44" s="108"/>
      <c r="AG44" s="7"/>
      <c r="AH44" s="8"/>
      <c r="AI44" s="110"/>
      <c r="AJ44" s="108"/>
      <c r="AK44" s="9"/>
      <c r="AL44" s="10"/>
      <c r="AM44" s="11">
        <f t="shared" si="0"/>
        <v>0</v>
      </c>
    </row>
    <row r="45" spans="1:39" x14ac:dyDescent="0.45">
      <c r="A45" s="89" t="s">
        <v>628</v>
      </c>
      <c r="B45" s="90"/>
      <c r="C45" s="91"/>
      <c r="D45" s="86"/>
      <c r="E45" s="105"/>
      <c r="F45" s="108"/>
      <c r="G45" s="105"/>
      <c r="H45" s="108"/>
      <c r="I45" s="105"/>
      <c r="J45" s="108"/>
      <c r="K45" s="105"/>
      <c r="L45" s="108"/>
      <c r="M45" s="103"/>
      <c r="N45" s="108"/>
      <c r="O45" s="105"/>
      <c r="P45" s="108"/>
      <c r="Q45" s="105"/>
      <c r="R45" s="108"/>
      <c r="S45" s="105"/>
      <c r="T45" s="108"/>
      <c r="U45" s="105"/>
      <c r="V45" s="108"/>
      <c r="W45" s="105"/>
      <c r="X45" s="108"/>
      <c r="Y45" s="105"/>
      <c r="Z45" s="108"/>
      <c r="AA45" s="105"/>
      <c r="AB45" s="108"/>
      <c r="AC45" s="105"/>
      <c r="AD45" s="108"/>
      <c r="AE45" s="105"/>
      <c r="AF45" s="108"/>
      <c r="AG45" s="105"/>
      <c r="AH45" s="108"/>
      <c r="AI45" s="105"/>
      <c r="AJ45" s="108"/>
      <c r="AK45" s="105"/>
      <c r="AL45" s="108"/>
      <c r="AM45" s="126"/>
    </row>
    <row r="46" spans="1:39" x14ac:dyDescent="0.45">
      <c r="A46" s="82" t="s">
        <v>629</v>
      </c>
      <c r="B46" s="83" t="s">
        <v>67</v>
      </c>
      <c r="C46" s="84" t="s">
        <v>49</v>
      </c>
      <c r="D46" s="85">
        <v>1</v>
      </c>
      <c r="E46" s="7"/>
      <c r="F46" s="8"/>
      <c r="G46" s="110"/>
      <c r="H46" s="108"/>
      <c r="I46" s="14"/>
      <c r="J46" s="8"/>
      <c r="K46" s="110"/>
      <c r="L46" s="108"/>
      <c r="M46" s="7"/>
      <c r="N46" s="8"/>
      <c r="O46" s="115"/>
      <c r="P46" s="108"/>
      <c r="Q46" s="7"/>
      <c r="R46" s="8"/>
      <c r="S46" s="115"/>
      <c r="T46" s="108"/>
      <c r="U46" s="7"/>
      <c r="V46" s="8"/>
      <c r="W46" s="115"/>
      <c r="X46" s="108"/>
      <c r="Y46" s="14"/>
      <c r="Z46" s="8"/>
      <c r="AA46" s="115"/>
      <c r="AB46" s="108"/>
      <c r="AC46" s="7"/>
      <c r="AD46" s="8"/>
      <c r="AE46" s="115"/>
      <c r="AF46" s="108"/>
      <c r="AG46" s="7"/>
      <c r="AH46" s="8"/>
      <c r="AI46" s="115"/>
      <c r="AJ46" s="108"/>
      <c r="AK46" s="9"/>
      <c r="AL46" s="10"/>
      <c r="AM46" s="11">
        <f t="shared" si="0"/>
        <v>0</v>
      </c>
    </row>
    <row r="47" spans="1:39" x14ac:dyDescent="0.45">
      <c r="A47" s="82" t="s">
        <v>630</v>
      </c>
      <c r="B47" s="83" t="s">
        <v>68</v>
      </c>
      <c r="C47" s="84" t="s">
        <v>49</v>
      </c>
      <c r="D47" s="85">
        <v>1</v>
      </c>
      <c r="E47" s="7"/>
      <c r="F47" s="8"/>
      <c r="G47" s="110"/>
      <c r="H47" s="108"/>
      <c r="I47" s="14"/>
      <c r="J47" s="8"/>
      <c r="K47" s="110"/>
      <c r="L47" s="108"/>
      <c r="M47" s="7"/>
      <c r="N47" s="8"/>
      <c r="O47" s="115"/>
      <c r="P47" s="108"/>
      <c r="Q47" s="7"/>
      <c r="R47" s="8"/>
      <c r="S47" s="115"/>
      <c r="T47" s="108"/>
      <c r="U47" s="7"/>
      <c r="V47" s="8"/>
      <c r="W47" s="115"/>
      <c r="X47" s="108"/>
      <c r="Y47" s="14"/>
      <c r="Z47" s="8"/>
      <c r="AA47" s="115"/>
      <c r="AB47" s="108"/>
      <c r="AC47" s="7"/>
      <c r="AD47" s="8"/>
      <c r="AE47" s="115"/>
      <c r="AF47" s="108"/>
      <c r="AG47" s="7"/>
      <c r="AH47" s="8"/>
      <c r="AI47" s="115"/>
      <c r="AJ47" s="108"/>
      <c r="AK47" s="9"/>
      <c r="AL47" s="10"/>
      <c r="AM47" s="11">
        <f t="shared" si="0"/>
        <v>0</v>
      </c>
    </row>
    <row r="48" spans="1:39" x14ac:dyDescent="0.45">
      <c r="A48" s="82" t="s">
        <v>631</v>
      </c>
      <c r="B48" s="83" t="s">
        <v>69</v>
      </c>
      <c r="C48" s="84" t="s">
        <v>49</v>
      </c>
      <c r="D48" s="85">
        <v>1</v>
      </c>
      <c r="E48" s="7"/>
      <c r="F48" s="8"/>
      <c r="G48" s="110"/>
      <c r="H48" s="108"/>
      <c r="I48" s="7"/>
      <c r="J48" s="8"/>
      <c r="K48" s="110"/>
      <c r="L48" s="108"/>
      <c r="M48" s="7"/>
      <c r="N48" s="8"/>
      <c r="O48" s="110"/>
      <c r="P48" s="108"/>
      <c r="Q48" s="7"/>
      <c r="R48" s="8"/>
      <c r="S48" s="110"/>
      <c r="T48" s="108"/>
      <c r="U48" s="7"/>
      <c r="V48" s="8"/>
      <c r="W48" s="110"/>
      <c r="X48" s="108"/>
      <c r="Y48" s="7"/>
      <c r="Z48" s="8"/>
      <c r="AA48" s="110"/>
      <c r="AB48" s="108"/>
      <c r="AC48" s="7"/>
      <c r="AD48" s="8"/>
      <c r="AE48" s="110"/>
      <c r="AF48" s="108"/>
      <c r="AG48" s="7"/>
      <c r="AH48" s="8"/>
      <c r="AI48" s="110"/>
      <c r="AJ48" s="108"/>
      <c r="AK48" s="9"/>
      <c r="AL48" s="10"/>
      <c r="AM48" s="11">
        <f t="shared" si="0"/>
        <v>0</v>
      </c>
    </row>
    <row r="49" spans="1:39" x14ac:dyDescent="0.45">
      <c r="A49" s="82" t="s">
        <v>632</v>
      </c>
      <c r="B49" s="83" t="s">
        <v>336</v>
      </c>
      <c r="C49" s="84" t="s">
        <v>49</v>
      </c>
      <c r="D49" s="85">
        <v>1</v>
      </c>
      <c r="E49" s="7"/>
      <c r="F49" s="8"/>
      <c r="G49" s="110"/>
      <c r="H49" s="108"/>
      <c r="I49" s="7"/>
      <c r="J49" s="8"/>
      <c r="K49" s="110"/>
      <c r="L49" s="108"/>
      <c r="M49" s="7"/>
      <c r="N49" s="8"/>
      <c r="O49" s="110"/>
      <c r="P49" s="108"/>
      <c r="Q49" s="7"/>
      <c r="R49" s="8"/>
      <c r="S49" s="110"/>
      <c r="T49" s="108"/>
      <c r="U49" s="7"/>
      <c r="V49" s="8"/>
      <c r="W49" s="110"/>
      <c r="X49" s="108"/>
      <c r="Y49" s="7"/>
      <c r="Z49" s="8"/>
      <c r="AA49" s="110"/>
      <c r="AB49" s="108"/>
      <c r="AC49" s="7"/>
      <c r="AD49" s="8"/>
      <c r="AE49" s="110"/>
      <c r="AF49" s="108"/>
      <c r="AG49" s="7"/>
      <c r="AH49" s="8"/>
      <c r="AI49" s="110"/>
      <c r="AJ49" s="108"/>
      <c r="AK49" s="9"/>
      <c r="AL49" s="10"/>
      <c r="AM49" s="11">
        <f t="shared" si="0"/>
        <v>0</v>
      </c>
    </row>
    <row r="50" spans="1:39" x14ac:dyDescent="0.45">
      <c r="A50" s="82" t="s">
        <v>633</v>
      </c>
      <c r="B50" s="83" t="s">
        <v>419</v>
      </c>
      <c r="C50" s="84" t="s">
        <v>39</v>
      </c>
      <c r="D50" s="85">
        <v>1</v>
      </c>
      <c r="E50" s="7"/>
      <c r="F50" s="8"/>
      <c r="G50" s="110"/>
      <c r="H50" s="108"/>
      <c r="I50" s="7"/>
      <c r="J50" s="8"/>
      <c r="K50" s="110"/>
      <c r="L50" s="108"/>
      <c r="M50" s="7"/>
      <c r="N50" s="8"/>
      <c r="O50" s="110"/>
      <c r="P50" s="108"/>
      <c r="Q50" s="7"/>
      <c r="R50" s="8"/>
      <c r="S50" s="110"/>
      <c r="T50" s="108"/>
      <c r="U50" s="7"/>
      <c r="V50" s="8"/>
      <c r="W50" s="110"/>
      <c r="X50" s="108"/>
      <c r="Y50" s="7"/>
      <c r="Z50" s="8"/>
      <c r="AA50" s="110"/>
      <c r="AB50" s="108"/>
      <c r="AC50" s="7"/>
      <c r="AD50" s="8"/>
      <c r="AE50" s="110"/>
      <c r="AF50" s="108"/>
      <c r="AG50" s="7"/>
      <c r="AH50" s="8"/>
      <c r="AI50" s="110"/>
      <c r="AJ50" s="108"/>
      <c r="AK50" s="9"/>
      <c r="AL50" s="10"/>
      <c r="AM50" s="19">
        <f t="shared" si="0"/>
        <v>0</v>
      </c>
    </row>
    <row r="51" spans="1:39" x14ac:dyDescent="0.45">
      <c r="A51" s="82" t="s">
        <v>634</v>
      </c>
      <c r="B51" s="83" t="s">
        <v>418</v>
      </c>
      <c r="C51" s="84" t="s">
        <v>39</v>
      </c>
      <c r="D51" s="85">
        <v>1</v>
      </c>
      <c r="E51" s="7"/>
      <c r="F51" s="8"/>
      <c r="G51" s="110"/>
      <c r="H51" s="108"/>
      <c r="I51" s="7"/>
      <c r="J51" s="8"/>
      <c r="K51" s="110"/>
      <c r="L51" s="108"/>
      <c r="M51" s="7"/>
      <c r="N51" s="8"/>
      <c r="O51" s="110"/>
      <c r="P51" s="108"/>
      <c r="Q51" s="7"/>
      <c r="R51" s="8"/>
      <c r="S51" s="110"/>
      <c r="T51" s="108"/>
      <c r="U51" s="7"/>
      <c r="V51" s="8"/>
      <c r="W51" s="110"/>
      <c r="X51" s="108"/>
      <c r="Y51" s="7"/>
      <c r="Z51" s="8"/>
      <c r="AA51" s="110"/>
      <c r="AB51" s="108"/>
      <c r="AC51" s="7"/>
      <c r="AD51" s="8"/>
      <c r="AE51" s="110"/>
      <c r="AF51" s="108"/>
      <c r="AG51" s="7"/>
      <c r="AH51" s="8"/>
      <c r="AI51" s="110"/>
      <c r="AJ51" s="108"/>
      <c r="AK51" s="9"/>
      <c r="AL51" s="10"/>
      <c r="AM51" s="19">
        <f t="shared" si="0"/>
        <v>0</v>
      </c>
    </row>
    <row r="52" spans="1:39" ht="38.25" x14ac:dyDescent="0.45">
      <c r="A52" s="82" t="s">
        <v>635</v>
      </c>
      <c r="B52" s="92" t="s">
        <v>337</v>
      </c>
      <c r="C52" s="93" t="s">
        <v>39</v>
      </c>
      <c r="D52" s="94">
        <v>1</v>
      </c>
      <c r="E52" s="7"/>
      <c r="F52" s="8"/>
      <c r="G52" s="110"/>
      <c r="H52" s="108"/>
      <c r="I52" s="7"/>
      <c r="J52" s="8"/>
      <c r="K52" s="110"/>
      <c r="L52" s="108"/>
      <c r="M52" s="7"/>
      <c r="N52" s="8"/>
      <c r="O52" s="110"/>
      <c r="P52" s="108"/>
      <c r="Q52" s="7"/>
      <c r="R52" s="8"/>
      <c r="S52" s="110"/>
      <c r="T52" s="108"/>
      <c r="U52" s="7"/>
      <c r="V52" s="8"/>
      <c r="W52" s="110"/>
      <c r="X52" s="108"/>
      <c r="Y52" s="7"/>
      <c r="Z52" s="8"/>
      <c r="AA52" s="110"/>
      <c r="AB52" s="108"/>
      <c r="AC52" s="7"/>
      <c r="AD52" s="8"/>
      <c r="AE52" s="110"/>
      <c r="AF52" s="108"/>
      <c r="AG52" s="7"/>
      <c r="AH52" s="8"/>
      <c r="AI52" s="110"/>
      <c r="AJ52" s="108"/>
      <c r="AK52" s="9"/>
      <c r="AL52" s="10"/>
      <c r="AM52" s="19">
        <f t="shared" si="0"/>
        <v>0</v>
      </c>
    </row>
    <row r="53" spans="1:39" x14ac:dyDescent="0.45">
      <c r="A53" s="78" t="s">
        <v>636</v>
      </c>
      <c r="B53" s="79"/>
      <c r="C53" s="80"/>
      <c r="D53" s="86"/>
      <c r="E53" s="103"/>
      <c r="F53" s="108"/>
      <c r="G53" s="103"/>
      <c r="H53" s="108"/>
      <c r="I53" s="105"/>
      <c r="J53" s="108"/>
      <c r="K53" s="103"/>
      <c r="L53" s="108"/>
      <c r="M53" s="103"/>
      <c r="N53" s="108"/>
      <c r="O53" s="105"/>
      <c r="P53" s="108"/>
      <c r="Q53" s="103"/>
      <c r="R53" s="108"/>
      <c r="S53" s="105"/>
      <c r="T53" s="108"/>
      <c r="U53" s="103"/>
      <c r="V53" s="108"/>
      <c r="W53" s="105"/>
      <c r="X53" s="108"/>
      <c r="Y53" s="105"/>
      <c r="Z53" s="108"/>
      <c r="AA53" s="105"/>
      <c r="AB53" s="108"/>
      <c r="AC53" s="103"/>
      <c r="AD53" s="108"/>
      <c r="AE53" s="105"/>
      <c r="AF53" s="108"/>
      <c r="AG53" s="103"/>
      <c r="AH53" s="108"/>
      <c r="AI53" s="105"/>
      <c r="AJ53" s="108"/>
      <c r="AK53" s="103"/>
      <c r="AL53" s="108"/>
      <c r="AM53" s="126"/>
    </row>
    <row r="54" spans="1:39" x14ac:dyDescent="0.45">
      <c r="A54" s="82" t="s">
        <v>637</v>
      </c>
      <c r="B54" s="83" t="s">
        <v>70</v>
      </c>
      <c r="C54" s="84" t="s">
        <v>49</v>
      </c>
      <c r="D54" s="85">
        <v>1</v>
      </c>
      <c r="E54" s="7"/>
      <c r="F54" s="8"/>
      <c r="G54" s="110"/>
      <c r="H54" s="108"/>
      <c r="I54" s="7"/>
      <c r="J54" s="8"/>
      <c r="K54" s="110"/>
      <c r="L54" s="108"/>
      <c r="M54" s="7"/>
      <c r="N54" s="8"/>
      <c r="O54" s="110"/>
      <c r="P54" s="108"/>
      <c r="Q54" s="7"/>
      <c r="R54" s="8"/>
      <c r="S54" s="110"/>
      <c r="T54" s="108"/>
      <c r="U54" s="7"/>
      <c r="V54" s="8"/>
      <c r="W54" s="110"/>
      <c r="X54" s="108"/>
      <c r="Y54" s="7"/>
      <c r="Z54" s="8"/>
      <c r="AA54" s="110"/>
      <c r="AB54" s="108"/>
      <c r="AC54" s="7"/>
      <c r="AD54" s="8"/>
      <c r="AE54" s="110"/>
      <c r="AF54" s="108"/>
      <c r="AG54" s="7"/>
      <c r="AH54" s="8"/>
      <c r="AI54" s="110"/>
      <c r="AJ54" s="108"/>
      <c r="AK54" s="9"/>
      <c r="AL54" s="10"/>
      <c r="AM54" s="11">
        <f t="shared" si="0"/>
        <v>0</v>
      </c>
    </row>
    <row r="55" spans="1:39" x14ac:dyDescent="0.45">
      <c r="A55" s="82" t="s">
        <v>638</v>
      </c>
      <c r="B55" s="83" t="s">
        <v>71</v>
      </c>
      <c r="C55" s="84" t="s">
        <v>39</v>
      </c>
      <c r="D55" s="85">
        <v>1</v>
      </c>
      <c r="E55" s="7"/>
      <c r="F55" s="8"/>
      <c r="G55" s="110"/>
      <c r="H55" s="108"/>
      <c r="I55" s="7"/>
      <c r="J55" s="8"/>
      <c r="K55" s="110"/>
      <c r="L55" s="108"/>
      <c r="M55" s="7"/>
      <c r="N55" s="8"/>
      <c r="O55" s="110"/>
      <c r="P55" s="108"/>
      <c r="Q55" s="7"/>
      <c r="R55" s="8"/>
      <c r="S55" s="110"/>
      <c r="T55" s="108"/>
      <c r="U55" s="7"/>
      <c r="V55" s="8"/>
      <c r="W55" s="110"/>
      <c r="X55" s="108"/>
      <c r="Y55" s="7"/>
      <c r="Z55" s="8"/>
      <c r="AA55" s="110"/>
      <c r="AB55" s="108"/>
      <c r="AC55" s="7"/>
      <c r="AD55" s="8"/>
      <c r="AE55" s="110"/>
      <c r="AF55" s="108"/>
      <c r="AG55" s="7"/>
      <c r="AH55" s="8"/>
      <c r="AI55" s="110"/>
      <c r="AJ55" s="108"/>
      <c r="AK55" s="9"/>
      <c r="AL55" s="10"/>
      <c r="AM55" s="11">
        <f t="shared" si="0"/>
        <v>0</v>
      </c>
    </row>
    <row r="56" spans="1:39" x14ac:dyDescent="0.45">
      <c r="A56" s="82" t="s">
        <v>640</v>
      </c>
      <c r="B56" s="83" t="s">
        <v>72</v>
      </c>
      <c r="C56" s="84" t="s">
        <v>49</v>
      </c>
      <c r="D56" s="85">
        <v>1</v>
      </c>
      <c r="E56" s="7"/>
      <c r="F56" s="8"/>
      <c r="G56" s="110"/>
      <c r="H56" s="108"/>
      <c r="I56" s="7"/>
      <c r="J56" s="8"/>
      <c r="K56" s="110"/>
      <c r="L56" s="108"/>
      <c r="M56" s="7"/>
      <c r="N56" s="8"/>
      <c r="O56" s="110"/>
      <c r="P56" s="108"/>
      <c r="Q56" s="7"/>
      <c r="R56" s="8"/>
      <c r="S56" s="110"/>
      <c r="T56" s="108"/>
      <c r="U56" s="7"/>
      <c r="V56" s="8"/>
      <c r="W56" s="110"/>
      <c r="X56" s="108"/>
      <c r="Y56" s="7"/>
      <c r="Z56" s="8"/>
      <c r="AA56" s="110"/>
      <c r="AB56" s="108"/>
      <c r="AC56" s="7"/>
      <c r="AD56" s="8"/>
      <c r="AE56" s="110"/>
      <c r="AF56" s="108"/>
      <c r="AG56" s="7"/>
      <c r="AH56" s="8"/>
      <c r="AI56" s="110"/>
      <c r="AJ56" s="108"/>
      <c r="AK56" s="9"/>
      <c r="AL56" s="10"/>
      <c r="AM56" s="11">
        <f t="shared" si="0"/>
        <v>0</v>
      </c>
    </row>
    <row r="57" spans="1:39" x14ac:dyDescent="0.45">
      <c r="A57" s="82" t="s">
        <v>639</v>
      </c>
      <c r="B57" s="83" t="s">
        <v>73</v>
      </c>
      <c r="C57" s="84" t="s">
        <v>39</v>
      </c>
      <c r="D57" s="85">
        <v>1</v>
      </c>
      <c r="E57" s="7"/>
      <c r="F57" s="8"/>
      <c r="G57" s="110"/>
      <c r="H57" s="108"/>
      <c r="I57" s="7"/>
      <c r="J57" s="8"/>
      <c r="K57" s="110"/>
      <c r="L57" s="108"/>
      <c r="M57" s="7"/>
      <c r="N57" s="8"/>
      <c r="O57" s="110"/>
      <c r="P57" s="108"/>
      <c r="Q57" s="7"/>
      <c r="R57" s="8"/>
      <c r="S57" s="110"/>
      <c r="T57" s="108"/>
      <c r="U57" s="7"/>
      <c r="V57" s="8"/>
      <c r="W57" s="110"/>
      <c r="X57" s="108"/>
      <c r="Y57" s="7"/>
      <c r="Z57" s="8"/>
      <c r="AA57" s="110"/>
      <c r="AB57" s="108"/>
      <c r="AC57" s="7"/>
      <c r="AD57" s="8"/>
      <c r="AE57" s="110"/>
      <c r="AF57" s="108"/>
      <c r="AG57" s="7"/>
      <c r="AH57" s="8"/>
      <c r="AI57" s="110"/>
      <c r="AJ57" s="108"/>
      <c r="AK57" s="9"/>
      <c r="AL57" s="10"/>
      <c r="AM57" s="11">
        <f t="shared" si="0"/>
        <v>0</v>
      </c>
    </row>
    <row r="58" spans="1:39" x14ac:dyDescent="0.45">
      <c r="A58" s="95" t="s">
        <v>641</v>
      </c>
      <c r="B58" s="96" t="s">
        <v>74</v>
      </c>
      <c r="C58" s="84" t="s">
        <v>39</v>
      </c>
      <c r="D58" s="85">
        <v>1</v>
      </c>
      <c r="E58" s="7"/>
      <c r="F58" s="8"/>
      <c r="G58" s="110"/>
      <c r="H58" s="108"/>
      <c r="I58" s="7"/>
      <c r="J58" s="8"/>
      <c r="K58" s="110"/>
      <c r="L58" s="108"/>
      <c r="M58" s="7"/>
      <c r="N58" s="8"/>
      <c r="O58" s="110"/>
      <c r="P58" s="108"/>
      <c r="Q58" s="7"/>
      <c r="R58" s="8"/>
      <c r="S58" s="110"/>
      <c r="T58" s="108"/>
      <c r="U58" s="7"/>
      <c r="V58" s="8"/>
      <c r="W58" s="110"/>
      <c r="X58" s="108"/>
      <c r="Y58" s="7"/>
      <c r="Z58" s="8"/>
      <c r="AA58" s="110"/>
      <c r="AB58" s="108"/>
      <c r="AC58" s="7"/>
      <c r="AD58" s="8"/>
      <c r="AE58" s="110"/>
      <c r="AF58" s="108"/>
      <c r="AG58" s="7"/>
      <c r="AH58" s="8"/>
      <c r="AI58" s="110"/>
      <c r="AJ58" s="108"/>
      <c r="AK58" s="9"/>
      <c r="AL58" s="10"/>
      <c r="AM58" s="11">
        <f t="shared" si="0"/>
        <v>0</v>
      </c>
    </row>
    <row r="59" spans="1:39" x14ac:dyDescent="0.45">
      <c r="A59" s="78" t="s">
        <v>642</v>
      </c>
      <c r="B59" s="79"/>
      <c r="C59" s="80"/>
      <c r="D59" s="86"/>
      <c r="E59" s="103"/>
      <c r="F59" s="108"/>
      <c r="G59" s="103"/>
      <c r="H59" s="108"/>
      <c r="I59" s="103"/>
      <c r="J59" s="108"/>
      <c r="K59" s="103"/>
      <c r="L59" s="108"/>
      <c r="M59" s="103"/>
      <c r="N59" s="108"/>
      <c r="O59" s="105"/>
      <c r="P59" s="108"/>
      <c r="Q59" s="103"/>
      <c r="R59" s="108"/>
      <c r="S59" s="105"/>
      <c r="T59" s="108"/>
      <c r="U59" s="103"/>
      <c r="V59" s="108"/>
      <c r="W59" s="105"/>
      <c r="X59" s="108"/>
      <c r="Y59" s="105"/>
      <c r="Z59" s="108"/>
      <c r="AA59" s="105"/>
      <c r="AB59" s="108"/>
      <c r="AC59" s="103"/>
      <c r="AD59" s="108"/>
      <c r="AE59" s="105"/>
      <c r="AF59" s="108"/>
      <c r="AG59" s="103"/>
      <c r="AH59" s="108"/>
      <c r="AI59" s="105"/>
      <c r="AJ59" s="108"/>
      <c r="AK59" s="103"/>
      <c r="AL59" s="108"/>
      <c r="AM59" s="126"/>
    </row>
    <row r="60" spans="1:39" ht="51" x14ac:dyDescent="0.45">
      <c r="A60" s="82" t="s">
        <v>643</v>
      </c>
      <c r="B60" s="97" t="s">
        <v>652</v>
      </c>
      <c r="C60" s="93" t="s">
        <v>39</v>
      </c>
      <c r="D60" s="94">
        <v>1</v>
      </c>
      <c r="E60" s="15" t="s">
        <v>75</v>
      </c>
      <c r="F60" s="16"/>
      <c r="G60" s="109" t="s">
        <v>75</v>
      </c>
      <c r="H60" s="111"/>
      <c r="I60" s="15" t="s">
        <v>75</v>
      </c>
      <c r="J60" s="16"/>
      <c r="K60" s="109" t="s">
        <v>75</v>
      </c>
      <c r="L60" s="111"/>
      <c r="M60" s="15" t="s">
        <v>75</v>
      </c>
      <c r="N60" s="16"/>
      <c r="O60" s="109" t="s">
        <v>75</v>
      </c>
      <c r="P60" s="111"/>
      <c r="Q60" s="15" t="s">
        <v>75</v>
      </c>
      <c r="R60" s="16"/>
      <c r="S60" s="109" t="s">
        <v>75</v>
      </c>
      <c r="T60" s="111"/>
      <c r="U60" s="15" t="s">
        <v>75</v>
      </c>
      <c r="V60" s="16"/>
      <c r="W60" s="109" t="s">
        <v>75</v>
      </c>
      <c r="X60" s="111"/>
      <c r="Y60" s="15" t="s">
        <v>75</v>
      </c>
      <c r="Z60" s="16"/>
      <c r="AA60" s="109" t="s">
        <v>75</v>
      </c>
      <c r="AB60" s="111"/>
      <c r="AC60" s="15" t="s">
        <v>75</v>
      </c>
      <c r="AD60" s="16"/>
      <c r="AE60" s="109" t="s">
        <v>75</v>
      </c>
      <c r="AF60" s="111"/>
      <c r="AG60" s="15" t="s">
        <v>75</v>
      </c>
      <c r="AH60" s="16"/>
      <c r="AI60" s="109" t="s">
        <v>75</v>
      </c>
      <c r="AJ60" s="111"/>
      <c r="AK60" s="17" t="s">
        <v>75</v>
      </c>
      <c r="AL60" s="18"/>
      <c r="AM60" s="19">
        <f t="shared" si="0"/>
        <v>0</v>
      </c>
    </row>
    <row r="61" spans="1:39" ht="25.5" x14ac:dyDescent="0.45">
      <c r="A61" s="82" t="s">
        <v>644</v>
      </c>
      <c r="B61" s="97" t="s">
        <v>76</v>
      </c>
      <c r="C61" s="93" t="s">
        <v>39</v>
      </c>
      <c r="D61" s="94">
        <v>1</v>
      </c>
      <c r="E61" s="15" t="s">
        <v>75</v>
      </c>
      <c r="F61" s="16"/>
      <c r="G61" s="109" t="s">
        <v>75</v>
      </c>
      <c r="H61" s="111"/>
      <c r="I61" s="15" t="s">
        <v>75</v>
      </c>
      <c r="J61" s="16"/>
      <c r="K61" s="109" t="s">
        <v>75</v>
      </c>
      <c r="L61" s="111"/>
      <c r="M61" s="15" t="s">
        <v>75</v>
      </c>
      <c r="N61" s="16"/>
      <c r="O61" s="109" t="s">
        <v>75</v>
      </c>
      <c r="P61" s="111"/>
      <c r="Q61" s="15" t="s">
        <v>75</v>
      </c>
      <c r="R61" s="16"/>
      <c r="S61" s="109" t="s">
        <v>75</v>
      </c>
      <c r="T61" s="111"/>
      <c r="U61" s="15" t="s">
        <v>75</v>
      </c>
      <c r="V61" s="16"/>
      <c r="W61" s="109" t="s">
        <v>75</v>
      </c>
      <c r="X61" s="111"/>
      <c r="Y61" s="15" t="s">
        <v>75</v>
      </c>
      <c r="Z61" s="16"/>
      <c r="AA61" s="109" t="s">
        <v>75</v>
      </c>
      <c r="AB61" s="111"/>
      <c r="AC61" s="15" t="s">
        <v>75</v>
      </c>
      <c r="AD61" s="16"/>
      <c r="AE61" s="109" t="s">
        <v>75</v>
      </c>
      <c r="AF61" s="111"/>
      <c r="AG61" s="15" t="s">
        <v>75</v>
      </c>
      <c r="AH61" s="16"/>
      <c r="AI61" s="109" t="s">
        <v>75</v>
      </c>
      <c r="AJ61" s="111"/>
      <c r="AK61" s="17" t="s">
        <v>75</v>
      </c>
      <c r="AL61" s="18"/>
      <c r="AM61" s="19">
        <f t="shared" si="0"/>
        <v>0</v>
      </c>
    </row>
    <row r="62" spans="1:39" ht="25.5" x14ac:dyDescent="0.45">
      <c r="A62" s="82" t="s">
        <v>645</v>
      </c>
      <c r="B62" s="97" t="s">
        <v>77</v>
      </c>
      <c r="C62" s="93" t="s">
        <v>39</v>
      </c>
      <c r="D62" s="94">
        <v>1</v>
      </c>
      <c r="E62" s="15" t="s">
        <v>75</v>
      </c>
      <c r="F62" s="16"/>
      <c r="G62" s="109" t="s">
        <v>75</v>
      </c>
      <c r="H62" s="111"/>
      <c r="I62" s="15" t="s">
        <v>75</v>
      </c>
      <c r="J62" s="16"/>
      <c r="K62" s="109" t="s">
        <v>75</v>
      </c>
      <c r="L62" s="111"/>
      <c r="M62" s="15" t="s">
        <v>75</v>
      </c>
      <c r="N62" s="16"/>
      <c r="O62" s="109" t="s">
        <v>75</v>
      </c>
      <c r="P62" s="111"/>
      <c r="Q62" s="15" t="s">
        <v>75</v>
      </c>
      <c r="R62" s="16"/>
      <c r="S62" s="109" t="s">
        <v>75</v>
      </c>
      <c r="T62" s="111" t="s">
        <v>75</v>
      </c>
      <c r="U62" s="15" t="s">
        <v>75</v>
      </c>
      <c r="V62" s="16"/>
      <c r="W62" s="109" t="s">
        <v>75</v>
      </c>
      <c r="X62" s="111"/>
      <c r="Y62" s="15" t="s">
        <v>75</v>
      </c>
      <c r="Z62" s="16"/>
      <c r="AA62" s="109" t="s">
        <v>75</v>
      </c>
      <c r="AB62" s="111"/>
      <c r="AC62" s="15" t="s">
        <v>75</v>
      </c>
      <c r="AD62" s="16"/>
      <c r="AE62" s="109" t="s">
        <v>75</v>
      </c>
      <c r="AF62" s="111"/>
      <c r="AG62" s="15" t="s">
        <v>75</v>
      </c>
      <c r="AH62" s="16"/>
      <c r="AI62" s="109" t="s">
        <v>75</v>
      </c>
      <c r="AJ62" s="111"/>
      <c r="AK62" s="17" t="s">
        <v>75</v>
      </c>
      <c r="AL62" s="18"/>
      <c r="AM62" s="19">
        <f t="shared" si="0"/>
        <v>0</v>
      </c>
    </row>
    <row r="63" spans="1:39" x14ac:dyDescent="0.45">
      <c r="A63" s="82" t="s">
        <v>646</v>
      </c>
      <c r="B63" s="97" t="s">
        <v>84</v>
      </c>
      <c r="C63" s="93" t="s">
        <v>39</v>
      </c>
      <c r="D63" s="94">
        <v>1</v>
      </c>
      <c r="E63" s="15" t="s">
        <v>75</v>
      </c>
      <c r="F63" s="16"/>
      <c r="G63" s="109" t="s">
        <v>75</v>
      </c>
      <c r="H63" s="111"/>
      <c r="I63" s="15" t="s">
        <v>75</v>
      </c>
      <c r="J63" s="16"/>
      <c r="K63" s="109" t="s">
        <v>75</v>
      </c>
      <c r="L63" s="111"/>
      <c r="M63" s="15" t="s">
        <v>75</v>
      </c>
      <c r="N63" s="16"/>
      <c r="O63" s="109" t="s">
        <v>75</v>
      </c>
      <c r="P63" s="111"/>
      <c r="Q63" s="15" t="s">
        <v>75</v>
      </c>
      <c r="R63" s="16"/>
      <c r="S63" s="109" t="s">
        <v>75</v>
      </c>
      <c r="T63" s="111"/>
      <c r="U63" s="15" t="s">
        <v>75</v>
      </c>
      <c r="V63" s="16"/>
      <c r="W63" s="109" t="s">
        <v>75</v>
      </c>
      <c r="X63" s="111"/>
      <c r="Y63" s="15" t="s">
        <v>75</v>
      </c>
      <c r="Z63" s="16"/>
      <c r="AA63" s="109" t="s">
        <v>75</v>
      </c>
      <c r="AB63" s="111"/>
      <c r="AC63" s="15" t="s">
        <v>75</v>
      </c>
      <c r="AD63" s="16"/>
      <c r="AE63" s="109" t="s">
        <v>75</v>
      </c>
      <c r="AF63" s="111"/>
      <c r="AG63" s="15" t="s">
        <v>75</v>
      </c>
      <c r="AH63" s="16"/>
      <c r="AI63" s="109" t="s">
        <v>75</v>
      </c>
      <c r="AJ63" s="111"/>
      <c r="AK63" s="17" t="s">
        <v>75</v>
      </c>
      <c r="AL63" s="18"/>
      <c r="AM63" s="19">
        <f t="shared" si="0"/>
        <v>0</v>
      </c>
    </row>
    <row r="64" spans="1:39" x14ac:dyDescent="0.45">
      <c r="A64" s="82" t="s">
        <v>647</v>
      </c>
      <c r="B64" s="97" t="s">
        <v>131</v>
      </c>
      <c r="C64" s="93" t="s">
        <v>39</v>
      </c>
      <c r="D64" s="94">
        <v>1</v>
      </c>
      <c r="E64" s="15" t="s">
        <v>75</v>
      </c>
      <c r="F64" s="16"/>
      <c r="G64" s="109" t="s">
        <v>75</v>
      </c>
      <c r="H64" s="111"/>
      <c r="I64" s="15" t="s">
        <v>75</v>
      </c>
      <c r="J64" s="16"/>
      <c r="K64" s="109" t="s">
        <v>75</v>
      </c>
      <c r="L64" s="111"/>
      <c r="M64" s="15" t="s">
        <v>75</v>
      </c>
      <c r="N64" s="16"/>
      <c r="O64" s="109" t="s">
        <v>75</v>
      </c>
      <c r="P64" s="111"/>
      <c r="Q64" s="15" t="s">
        <v>75</v>
      </c>
      <c r="R64" s="16"/>
      <c r="S64" s="109" t="s">
        <v>75</v>
      </c>
      <c r="T64" s="111"/>
      <c r="U64" s="15" t="s">
        <v>75</v>
      </c>
      <c r="V64" s="16"/>
      <c r="W64" s="109" t="s">
        <v>75</v>
      </c>
      <c r="X64" s="111"/>
      <c r="Y64" s="15" t="s">
        <v>75</v>
      </c>
      <c r="Z64" s="16"/>
      <c r="AA64" s="109" t="s">
        <v>75</v>
      </c>
      <c r="AB64" s="111"/>
      <c r="AC64" s="15" t="s">
        <v>75</v>
      </c>
      <c r="AD64" s="16"/>
      <c r="AE64" s="109" t="s">
        <v>75</v>
      </c>
      <c r="AF64" s="111"/>
      <c r="AG64" s="15" t="s">
        <v>75</v>
      </c>
      <c r="AH64" s="16"/>
      <c r="AI64" s="109" t="s">
        <v>75</v>
      </c>
      <c r="AJ64" s="111"/>
      <c r="AK64" s="17"/>
      <c r="AL64" s="18"/>
      <c r="AM64" s="19">
        <f t="shared" si="0"/>
        <v>0</v>
      </c>
    </row>
    <row r="65" spans="1:39" ht="25.5" x14ac:dyDescent="0.45">
      <c r="A65" s="82" t="s">
        <v>648</v>
      </c>
      <c r="B65" s="97" t="s">
        <v>78</v>
      </c>
      <c r="C65" s="93" t="s">
        <v>79</v>
      </c>
      <c r="D65" s="94">
        <v>1</v>
      </c>
      <c r="E65" s="15" t="s">
        <v>75</v>
      </c>
      <c r="F65" s="16"/>
      <c r="G65" s="109" t="s">
        <v>75</v>
      </c>
      <c r="H65" s="111"/>
      <c r="I65" s="15" t="s">
        <v>75</v>
      </c>
      <c r="J65" s="16"/>
      <c r="K65" s="109" t="s">
        <v>75</v>
      </c>
      <c r="L65" s="111"/>
      <c r="M65" s="15" t="s">
        <v>75</v>
      </c>
      <c r="N65" s="16"/>
      <c r="O65" s="109" t="s">
        <v>75</v>
      </c>
      <c r="P65" s="111"/>
      <c r="Q65" s="15" t="s">
        <v>75</v>
      </c>
      <c r="R65" s="16"/>
      <c r="S65" s="109" t="s">
        <v>75</v>
      </c>
      <c r="T65" s="111" t="s">
        <v>75</v>
      </c>
      <c r="U65" s="15" t="s">
        <v>75</v>
      </c>
      <c r="V65" s="16"/>
      <c r="W65" s="109" t="s">
        <v>75</v>
      </c>
      <c r="X65" s="111"/>
      <c r="Y65" s="15" t="s">
        <v>75</v>
      </c>
      <c r="Z65" s="16"/>
      <c r="AA65" s="109" t="s">
        <v>75</v>
      </c>
      <c r="AB65" s="111"/>
      <c r="AC65" s="15" t="s">
        <v>75</v>
      </c>
      <c r="AD65" s="16"/>
      <c r="AE65" s="109" t="s">
        <v>75</v>
      </c>
      <c r="AF65" s="111"/>
      <c r="AG65" s="15" t="s">
        <v>75</v>
      </c>
      <c r="AH65" s="16"/>
      <c r="AI65" s="109" t="s">
        <v>75</v>
      </c>
      <c r="AJ65" s="111"/>
      <c r="AK65" s="17" t="s">
        <v>75</v>
      </c>
      <c r="AL65" s="18"/>
      <c r="AM65" s="19">
        <f t="shared" si="0"/>
        <v>0</v>
      </c>
    </row>
    <row r="66" spans="1:39" x14ac:dyDescent="0.45">
      <c r="A66" s="82" t="s">
        <v>649</v>
      </c>
      <c r="B66" s="97" t="s">
        <v>80</v>
      </c>
      <c r="C66" s="93" t="s">
        <v>79</v>
      </c>
      <c r="D66" s="94">
        <v>1</v>
      </c>
      <c r="E66" s="15" t="s">
        <v>75</v>
      </c>
      <c r="F66" s="16"/>
      <c r="G66" s="109" t="s">
        <v>75</v>
      </c>
      <c r="H66" s="111"/>
      <c r="I66" s="15" t="s">
        <v>75</v>
      </c>
      <c r="J66" s="16"/>
      <c r="K66" s="109" t="s">
        <v>75</v>
      </c>
      <c r="L66" s="111"/>
      <c r="M66" s="15" t="s">
        <v>75</v>
      </c>
      <c r="N66" s="16"/>
      <c r="O66" s="109" t="s">
        <v>75</v>
      </c>
      <c r="P66" s="111"/>
      <c r="Q66" s="15" t="s">
        <v>75</v>
      </c>
      <c r="R66" s="16"/>
      <c r="S66" s="109" t="s">
        <v>75</v>
      </c>
      <c r="T66" s="111"/>
      <c r="U66" s="15" t="s">
        <v>75</v>
      </c>
      <c r="V66" s="16"/>
      <c r="W66" s="109" t="s">
        <v>75</v>
      </c>
      <c r="X66" s="111"/>
      <c r="Y66" s="15" t="s">
        <v>75</v>
      </c>
      <c r="Z66" s="16"/>
      <c r="AA66" s="109" t="s">
        <v>75</v>
      </c>
      <c r="AB66" s="111"/>
      <c r="AC66" s="15" t="s">
        <v>75</v>
      </c>
      <c r="AD66" s="16"/>
      <c r="AE66" s="109" t="s">
        <v>75</v>
      </c>
      <c r="AF66" s="111"/>
      <c r="AG66" s="15" t="s">
        <v>75</v>
      </c>
      <c r="AH66" s="16"/>
      <c r="AI66" s="109" t="s">
        <v>75</v>
      </c>
      <c r="AJ66" s="111"/>
      <c r="AK66" s="17" t="s">
        <v>75</v>
      </c>
      <c r="AL66" s="18"/>
      <c r="AM66" s="19">
        <f t="shared" si="0"/>
        <v>0</v>
      </c>
    </row>
    <row r="67" spans="1:39" x14ac:dyDescent="0.45">
      <c r="A67" s="89" t="s">
        <v>650</v>
      </c>
      <c r="B67" s="98"/>
      <c r="C67" s="91"/>
      <c r="D67" s="86"/>
      <c r="E67" s="109"/>
      <c r="F67" s="104"/>
      <c r="G67" s="109"/>
      <c r="H67" s="104"/>
      <c r="I67" s="109"/>
      <c r="J67" s="104"/>
      <c r="K67" s="109"/>
      <c r="L67" s="104"/>
      <c r="M67" s="109"/>
      <c r="N67" s="104"/>
      <c r="O67" s="109"/>
      <c r="P67" s="104"/>
      <c r="Q67" s="109"/>
      <c r="R67" s="104"/>
      <c r="S67" s="109"/>
      <c r="T67" s="104"/>
      <c r="U67" s="109"/>
      <c r="V67" s="104"/>
      <c r="W67" s="109"/>
      <c r="X67" s="104"/>
      <c r="Y67" s="109"/>
      <c r="Z67" s="104"/>
      <c r="AA67" s="109"/>
      <c r="AB67" s="104"/>
      <c r="AC67" s="109"/>
      <c r="AD67" s="104"/>
      <c r="AE67" s="109"/>
      <c r="AF67" s="104"/>
      <c r="AG67" s="109"/>
      <c r="AH67" s="104"/>
      <c r="AI67" s="109"/>
      <c r="AJ67" s="104"/>
      <c r="AK67" s="109"/>
      <c r="AL67" s="104"/>
      <c r="AM67" s="172"/>
    </row>
    <row r="68" spans="1:39" ht="51.4" thickBot="1" x14ac:dyDescent="0.5">
      <c r="A68" s="99" t="s">
        <v>651</v>
      </c>
      <c r="B68" s="100" t="s">
        <v>81</v>
      </c>
      <c r="C68" s="101" t="s">
        <v>39</v>
      </c>
      <c r="D68" s="102">
        <v>1</v>
      </c>
      <c r="E68" s="20" t="s">
        <v>75</v>
      </c>
      <c r="F68" s="50"/>
      <c r="G68" s="112" t="s">
        <v>75</v>
      </c>
      <c r="H68" s="113"/>
      <c r="I68" s="20" t="s">
        <v>75</v>
      </c>
      <c r="J68" s="50"/>
      <c r="K68" s="112" t="s">
        <v>75</v>
      </c>
      <c r="L68" s="113"/>
      <c r="M68" s="20" t="s">
        <v>75</v>
      </c>
      <c r="N68" s="50"/>
      <c r="O68" s="112" t="s">
        <v>75</v>
      </c>
      <c r="P68" s="113"/>
      <c r="Q68" s="20" t="s">
        <v>75</v>
      </c>
      <c r="R68" s="50"/>
      <c r="S68" s="112" t="s">
        <v>75</v>
      </c>
      <c r="T68" s="113"/>
      <c r="U68" s="20" t="s">
        <v>75</v>
      </c>
      <c r="V68" s="50"/>
      <c r="W68" s="112" t="s">
        <v>75</v>
      </c>
      <c r="X68" s="113"/>
      <c r="Y68" s="20" t="s">
        <v>75</v>
      </c>
      <c r="Z68" s="50"/>
      <c r="AA68" s="112" t="s">
        <v>75</v>
      </c>
      <c r="AB68" s="113"/>
      <c r="AC68" s="20" t="s">
        <v>75</v>
      </c>
      <c r="AD68" s="50"/>
      <c r="AE68" s="112" t="s">
        <v>75</v>
      </c>
      <c r="AF68" s="113"/>
      <c r="AG68" s="20" t="s">
        <v>75</v>
      </c>
      <c r="AH68" s="50"/>
      <c r="AI68" s="112" t="s">
        <v>75</v>
      </c>
      <c r="AJ68" s="113"/>
      <c r="AK68" s="22" t="s">
        <v>75</v>
      </c>
      <c r="AL68" s="23"/>
      <c r="AM68" s="27">
        <f t="shared" si="0"/>
        <v>0</v>
      </c>
    </row>
    <row r="69" spans="1:39" ht="14.65" thickBot="1" x14ac:dyDescent="0.5">
      <c r="A69" s="1"/>
      <c r="B69" s="1"/>
      <c r="C69" s="1"/>
      <c r="D69" s="1"/>
      <c r="E69" s="48"/>
      <c r="F69" s="24"/>
      <c r="G69" s="48"/>
      <c r="H69" s="24"/>
      <c r="J69" s="26"/>
      <c r="K69" s="26"/>
      <c r="L69" s="26"/>
      <c r="AM69" s="173">
        <f>SUM(AM11:AM68)</f>
        <v>0</v>
      </c>
    </row>
    <row r="70" spans="1:39" x14ac:dyDescent="0.45">
      <c r="B70" s="251" t="s">
        <v>82</v>
      </c>
      <c r="C70" s="251"/>
      <c r="K70" s="48"/>
      <c r="L70" s="48"/>
      <c r="M70" s="48"/>
    </row>
    <row r="71" spans="1:39" x14ac:dyDescent="0.45">
      <c r="B71" s="251" t="s">
        <v>338</v>
      </c>
      <c r="C71" s="251"/>
      <c r="K71" s="48"/>
      <c r="L71" s="48"/>
      <c r="M71" s="48"/>
    </row>
    <row r="72" spans="1:39" x14ac:dyDescent="0.45">
      <c r="B72" t="s">
        <v>334</v>
      </c>
      <c r="K72" s="48"/>
      <c r="L72" s="48"/>
      <c r="M72" s="48"/>
    </row>
    <row r="73" spans="1:39" x14ac:dyDescent="0.45">
      <c r="B73" t="s">
        <v>653</v>
      </c>
    </row>
    <row r="74" spans="1:39" x14ac:dyDescent="0.45">
      <c r="B74" s="69" t="s">
        <v>335</v>
      </c>
    </row>
  </sheetData>
  <mergeCells count="112">
    <mergeCell ref="A1:AM1"/>
    <mergeCell ref="B71:C71"/>
    <mergeCell ref="AM2:AM9"/>
    <mergeCell ref="A3:C3"/>
    <mergeCell ref="E3:F3"/>
    <mergeCell ref="I3:J3"/>
    <mergeCell ref="K3:L3"/>
    <mergeCell ref="M3:N3"/>
    <mergeCell ref="U2:V2"/>
    <mergeCell ref="W2:X2"/>
    <mergeCell ref="AC2:AD2"/>
    <mergeCell ref="AE2:AF2"/>
    <mergeCell ref="AG2:AH2"/>
    <mergeCell ref="AI2:AJ2"/>
    <mergeCell ref="S2:T2"/>
    <mergeCell ref="O2:P2"/>
    <mergeCell ref="Q2:R2"/>
    <mergeCell ref="A2:C2"/>
    <mergeCell ref="AI3:AJ3"/>
    <mergeCell ref="AK3:AL3"/>
    <mergeCell ref="U3:V3"/>
    <mergeCell ref="W3:X3"/>
    <mergeCell ref="I2:J2"/>
    <mergeCell ref="K2:L2"/>
    <mergeCell ref="M2:N2"/>
    <mergeCell ref="AK2:AL2"/>
    <mergeCell ref="G2:H2"/>
    <mergeCell ref="Y2:Z2"/>
    <mergeCell ref="AA2:AB2"/>
    <mergeCell ref="Y3:Z3"/>
    <mergeCell ref="AA3:AB3"/>
    <mergeCell ref="O3:P3"/>
    <mergeCell ref="Q3:R3"/>
    <mergeCell ref="S3:T3"/>
    <mergeCell ref="G3:H3"/>
    <mergeCell ref="G4:H4"/>
    <mergeCell ref="E2:F2"/>
    <mergeCell ref="AC3:AD3"/>
    <mergeCell ref="AE3:AF3"/>
    <mergeCell ref="AG3:AH3"/>
    <mergeCell ref="AI4:AJ4"/>
    <mergeCell ref="AK4:AL4"/>
    <mergeCell ref="A6:C6"/>
    <mergeCell ref="E6:F6"/>
    <mergeCell ref="I6:J6"/>
    <mergeCell ref="K6:L6"/>
    <mergeCell ref="M6:N6"/>
    <mergeCell ref="S4:T4"/>
    <mergeCell ref="U4:V4"/>
    <mergeCell ref="W4:X4"/>
    <mergeCell ref="AC4:AD4"/>
    <mergeCell ref="AE4:AF4"/>
    <mergeCell ref="AG4:AH4"/>
    <mergeCell ref="O4:P4"/>
    <mergeCell ref="Q4:R4"/>
    <mergeCell ref="AC6:AD6"/>
    <mergeCell ref="AE6:AF6"/>
    <mergeCell ref="A4:C4"/>
    <mergeCell ref="E4:F4"/>
    <mergeCell ref="I4:J4"/>
    <mergeCell ref="K4:L4"/>
    <mergeCell ref="M4:N4"/>
    <mergeCell ref="M7:N7"/>
    <mergeCell ref="O6:P6"/>
    <mergeCell ref="Q6:R6"/>
    <mergeCell ref="S6:T6"/>
    <mergeCell ref="S7:T7"/>
    <mergeCell ref="O7:P7"/>
    <mergeCell ref="Q7:R7"/>
    <mergeCell ref="G6:H6"/>
    <mergeCell ref="G7:H7"/>
    <mergeCell ref="AG6:AH6"/>
    <mergeCell ref="AI6:AJ6"/>
    <mergeCell ref="AC8:AD8"/>
    <mergeCell ref="AE8:AF8"/>
    <mergeCell ref="AG8:AH8"/>
    <mergeCell ref="AI8:AJ8"/>
    <mergeCell ref="AK8:AL8"/>
    <mergeCell ref="AK6:AL6"/>
    <mergeCell ref="U6:V6"/>
    <mergeCell ref="W6:X6"/>
    <mergeCell ref="AI7:AJ7"/>
    <mergeCell ref="AK7:AL7"/>
    <mergeCell ref="U7:V7"/>
    <mergeCell ref="W7:X7"/>
    <mergeCell ref="AC7:AD7"/>
    <mergeCell ref="AE7:AF7"/>
    <mergeCell ref="AG7:AH7"/>
    <mergeCell ref="Y4:Z4"/>
    <mergeCell ref="AA4:AB4"/>
    <mergeCell ref="Y6:Z6"/>
    <mergeCell ref="AA6:AB6"/>
    <mergeCell ref="Y7:Z7"/>
    <mergeCell ref="AA7:AB7"/>
    <mergeCell ref="Y8:Z8"/>
    <mergeCell ref="AA8:AB8"/>
    <mergeCell ref="B70:C70"/>
    <mergeCell ref="O8:P8"/>
    <mergeCell ref="Q8:R8"/>
    <mergeCell ref="S8:T8"/>
    <mergeCell ref="U8:V8"/>
    <mergeCell ref="W8:X8"/>
    <mergeCell ref="A8:C8"/>
    <mergeCell ref="E8:F8"/>
    <mergeCell ref="I8:J8"/>
    <mergeCell ref="K8:L8"/>
    <mergeCell ref="M8:N8"/>
    <mergeCell ref="G8:H8"/>
    <mergeCell ref="A7:C7"/>
    <mergeCell ref="E7:F7"/>
    <mergeCell ref="I7:J7"/>
    <mergeCell ref="K7:L7"/>
  </mergeCells>
  <pageMargins left="0.25" right="0.25" top="0.75" bottom="0.75" header="0.3" footer="0.3"/>
  <pageSetup paperSize="9" scale="24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C6419-6DCE-4B8C-B1C6-6147DC33118A}">
  <sheetPr>
    <pageSetUpPr fitToPage="1"/>
  </sheetPr>
  <dimension ref="A1:AM74"/>
  <sheetViews>
    <sheetView zoomScale="90" zoomScaleNormal="90" workbookViewId="0">
      <pane xSplit="3" ySplit="9" topLeftCell="D65" activePane="bottomRight" state="frozen"/>
      <selection pane="topRight" activeCell="D1" sqref="D1"/>
      <selection pane="bottomLeft" activeCell="A7" sqref="A7"/>
      <selection pane="bottomRight" activeCell="B74" sqref="B74"/>
    </sheetView>
  </sheetViews>
  <sheetFormatPr defaultRowHeight="14.25" outlineLevelRow="1" x14ac:dyDescent="0.45"/>
  <cols>
    <col min="1" max="1" width="6.6640625" customWidth="1"/>
    <col min="2" max="2" width="33.1328125" customWidth="1"/>
    <col min="3" max="3" width="14.53125" customWidth="1"/>
    <col min="4" max="4" width="11.1328125" customWidth="1"/>
    <col min="5" max="7" width="8.33203125" style="49" customWidth="1"/>
    <col min="8" max="8" width="9.1328125" style="49" customWidth="1"/>
    <col min="9" max="9" width="8.6640625" style="49" customWidth="1"/>
    <col min="10" max="10" width="11.33203125" style="49" customWidth="1"/>
    <col min="11" max="12" width="8.6640625" style="49" customWidth="1"/>
    <col min="13" max="20" width="8.86328125" style="49"/>
    <col min="21" max="22" width="8.86328125" style="41"/>
    <col min="23" max="38" width="8.86328125" style="49"/>
    <col min="39" max="39" width="11.1328125" customWidth="1"/>
  </cols>
  <sheetData>
    <row r="1" spans="1:39" ht="15" customHeight="1" thickBot="1" x14ac:dyDescent="0.5">
      <c r="A1" s="254" t="s">
        <v>420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54"/>
      <c r="Y1" s="254"/>
      <c r="Z1" s="254"/>
      <c r="AA1" s="254"/>
      <c r="AB1" s="254"/>
      <c r="AC1" s="254"/>
      <c r="AD1" s="254"/>
      <c r="AE1" s="254"/>
      <c r="AF1" s="254"/>
      <c r="AG1" s="254"/>
      <c r="AH1" s="254"/>
      <c r="AI1" s="254"/>
      <c r="AJ1" s="254"/>
      <c r="AK1" s="254"/>
      <c r="AL1" s="254"/>
      <c r="AM1" s="254"/>
    </row>
    <row r="2" spans="1:39" s="38" customFormat="1" ht="25.5" customHeight="1" x14ac:dyDescent="0.45">
      <c r="A2" s="227" t="s">
        <v>0</v>
      </c>
      <c r="B2" s="228"/>
      <c r="C2" s="229"/>
      <c r="D2" s="72"/>
      <c r="E2" s="211" t="s">
        <v>1</v>
      </c>
      <c r="F2" s="212"/>
      <c r="G2" s="205" t="s">
        <v>1</v>
      </c>
      <c r="H2" s="206"/>
      <c r="I2" s="211" t="s">
        <v>109</v>
      </c>
      <c r="J2" s="212"/>
      <c r="K2" s="213" t="s">
        <v>110</v>
      </c>
      <c r="L2" s="214"/>
      <c r="M2" s="263" t="s">
        <v>110</v>
      </c>
      <c r="N2" s="264"/>
      <c r="O2" s="213" t="s">
        <v>111</v>
      </c>
      <c r="P2" s="214"/>
      <c r="Q2" s="211" t="s">
        <v>112</v>
      </c>
      <c r="R2" s="212"/>
      <c r="S2" s="205" t="s">
        <v>112</v>
      </c>
      <c r="T2" s="206"/>
      <c r="U2" s="211" t="s">
        <v>425</v>
      </c>
      <c r="V2" s="212"/>
      <c r="W2" s="205" t="s">
        <v>114</v>
      </c>
      <c r="X2" s="206"/>
      <c r="Y2" s="211" t="s">
        <v>114</v>
      </c>
      <c r="Z2" s="212"/>
      <c r="AA2" s="205" t="s">
        <v>8</v>
      </c>
      <c r="AB2" s="206"/>
      <c r="AC2" s="211" t="s">
        <v>8</v>
      </c>
      <c r="AD2" s="212"/>
      <c r="AE2" s="205" t="s">
        <v>115</v>
      </c>
      <c r="AF2" s="206"/>
      <c r="AG2" s="211" t="s">
        <v>116</v>
      </c>
      <c r="AH2" s="212"/>
      <c r="AI2" s="205" t="s">
        <v>155</v>
      </c>
      <c r="AJ2" s="206"/>
      <c r="AK2" s="211" t="s">
        <v>116</v>
      </c>
      <c r="AL2" s="212"/>
      <c r="AM2" s="220" t="s">
        <v>11</v>
      </c>
    </row>
    <row r="3" spans="1:39" s="2" customFormat="1" ht="14.45" customHeight="1" x14ac:dyDescent="0.45">
      <c r="A3" s="223" t="s">
        <v>12</v>
      </c>
      <c r="B3" s="224"/>
      <c r="C3" s="225"/>
      <c r="D3" s="73"/>
      <c r="E3" s="215" t="s">
        <v>431</v>
      </c>
      <c r="F3" s="216"/>
      <c r="G3" s="201" t="s">
        <v>421</v>
      </c>
      <c r="H3" s="202"/>
      <c r="I3" s="217">
        <v>2019</v>
      </c>
      <c r="J3" s="210"/>
      <c r="K3" s="207">
        <v>2016</v>
      </c>
      <c r="L3" s="208"/>
      <c r="M3" s="217">
        <v>2020</v>
      </c>
      <c r="N3" s="210"/>
      <c r="O3" s="207">
        <v>2005</v>
      </c>
      <c r="P3" s="208"/>
      <c r="Q3" s="217" t="s">
        <v>469</v>
      </c>
      <c r="R3" s="210"/>
      <c r="S3" s="207">
        <v>2020</v>
      </c>
      <c r="T3" s="208"/>
      <c r="U3" s="217">
        <v>2024</v>
      </c>
      <c r="V3" s="210"/>
      <c r="W3" s="201" t="s">
        <v>271</v>
      </c>
      <c r="X3" s="202"/>
      <c r="Y3" s="217">
        <v>2016</v>
      </c>
      <c r="Z3" s="210"/>
      <c r="AA3" s="207">
        <v>2024</v>
      </c>
      <c r="AB3" s="208"/>
      <c r="AC3" s="217">
        <v>2025</v>
      </c>
      <c r="AD3" s="210"/>
      <c r="AE3" s="201">
        <v>2021</v>
      </c>
      <c r="AF3" s="202"/>
      <c r="AG3" s="217">
        <v>2006</v>
      </c>
      <c r="AH3" s="210"/>
      <c r="AI3" s="201">
        <v>2010</v>
      </c>
      <c r="AJ3" s="202"/>
      <c r="AK3" s="217">
        <v>2014</v>
      </c>
      <c r="AL3" s="210"/>
      <c r="AM3" s="221"/>
    </row>
    <row r="4" spans="1:39" s="2" customFormat="1" ht="14.45" customHeight="1" x14ac:dyDescent="0.45">
      <c r="A4" s="223" t="s">
        <v>15</v>
      </c>
      <c r="B4" s="224"/>
      <c r="C4" s="225"/>
      <c r="D4" s="73"/>
      <c r="E4" s="215">
        <v>3</v>
      </c>
      <c r="F4" s="216"/>
      <c r="G4" s="201">
        <v>3</v>
      </c>
      <c r="H4" s="202"/>
      <c r="I4" s="217">
        <v>1</v>
      </c>
      <c r="J4" s="210"/>
      <c r="K4" s="207">
        <v>1</v>
      </c>
      <c r="L4" s="208"/>
      <c r="M4" s="217">
        <v>7</v>
      </c>
      <c r="N4" s="210"/>
      <c r="O4" s="207">
        <v>1</v>
      </c>
      <c r="P4" s="208"/>
      <c r="Q4" s="217">
        <v>6</v>
      </c>
      <c r="R4" s="210"/>
      <c r="S4" s="207">
        <v>8</v>
      </c>
      <c r="T4" s="208"/>
      <c r="U4" s="217">
        <v>4</v>
      </c>
      <c r="V4" s="210"/>
      <c r="W4" s="201">
        <v>4</v>
      </c>
      <c r="X4" s="202"/>
      <c r="Y4" s="217">
        <v>1</v>
      </c>
      <c r="Z4" s="210"/>
      <c r="AA4" s="207">
        <v>2</v>
      </c>
      <c r="AB4" s="208"/>
      <c r="AC4" s="217">
        <v>2</v>
      </c>
      <c r="AD4" s="210"/>
      <c r="AE4" s="201">
        <v>1</v>
      </c>
      <c r="AF4" s="202"/>
      <c r="AG4" s="217">
        <v>1</v>
      </c>
      <c r="AH4" s="210"/>
      <c r="AI4" s="201">
        <v>1</v>
      </c>
      <c r="AJ4" s="202"/>
      <c r="AK4" s="217">
        <v>1</v>
      </c>
      <c r="AL4" s="210"/>
      <c r="AM4" s="221"/>
    </row>
    <row r="5" spans="1:39" s="2" customFormat="1" ht="14.45" hidden="1" customHeight="1" outlineLevel="1" x14ac:dyDescent="0.45">
      <c r="A5" s="161"/>
      <c r="B5" s="162"/>
      <c r="C5" s="163"/>
      <c r="D5" s="73"/>
      <c r="E5" s="153">
        <v>3</v>
      </c>
      <c r="F5" s="154">
        <v>3</v>
      </c>
      <c r="G5" s="153">
        <v>3</v>
      </c>
      <c r="H5" s="154">
        <v>3</v>
      </c>
      <c r="I5" s="155">
        <v>1</v>
      </c>
      <c r="J5" s="156">
        <v>1</v>
      </c>
      <c r="K5" s="155">
        <v>1</v>
      </c>
      <c r="L5" s="156">
        <v>1</v>
      </c>
      <c r="M5" s="155">
        <v>7</v>
      </c>
      <c r="N5" s="156">
        <v>7</v>
      </c>
      <c r="O5" s="155">
        <v>1</v>
      </c>
      <c r="P5" s="156">
        <v>1</v>
      </c>
      <c r="Q5" s="155">
        <v>6</v>
      </c>
      <c r="R5" s="156">
        <v>6</v>
      </c>
      <c r="S5" s="155">
        <v>8</v>
      </c>
      <c r="T5" s="156">
        <v>8</v>
      </c>
      <c r="U5" s="155">
        <v>4</v>
      </c>
      <c r="V5" s="156">
        <v>4</v>
      </c>
      <c r="W5" s="153">
        <v>4</v>
      </c>
      <c r="X5" s="154">
        <v>4</v>
      </c>
      <c r="Y5" s="155">
        <v>1</v>
      </c>
      <c r="Z5" s="156">
        <v>1</v>
      </c>
      <c r="AA5" s="155">
        <v>2</v>
      </c>
      <c r="AB5" s="156">
        <v>2</v>
      </c>
      <c r="AC5" s="155">
        <v>2</v>
      </c>
      <c r="AD5" s="156">
        <v>2</v>
      </c>
      <c r="AE5" s="153">
        <v>1</v>
      </c>
      <c r="AF5" s="154">
        <v>1</v>
      </c>
      <c r="AG5" s="155">
        <v>1</v>
      </c>
      <c r="AH5" s="156">
        <v>1</v>
      </c>
      <c r="AI5" s="153">
        <v>1</v>
      </c>
      <c r="AJ5" s="154">
        <v>1</v>
      </c>
      <c r="AK5" s="155">
        <v>1</v>
      </c>
      <c r="AL5" s="156">
        <v>1</v>
      </c>
      <c r="AM5" s="221"/>
    </row>
    <row r="6" spans="1:39" s="2" customFormat="1" ht="14.45" customHeight="1" collapsed="1" x14ac:dyDescent="0.45">
      <c r="A6" s="235" t="s">
        <v>16</v>
      </c>
      <c r="B6" s="236"/>
      <c r="C6" s="237"/>
      <c r="D6" s="73"/>
      <c r="E6" s="215" t="s">
        <v>17</v>
      </c>
      <c r="F6" s="216"/>
      <c r="G6" s="201" t="s">
        <v>18</v>
      </c>
      <c r="H6" s="202"/>
      <c r="I6" s="215" t="s">
        <v>17</v>
      </c>
      <c r="J6" s="216"/>
      <c r="K6" s="201" t="s">
        <v>17</v>
      </c>
      <c r="L6" s="202"/>
      <c r="M6" s="215" t="s">
        <v>17</v>
      </c>
      <c r="N6" s="216"/>
      <c r="O6" s="201" t="s">
        <v>17</v>
      </c>
      <c r="P6" s="202"/>
      <c r="Q6" s="215" t="s">
        <v>17</v>
      </c>
      <c r="R6" s="216"/>
      <c r="S6" s="201" t="s">
        <v>17</v>
      </c>
      <c r="T6" s="202"/>
      <c r="U6" s="215" t="s">
        <v>426</v>
      </c>
      <c r="V6" s="216"/>
      <c r="W6" s="201" t="s">
        <v>17</v>
      </c>
      <c r="X6" s="202"/>
      <c r="Y6" s="215" t="s">
        <v>17</v>
      </c>
      <c r="Z6" s="216"/>
      <c r="AA6" s="201" t="s">
        <v>17</v>
      </c>
      <c r="AB6" s="202"/>
      <c r="AC6" s="215" t="s">
        <v>17</v>
      </c>
      <c r="AD6" s="216"/>
      <c r="AE6" s="201" t="s">
        <v>18</v>
      </c>
      <c r="AF6" s="202"/>
      <c r="AG6" s="215" t="s">
        <v>17</v>
      </c>
      <c r="AH6" s="216"/>
      <c r="AI6" s="201" t="s">
        <v>17</v>
      </c>
      <c r="AJ6" s="202"/>
      <c r="AK6" s="215" t="s">
        <v>17</v>
      </c>
      <c r="AL6" s="216"/>
      <c r="AM6" s="221"/>
    </row>
    <row r="7" spans="1:39" s="2" customFormat="1" ht="14.45" customHeight="1" x14ac:dyDescent="0.45">
      <c r="A7" s="235" t="s">
        <v>19</v>
      </c>
      <c r="B7" s="236"/>
      <c r="C7" s="237"/>
      <c r="D7" s="73"/>
      <c r="E7" s="215" t="s">
        <v>467</v>
      </c>
      <c r="F7" s="216"/>
      <c r="G7" s="201" t="s">
        <v>468</v>
      </c>
      <c r="H7" s="202"/>
      <c r="I7" s="215" t="s">
        <v>156</v>
      </c>
      <c r="J7" s="216"/>
      <c r="K7" s="201" t="s">
        <v>157</v>
      </c>
      <c r="L7" s="202"/>
      <c r="M7" s="215" t="s">
        <v>158</v>
      </c>
      <c r="N7" s="216"/>
      <c r="O7" s="201" t="s">
        <v>159</v>
      </c>
      <c r="P7" s="202"/>
      <c r="Q7" s="215" t="s">
        <v>470</v>
      </c>
      <c r="R7" s="216"/>
      <c r="S7" s="201" t="s">
        <v>160</v>
      </c>
      <c r="T7" s="202"/>
      <c r="U7" s="218" t="s">
        <v>450</v>
      </c>
      <c r="V7" s="219"/>
      <c r="W7" s="201" t="s">
        <v>471</v>
      </c>
      <c r="X7" s="202"/>
      <c r="Y7" s="215" t="s">
        <v>161</v>
      </c>
      <c r="Z7" s="216"/>
      <c r="AA7" s="203" t="s">
        <v>472</v>
      </c>
      <c r="AB7" s="204"/>
      <c r="AC7" s="218" t="s">
        <v>473</v>
      </c>
      <c r="AD7" s="219"/>
      <c r="AE7" s="201" t="s">
        <v>162</v>
      </c>
      <c r="AF7" s="202"/>
      <c r="AG7" s="215" t="s">
        <v>163</v>
      </c>
      <c r="AH7" s="216"/>
      <c r="AI7" s="201" t="s">
        <v>164</v>
      </c>
      <c r="AJ7" s="202"/>
      <c r="AK7" s="215" t="s">
        <v>165</v>
      </c>
      <c r="AL7" s="216"/>
      <c r="AM7" s="221"/>
    </row>
    <row r="8" spans="1:39" s="39" customFormat="1" ht="32.25" customHeight="1" x14ac:dyDescent="0.45">
      <c r="A8" s="235" t="s">
        <v>363</v>
      </c>
      <c r="B8" s="236"/>
      <c r="C8" s="237"/>
      <c r="D8" s="73"/>
      <c r="E8" s="241" t="s">
        <v>368</v>
      </c>
      <c r="F8" s="242"/>
      <c r="G8" s="232" t="s">
        <v>427</v>
      </c>
      <c r="H8" s="233"/>
      <c r="I8" s="239" t="s">
        <v>346</v>
      </c>
      <c r="J8" s="240"/>
      <c r="K8" s="247" t="s">
        <v>385</v>
      </c>
      <c r="L8" s="248"/>
      <c r="M8" s="249" t="s">
        <v>347</v>
      </c>
      <c r="N8" s="250"/>
      <c r="O8" s="247" t="s">
        <v>357</v>
      </c>
      <c r="P8" s="248"/>
      <c r="Q8" s="249" t="s">
        <v>348</v>
      </c>
      <c r="R8" s="250"/>
      <c r="S8" s="247" t="s">
        <v>358</v>
      </c>
      <c r="T8" s="248"/>
      <c r="U8" s="239" t="s">
        <v>428</v>
      </c>
      <c r="V8" s="240"/>
      <c r="W8" s="232" t="s">
        <v>353</v>
      </c>
      <c r="X8" s="233"/>
      <c r="Y8" s="239" t="s">
        <v>381</v>
      </c>
      <c r="Z8" s="240"/>
      <c r="AA8" s="230" t="s">
        <v>381</v>
      </c>
      <c r="AB8" s="231"/>
      <c r="AC8" s="239" t="s">
        <v>439</v>
      </c>
      <c r="AD8" s="240"/>
      <c r="AE8" s="232" t="s">
        <v>354</v>
      </c>
      <c r="AF8" s="233"/>
      <c r="AG8" s="239" t="s">
        <v>386</v>
      </c>
      <c r="AH8" s="240"/>
      <c r="AI8" s="232" t="s">
        <v>356</v>
      </c>
      <c r="AJ8" s="233"/>
      <c r="AK8" s="239" t="s">
        <v>379</v>
      </c>
      <c r="AL8" s="240"/>
      <c r="AM8" s="221"/>
    </row>
    <row r="9" spans="1:39" ht="76.5" x14ac:dyDescent="0.45">
      <c r="A9" s="74" t="s">
        <v>31</v>
      </c>
      <c r="B9" s="75" t="s">
        <v>32</v>
      </c>
      <c r="C9" s="76" t="s">
        <v>33</v>
      </c>
      <c r="D9" s="77" t="s">
        <v>34</v>
      </c>
      <c r="E9" s="74" t="s">
        <v>35</v>
      </c>
      <c r="F9" s="76" t="s">
        <v>36</v>
      </c>
      <c r="G9" s="74" t="s">
        <v>35</v>
      </c>
      <c r="H9" s="76" t="s">
        <v>36</v>
      </c>
      <c r="I9" s="74" t="s">
        <v>35</v>
      </c>
      <c r="J9" s="76" t="s">
        <v>36</v>
      </c>
      <c r="K9" s="74" t="s">
        <v>35</v>
      </c>
      <c r="L9" s="76" t="s">
        <v>36</v>
      </c>
      <c r="M9" s="74" t="s">
        <v>35</v>
      </c>
      <c r="N9" s="76" t="s">
        <v>36</v>
      </c>
      <c r="O9" s="74" t="s">
        <v>35</v>
      </c>
      <c r="P9" s="76" t="s">
        <v>36</v>
      </c>
      <c r="Q9" s="74" t="s">
        <v>35</v>
      </c>
      <c r="R9" s="76" t="s">
        <v>36</v>
      </c>
      <c r="S9" s="74" t="s">
        <v>35</v>
      </c>
      <c r="T9" s="76" t="s">
        <v>36</v>
      </c>
      <c r="U9" s="74" t="s">
        <v>35</v>
      </c>
      <c r="V9" s="76" t="s">
        <v>36</v>
      </c>
      <c r="W9" s="74" t="s">
        <v>35</v>
      </c>
      <c r="X9" s="76" t="s">
        <v>36</v>
      </c>
      <c r="Y9" s="74" t="s">
        <v>35</v>
      </c>
      <c r="Z9" s="76" t="s">
        <v>36</v>
      </c>
      <c r="AA9" s="74" t="s">
        <v>35</v>
      </c>
      <c r="AB9" s="76" t="s">
        <v>36</v>
      </c>
      <c r="AC9" s="74" t="s">
        <v>35</v>
      </c>
      <c r="AD9" s="76" t="s">
        <v>36</v>
      </c>
      <c r="AE9" s="74" t="s">
        <v>35</v>
      </c>
      <c r="AF9" s="76" t="s">
        <v>36</v>
      </c>
      <c r="AG9" s="74" t="s">
        <v>35</v>
      </c>
      <c r="AH9" s="76" t="s">
        <v>36</v>
      </c>
      <c r="AI9" s="74" t="s">
        <v>35</v>
      </c>
      <c r="AJ9" s="76" t="s">
        <v>36</v>
      </c>
      <c r="AK9" s="74" t="s">
        <v>35</v>
      </c>
      <c r="AL9" s="76" t="s">
        <v>36</v>
      </c>
      <c r="AM9" s="222"/>
    </row>
    <row r="10" spans="1:39" x14ac:dyDescent="0.45">
      <c r="A10" s="78" t="s">
        <v>37</v>
      </c>
      <c r="B10" s="79"/>
      <c r="C10" s="80"/>
      <c r="D10" s="81"/>
      <c r="E10" s="103"/>
      <c r="F10" s="104"/>
      <c r="G10" s="103"/>
      <c r="H10" s="104"/>
      <c r="I10" s="105"/>
      <c r="J10" s="104"/>
      <c r="K10" s="103"/>
      <c r="L10" s="104"/>
      <c r="M10" s="103"/>
      <c r="N10" s="104"/>
      <c r="O10" s="103"/>
      <c r="P10" s="104"/>
      <c r="Q10" s="106"/>
      <c r="R10" s="104"/>
      <c r="S10" s="107"/>
      <c r="T10" s="104"/>
      <c r="U10" s="105"/>
      <c r="V10" s="104"/>
      <c r="W10" s="103"/>
      <c r="X10" s="104"/>
      <c r="Y10" s="105"/>
      <c r="Z10" s="104"/>
      <c r="AA10" s="105"/>
      <c r="AB10" s="104"/>
      <c r="AC10" s="105"/>
      <c r="AD10" s="104"/>
      <c r="AE10" s="103"/>
      <c r="AF10" s="104"/>
      <c r="AG10" s="105"/>
      <c r="AH10" s="104"/>
      <c r="AI10" s="103"/>
      <c r="AJ10" s="104"/>
      <c r="AK10" s="105"/>
      <c r="AL10" s="104"/>
      <c r="AM10" s="81"/>
    </row>
    <row r="11" spans="1:39" ht="15" customHeight="1" x14ac:dyDescent="0.45">
      <c r="A11" s="82" t="s">
        <v>598</v>
      </c>
      <c r="B11" s="83" t="s">
        <v>38</v>
      </c>
      <c r="C11" s="84" t="s">
        <v>39</v>
      </c>
      <c r="D11" s="85">
        <v>1</v>
      </c>
      <c r="E11" s="7"/>
      <c r="F11" s="8"/>
      <c r="G11" s="110"/>
      <c r="H11" s="108"/>
      <c r="I11" s="7"/>
      <c r="J11" s="8"/>
      <c r="K11" s="110"/>
      <c r="L11" s="108"/>
      <c r="M11" s="7"/>
      <c r="N11" s="8"/>
      <c r="O11" s="110"/>
      <c r="P11" s="108"/>
      <c r="Q11" s="7"/>
      <c r="R11" s="8"/>
      <c r="S11" s="110"/>
      <c r="T11" s="108"/>
      <c r="U11" s="15" t="s">
        <v>75</v>
      </c>
      <c r="V11" s="125" t="s">
        <v>75</v>
      </c>
      <c r="W11" s="110"/>
      <c r="X11" s="108"/>
      <c r="Y11" s="7"/>
      <c r="Z11" s="8"/>
      <c r="AA11" s="110"/>
      <c r="AB11" s="108"/>
      <c r="AC11" s="7"/>
      <c r="AD11" s="8"/>
      <c r="AE11" s="110"/>
      <c r="AF11" s="108"/>
      <c r="AG11" s="7"/>
      <c r="AH11" s="8"/>
      <c r="AI11" s="110"/>
      <c r="AJ11" s="108"/>
      <c r="AK11" s="7"/>
      <c r="AL11" s="8"/>
      <c r="AM11" s="11">
        <f>+SUMPRODUCT(E11:AL11,$E$5:$AL$5)</f>
        <v>0</v>
      </c>
    </row>
    <row r="12" spans="1:39" x14ac:dyDescent="0.45">
      <c r="A12" s="82" t="s">
        <v>599</v>
      </c>
      <c r="B12" s="83" t="s">
        <v>40</v>
      </c>
      <c r="C12" s="84" t="s">
        <v>39</v>
      </c>
      <c r="D12" s="85">
        <v>1</v>
      </c>
      <c r="E12" s="7"/>
      <c r="F12" s="8"/>
      <c r="G12" s="110"/>
      <c r="H12" s="108"/>
      <c r="I12" s="7"/>
      <c r="J12" s="8"/>
      <c r="K12" s="110"/>
      <c r="L12" s="108"/>
      <c r="M12" s="7"/>
      <c r="N12" s="8"/>
      <c r="O12" s="110"/>
      <c r="P12" s="108"/>
      <c r="Q12" s="7"/>
      <c r="R12" s="8"/>
      <c r="S12" s="110"/>
      <c r="T12" s="108"/>
      <c r="U12" s="15" t="s">
        <v>75</v>
      </c>
      <c r="V12" s="125" t="s">
        <v>75</v>
      </c>
      <c r="W12" s="110"/>
      <c r="X12" s="108"/>
      <c r="Y12" s="7"/>
      <c r="Z12" s="8"/>
      <c r="AA12" s="110"/>
      <c r="AB12" s="108"/>
      <c r="AC12" s="7"/>
      <c r="AD12" s="8"/>
      <c r="AE12" s="110"/>
      <c r="AF12" s="108"/>
      <c r="AG12" s="7"/>
      <c r="AH12" s="8"/>
      <c r="AI12" s="110"/>
      <c r="AJ12" s="108"/>
      <c r="AK12" s="7"/>
      <c r="AL12" s="8"/>
      <c r="AM12" s="11">
        <f t="shared" ref="AM12:AM68" si="0">+SUMPRODUCT(E12:AL12,$E$5:$AL$5)</f>
        <v>0</v>
      </c>
    </row>
    <row r="13" spans="1:39" x14ac:dyDescent="0.45">
      <c r="A13" s="82" t="s">
        <v>600</v>
      </c>
      <c r="B13" s="83" t="s">
        <v>41</v>
      </c>
      <c r="C13" s="84" t="s">
        <v>39</v>
      </c>
      <c r="D13" s="85">
        <v>1</v>
      </c>
      <c r="E13" s="7"/>
      <c r="F13" s="8"/>
      <c r="G13" s="110"/>
      <c r="H13" s="108"/>
      <c r="I13" s="7"/>
      <c r="J13" s="8"/>
      <c r="K13" s="110"/>
      <c r="L13" s="108"/>
      <c r="M13" s="7"/>
      <c r="N13" s="8"/>
      <c r="O13" s="110"/>
      <c r="P13" s="108"/>
      <c r="Q13" s="7"/>
      <c r="R13" s="8"/>
      <c r="S13" s="110"/>
      <c r="T13" s="108"/>
      <c r="U13" s="15" t="s">
        <v>75</v>
      </c>
      <c r="V13" s="125" t="s">
        <v>75</v>
      </c>
      <c r="W13" s="110"/>
      <c r="X13" s="108"/>
      <c r="Y13" s="7"/>
      <c r="Z13" s="8"/>
      <c r="AA13" s="110"/>
      <c r="AB13" s="108"/>
      <c r="AC13" s="7"/>
      <c r="AD13" s="8"/>
      <c r="AE13" s="110"/>
      <c r="AF13" s="108"/>
      <c r="AG13" s="7"/>
      <c r="AH13" s="8"/>
      <c r="AI13" s="110"/>
      <c r="AJ13" s="108"/>
      <c r="AK13" s="7"/>
      <c r="AL13" s="8"/>
      <c r="AM13" s="11">
        <f t="shared" si="0"/>
        <v>0</v>
      </c>
    </row>
    <row r="14" spans="1:39" x14ac:dyDescent="0.45">
      <c r="A14" s="82" t="s">
        <v>601</v>
      </c>
      <c r="B14" s="83" t="s">
        <v>83</v>
      </c>
      <c r="C14" s="84" t="s">
        <v>39</v>
      </c>
      <c r="D14" s="85">
        <v>1</v>
      </c>
      <c r="E14" s="7"/>
      <c r="F14" s="8"/>
      <c r="G14" s="110"/>
      <c r="H14" s="108"/>
      <c r="I14" s="7"/>
      <c r="J14" s="8"/>
      <c r="K14" s="110"/>
      <c r="L14" s="108"/>
      <c r="M14" s="7"/>
      <c r="N14" s="8"/>
      <c r="O14" s="110"/>
      <c r="P14" s="108"/>
      <c r="Q14" s="7"/>
      <c r="R14" s="8"/>
      <c r="S14" s="110"/>
      <c r="T14" s="108"/>
      <c r="U14" s="7" t="s">
        <v>75</v>
      </c>
      <c r="V14" s="8" t="s">
        <v>75</v>
      </c>
      <c r="W14" s="110"/>
      <c r="X14" s="108"/>
      <c r="Y14" s="7"/>
      <c r="Z14" s="8"/>
      <c r="AA14" s="110"/>
      <c r="AB14" s="108"/>
      <c r="AC14" s="7"/>
      <c r="AD14" s="8"/>
      <c r="AE14" s="110"/>
      <c r="AF14" s="108"/>
      <c r="AG14" s="7"/>
      <c r="AH14" s="8"/>
      <c r="AI14" s="110"/>
      <c r="AJ14" s="108"/>
      <c r="AK14" s="7"/>
      <c r="AL14" s="8"/>
      <c r="AM14" s="11">
        <f t="shared" si="0"/>
        <v>0</v>
      </c>
    </row>
    <row r="15" spans="1:39" x14ac:dyDescent="0.45">
      <c r="A15" s="82" t="s">
        <v>602</v>
      </c>
      <c r="B15" s="83" t="s">
        <v>42</v>
      </c>
      <c r="C15" s="84" t="s">
        <v>39</v>
      </c>
      <c r="D15" s="85">
        <v>1</v>
      </c>
      <c r="E15" s="7"/>
      <c r="F15" s="8"/>
      <c r="G15" s="110"/>
      <c r="H15" s="108"/>
      <c r="I15" s="7"/>
      <c r="J15" s="8"/>
      <c r="K15" s="110"/>
      <c r="L15" s="108"/>
      <c r="M15" s="7"/>
      <c r="N15" s="8"/>
      <c r="O15" s="110"/>
      <c r="P15" s="108"/>
      <c r="Q15" s="7"/>
      <c r="R15" s="8"/>
      <c r="S15" s="110"/>
      <c r="T15" s="108"/>
      <c r="U15" s="7"/>
      <c r="V15" s="8"/>
      <c r="W15" s="110"/>
      <c r="X15" s="108"/>
      <c r="Y15" s="7"/>
      <c r="Z15" s="8"/>
      <c r="AA15" s="110"/>
      <c r="AB15" s="108"/>
      <c r="AC15" s="7"/>
      <c r="AD15" s="8"/>
      <c r="AE15" s="110"/>
      <c r="AF15" s="108"/>
      <c r="AG15" s="7"/>
      <c r="AH15" s="8"/>
      <c r="AI15" s="110"/>
      <c r="AJ15" s="108"/>
      <c r="AK15" s="7"/>
      <c r="AL15" s="8"/>
      <c r="AM15" s="11">
        <f t="shared" si="0"/>
        <v>0</v>
      </c>
    </row>
    <row r="16" spans="1:39" x14ac:dyDescent="0.45">
      <c r="A16" s="82" t="s">
        <v>603</v>
      </c>
      <c r="B16" s="83" t="s">
        <v>43</v>
      </c>
      <c r="C16" s="84" t="s">
        <v>44</v>
      </c>
      <c r="D16" s="85">
        <v>1</v>
      </c>
      <c r="E16" s="7"/>
      <c r="F16" s="8"/>
      <c r="G16" s="110"/>
      <c r="H16" s="108"/>
      <c r="I16" s="7"/>
      <c r="J16" s="8"/>
      <c r="K16" s="110"/>
      <c r="L16" s="108"/>
      <c r="M16" s="7"/>
      <c r="N16" s="8"/>
      <c r="O16" s="110"/>
      <c r="P16" s="108"/>
      <c r="Q16" s="7"/>
      <c r="R16" s="8"/>
      <c r="S16" s="110"/>
      <c r="T16" s="108"/>
      <c r="U16" s="15" t="s">
        <v>75</v>
      </c>
      <c r="V16" s="125" t="s">
        <v>75</v>
      </c>
      <c r="W16" s="110"/>
      <c r="X16" s="108"/>
      <c r="Y16" s="7"/>
      <c r="Z16" s="8"/>
      <c r="AA16" s="110"/>
      <c r="AB16" s="108"/>
      <c r="AC16" s="7"/>
      <c r="AD16" s="8"/>
      <c r="AE16" s="110"/>
      <c r="AF16" s="108"/>
      <c r="AG16" s="7"/>
      <c r="AH16" s="8"/>
      <c r="AI16" s="110"/>
      <c r="AJ16" s="108"/>
      <c r="AK16" s="7"/>
      <c r="AL16" s="8"/>
      <c r="AM16" s="11">
        <f t="shared" si="0"/>
        <v>0</v>
      </c>
    </row>
    <row r="17" spans="1:39" x14ac:dyDescent="0.45">
      <c r="A17" s="82" t="s">
        <v>604</v>
      </c>
      <c r="B17" s="83" t="s">
        <v>45</v>
      </c>
      <c r="C17" s="84" t="s">
        <v>39</v>
      </c>
      <c r="D17" s="85">
        <v>1</v>
      </c>
      <c r="E17" s="7"/>
      <c r="F17" s="8"/>
      <c r="G17" s="110"/>
      <c r="H17" s="108"/>
      <c r="I17" s="7"/>
      <c r="J17" s="8"/>
      <c r="K17" s="110"/>
      <c r="L17" s="108"/>
      <c r="M17" s="7"/>
      <c r="N17" s="8"/>
      <c r="O17" s="110"/>
      <c r="P17" s="108"/>
      <c r="Q17" s="7"/>
      <c r="R17" s="8"/>
      <c r="S17" s="110"/>
      <c r="T17" s="108"/>
      <c r="U17" s="7" t="s">
        <v>75</v>
      </c>
      <c r="V17" s="8" t="s">
        <v>75</v>
      </c>
      <c r="W17" s="110"/>
      <c r="X17" s="108"/>
      <c r="Y17" s="7"/>
      <c r="Z17" s="8"/>
      <c r="AA17" s="110"/>
      <c r="AB17" s="108"/>
      <c r="AC17" s="7"/>
      <c r="AD17" s="8"/>
      <c r="AE17" s="110"/>
      <c r="AF17" s="108"/>
      <c r="AG17" s="7"/>
      <c r="AH17" s="8"/>
      <c r="AI17" s="110"/>
      <c r="AJ17" s="108"/>
      <c r="AK17" s="7"/>
      <c r="AL17" s="8"/>
      <c r="AM17" s="11">
        <f t="shared" si="0"/>
        <v>0</v>
      </c>
    </row>
    <row r="18" spans="1:39" x14ac:dyDescent="0.45">
      <c r="A18" s="82" t="s">
        <v>605</v>
      </c>
      <c r="B18" s="83" t="s">
        <v>46</v>
      </c>
      <c r="C18" s="84" t="s">
        <v>44</v>
      </c>
      <c r="D18" s="85">
        <v>1</v>
      </c>
      <c r="E18" s="7"/>
      <c r="F18" s="8"/>
      <c r="G18" s="110"/>
      <c r="H18" s="108"/>
      <c r="I18" s="7"/>
      <c r="J18" s="8"/>
      <c r="K18" s="110"/>
      <c r="L18" s="108"/>
      <c r="M18" s="7"/>
      <c r="N18" s="8"/>
      <c r="O18" s="110"/>
      <c r="P18" s="108"/>
      <c r="Q18" s="7"/>
      <c r="R18" s="8"/>
      <c r="S18" s="110"/>
      <c r="T18" s="108"/>
      <c r="U18" s="7" t="s">
        <v>75</v>
      </c>
      <c r="V18" s="8" t="s">
        <v>75</v>
      </c>
      <c r="W18" s="110"/>
      <c r="X18" s="108"/>
      <c r="Y18" s="7"/>
      <c r="Z18" s="8"/>
      <c r="AA18" s="110"/>
      <c r="AB18" s="108"/>
      <c r="AC18" s="7"/>
      <c r="AD18" s="8"/>
      <c r="AE18" s="110"/>
      <c r="AF18" s="108"/>
      <c r="AG18" s="7"/>
      <c r="AH18" s="8"/>
      <c r="AI18" s="110"/>
      <c r="AJ18" s="108"/>
      <c r="AK18" s="7"/>
      <c r="AL18" s="8"/>
      <c r="AM18" s="11">
        <f t="shared" si="0"/>
        <v>0</v>
      </c>
    </row>
    <row r="19" spans="1:39" x14ac:dyDescent="0.45">
      <c r="A19" s="78" t="s">
        <v>47</v>
      </c>
      <c r="B19" s="79"/>
      <c r="C19" s="80"/>
      <c r="D19" s="86"/>
      <c r="E19" s="103"/>
      <c r="F19" s="108"/>
      <c r="G19" s="103"/>
      <c r="H19" s="108"/>
      <c r="I19" s="105"/>
      <c r="J19" s="108"/>
      <c r="K19" s="103"/>
      <c r="L19" s="108"/>
      <c r="M19" s="103"/>
      <c r="N19" s="108"/>
      <c r="O19" s="103"/>
      <c r="P19" s="108"/>
      <c r="Q19" s="103"/>
      <c r="R19" s="108"/>
      <c r="S19" s="105"/>
      <c r="T19" s="108"/>
      <c r="U19" s="105"/>
      <c r="V19" s="108"/>
      <c r="W19" s="103"/>
      <c r="X19" s="108"/>
      <c r="Y19" s="105"/>
      <c r="Z19" s="108"/>
      <c r="AA19" s="105"/>
      <c r="AB19" s="108"/>
      <c r="AC19" s="105"/>
      <c r="AD19" s="108"/>
      <c r="AE19" s="103"/>
      <c r="AF19" s="108"/>
      <c r="AG19" s="105"/>
      <c r="AH19" s="108"/>
      <c r="AI19" s="103"/>
      <c r="AJ19" s="108"/>
      <c r="AK19" s="105"/>
      <c r="AL19" s="108"/>
      <c r="AM19" s="108"/>
    </row>
    <row r="20" spans="1:39" x14ac:dyDescent="0.45">
      <c r="A20" s="82" t="s">
        <v>606</v>
      </c>
      <c r="B20" s="83" t="s">
        <v>48</v>
      </c>
      <c r="C20" s="84" t="s">
        <v>49</v>
      </c>
      <c r="D20" s="85">
        <v>1</v>
      </c>
      <c r="E20" s="7"/>
      <c r="F20" s="8"/>
      <c r="G20" s="110"/>
      <c r="H20" s="108"/>
      <c r="I20" s="7"/>
      <c r="J20" s="8"/>
      <c r="K20" s="110"/>
      <c r="L20" s="108"/>
      <c r="M20" s="7"/>
      <c r="N20" s="8"/>
      <c r="O20" s="110"/>
      <c r="P20" s="108"/>
      <c r="Q20" s="7"/>
      <c r="R20" s="8"/>
      <c r="S20" s="110"/>
      <c r="T20" s="108"/>
      <c r="U20" s="7" t="s">
        <v>75</v>
      </c>
      <c r="V20" s="8" t="s">
        <v>75</v>
      </c>
      <c r="W20" s="110"/>
      <c r="X20" s="108"/>
      <c r="Y20" s="7"/>
      <c r="Z20" s="8"/>
      <c r="AA20" s="110"/>
      <c r="AB20" s="108"/>
      <c r="AC20" s="7"/>
      <c r="AD20" s="8"/>
      <c r="AE20" s="110"/>
      <c r="AF20" s="108"/>
      <c r="AG20" s="7"/>
      <c r="AH20" s="8"/>
      <c r="AI20" s="110"/>
      <c r="AJ20" s="108"/>
      <c r="AK20" s="7"/>
      <c r="AL20" s="8"/>
      <c r="AM20" s="11">
        <f t="shared" si="0"/>
        <v>0</v>
      </c>
    </row>
    <row r="21" spans="1:39" x14ac:dyDescent="0.45">
      <c r="A21" s="82" t="s">
        <v>607</v>
      </c>
      <c r="B21" s="83" t="s">
        <v>50</v>
      </c>
      <c r="C21" s="84" t="s">
        <v>39</v>
      </c>
      <c r="D21" s="85">
        <v>1</v>
      </c>
      <c r="E21" s="7"/>
      <c r="F21" s="8"/>
      <c r="G21" s="110"/>
      <c r="H21" s="108"/>
      <c r="I21" s="7"/>
      <c r="J21" s="8"/>
      <c r="K21" s="110"/>
      <c r="L21" s="108"/>
      <c r="M21" s="7"/>
      <c r="N21" s="8"/>
      <c r="O21" s="110"/>
      <c r="P21" s="108"/>
      <c r="Q21" s="7"/>
      <c r="R21" s="8"/>
      <c r="S21" s="110"/>
      <c r="T21" s="108"/>
      <c r="U21" s="7" t="s">
        <v>75</v>
      </c>
      <c r="V21" s="8" t="s">
        <v>75</v>
      </c>
      <c r="W21" s="110"/>
      <c r="X21" s="108"/>
      <c r="Y21" s="7"/>
      <c r="Z21" s="8"/>
      <c r="AA21" s="110"/>
      <c r="AB21" s="108"/>
      <c r="AC21" s="7"/>
      <c r="AD21" s="8"/>
      <c r="AE21" s="110"/>
      <c r="AF21" s="108"/>
      <c r="AG21" s="7"/>
      <c r="AH21" s="8"/>
      <c r="AI21" s="110"/>
      <c r="AJ21" s="108"/>
      <c r="AK21" s="7"/>
      <c r="AL21" s="8"/>
      <c r="AM21" s="11">
        <f t="shared" si="0"/>
        <v>0</v>
      </c>
    </row>
    <row r="22" spans="1:39" x14ac:dyDescent="0.45">
      <c r="A22" s="82" t="s">
        <v>608</v>
      </c>
      <c r="B22" s="83" t="s">
        <v>51</v>
      </c>
      <c r="C22" s="84" t="s">
        <v>39</v>
      </c>
      <c r="D22" s="85">
        <v>1</v>
      </c>
      <c r="E22" s="7"/>
      <c r="F22" s="8"/>
      <c r="G22" s="110"/>
      <c r="H22" s="108"/>
      <c r="I22" s="7"/>
      <c r="J22" s="8"/>
      <c r="K22" s="110"/>
      <c r="L22" s="108"/>
      <c r="M22" s="7"/>
      <c r="N22" s="8"/>
      <c r="O22" s="110"/>
      <c r="P22" s="108"/>
      <c r="Q22" s="7"/>
      <c r="R22" s="8"/>
      <c r="S22" s="110"/>
      <c r="T22" s="108"/>
      <c r="U22" s="7" t="s">
        <v>75</v>
      </c>
      <c r="V22" s="8" t="s">
        <v>75</v>
      </c>
      <c r="W22" s="110"/>
      <c r="X22" s="108"/>
      <c r="Y22" s="7"/>
      <c r="Z22" s="8"/>
      <c r="AA22" s="110"/>
      <c r="AB22" s="108"/>
      <c r="AC22" s="7"/>
      <c r="AD22" s="8"/>
      <c r="AE22" s="110"/>
      <c r="AF22" s="108"/>
      <c r="AG22" s="7"/>
      <c r="AH22" s="8"/>
      <c r="AI22" s="110"/>
      <c r="AJ22" s="108"/>
      <c r="AK22" s="7"/>
      <c r="AL22" s="8"/>
      <c r="AM22" s="11">
        <f t="shared" si="0"/>
        <v>0</v>
      </c>
    </row>
    <row r="23" spans="1:39" x14ac:dyDescent="0.45">
      <c r="A23" s="82" t="s">
        <v>609</v>
      </c>
      <c r="B23" s="83" t="s">
        <v>52</v>
      </c>
      <c r="C23" s="84" t="s">
        <v>39</v>
      </c>
      <c r="D23" s="85">
        <v>1</v>
      </c>
      <c r="E23" s="7"/>
      <c r="F23" s="8"/>
      <c r="G23" s="110"/>
      <c r="H23" s="108"/>
      <c r="I23" s="7"/>
      <c r="J23" s="8"/>
      <c r="K23" s="110"/>
      <c r="L23" s="108"/>
      <c r="M23" s="7"/>
      <c r="N23" s="8"/>
      <c r="O23" s="110"/>
      <c r="P23" s="108"/>
      <c r="Q23" s="7"/>
      <c r="R23" s="8"/>
      <c r="S23" s="110"/>
      <c r="T23" s="108"/>
      <c r="U23" s="7" t="s">
        <v>75</v>
      </c>
      <c r="V23" s="8" t="s">
        <v>75</v>
      </c>
      <c r="W23" s="110"/>
      <c r="X23" s="108"/>
      <c r="Y23" s="7"/>
      <c r="Z23" s="8"/>
      <c r="AA23" s="110"/>
      <c r="AB23" s="108"/>
      <c r="AC23" s="7"/>
      <c r="AD23" s="8"/>
      <c r="AE23" s="110"/>
      <c r="AF23" s="108"/>
      <c r="AG23" s="7"/>
      <c r="AH23" s="8"/>
      <c r="AI23" s="110"/>
      <c r="AJ23" s="108"/>
      <c r="AK23" s="7"/>
      <c r="AL23" s="8"/>
      <c r="AM23" s="11">
        <f t="shared" si="0"/>
        <v>0</v>
      </c>
    </row>
    <row r="24" spans="1:39" x14ac:dyDescent="0.45">
      <c r="A24" s="78" t="s">
        <v>53</v>
      </c>
      <c r="B24" s="79"/>
      <c r="C24" s="80"/>
      <c r="D24" s="86"/>
      <c r="E24" s="103"/>
      <c r="F24" s="108"/>
      <c r="G24" s="103"/>
      <c r="H24" s="108"/>
      <c r="I24" s="105"/>
      <c r="J24" s="108"/>
      <c r="K24" s="103"/>
      <c r="L24" s="108"/>
      <c r="M24" s="103"/>
      <c r="N24" s="108"/>
      <c r="O24" s="103"/>
      <c r="P24" s="108"/>
      <c r="Q24" s="103"/>
      <c r="R24" s="108"/>
      <c r="S24" s="105"/>
      <c r="T24" s="108"/>
      <c r="U24" s="105"/>
      <c r="V24" s="108"/>
      <c r="W24" s="103"/>
      <c r="X24" s="108"/>
      <c r="Y24" s="105"/>
      <c r="Z24" s="108"/>
      <c r="AA24" s="105"/>
      <c r="AB24" s="108"/>
      <c r="AC24" s="105"/>
      <c r="AD24" s="108"/>
      <c r="AE24" s="103"/>
      <c r="AF24" s="108"/>
      <c r="AG24" s="105"/>
      <c r="AH24" s="108"/>
      <c r="AI24" s="103"/>
      <c r="AJ24" s="108"/>
      <c r="AK24" s="105"/>
      <c r="AL24" s="108"/>
      <c r="AM24" s="108"/>
    </row>
    <row r="25" spans="1:39" x14ac:dyDescent="0.45">
      <c r="A25" s="82" t="s">
        <v>610</v>
      </c>
      <c r="B25" s="83" t="s">
        <v>54</v>
      </c>
      <c r="C25" s="84" t="s">
        <v>39</v>
      </c>
      <c r="D25" s="85">
        <v>1</v>
      </c>
      <c r="E25" s="7"/>
      <c r="F25" s="8"/>
      <c r="G25" s="110"/>
      <c r="H25" s="108"/>
      <c r="I25" s="7"/>
      <c r="J25" s="8"/>
      <c r="K25" s="110"/>
      <c r="L25" s="108"/>
      <c r="M25" s="7"/>
      <c r="N25" s="8"/>
      <c r="O25" s="110"/>
      <c r="P25" s="108"/>
      <c r="Q25" s="7"/>
      <c r="R25" s="8"/>
      <c r="S25" s="110"/>
      <c r="T25" s="108"/>
      <c r="U25" s="7"/>
      <c r="V25" s="8"/>
      <c r="W25" s="110"/>
      <c r="X25" s="108"/>
      <c r="Y25" s="7"/>
      <c r="Z25" s="8"/>
      <c r="AA25" s="110"/>
      <c r="AB25" s="108"/>
      <c r="AC25" s="7"/>
      <c r="AD25" s="8"/>
      <c r="AE25" s="110"/>
      <c r="AF25" s="108"/>
      <c r="AG25" s="7"/>
      <c r="AH25" s="8"/>
      <c r="AI25" s="110"/>
      <c r="AJ25" s="108"/>
      <c r="AK25" s="7"/>
      <c r="AL25" s="8"/>
      <c r="AM25" s="11">
        <f t="shared" si="0"/>
        <v>0</v>
      </c>
    </row>
    <row r="26" spans="1:39" x14ac:dyDescent="0.45">
      <c r="A26" s="82" t="s">
        <v>611</v>
      </c>
      <c r="B26" s="83" t="s">
        <v>339</v>
      </c>
      <c r="C26" s="84" t="s">
        <v>39</v>
      </c>
      <c r="D26" s="85">
        <v>1</v>
      </c>
      <c r="E26" s="7"/>
      <c r="F26" s="8"/>
      <c r="G26" s="110"/>
      <c r="H26" s="108"/>
      <c r="I26" s="7"/>
      <c r="J26" s="8"/>
      <c r="K26" s="110"/>
      <c r="L26" s="108"/>
      <c r="M26" s="7"/>
      <c r="N26" s="8"/>
      <c r="O26" s="110"/>
      <c r="P26" s="108"/>
      <c r="Q26" s="7"/>
      <c r="R26" s="8"/>
      <c r="S26" s="110"/>
      <c r="T26" s="108"/>
      <c r="U26" s="7"/>
      <c r="V26" s="8"/>
      <c r="W26" s="110"/>
      <c r="X26" s="108"/>
      <c r="Y26" s="7"/>
      <c r="Z26" s="8"/>
      <c r="AA26" s="110"/>
      <c r="AB26" s="108"/>
      <c r="AC26" s="7"/>
      <c r="AD26" s="8"/>
      <c r="AE26" s="110"/>
      <c r="AF26" s="108"/>
      <c r="AG26" s="7"/>
      <c r="AH26" s="8"/>
      <c r="AI26" s="110"/>
      <c r="AJ26" s="108"/>
      <c r="AK26" s="7"/>
      <c r="AL26" s="8"/>
      <c r="AM26" s="11">
        <f t="shared" si="0"/>
        <v>0</v>
      </c>
    </row>
    <row r="27" spans="1:39" x14ac:dyDescent="0.45">
      <c r="A27" s="82" t="s">
        <v>612</v>
      </c>
      <c r="B27" s="83" t="s">
        <v>340</v>
      </c>
      <c r="C27" s="84" t="s">
        <v>39</v>
      </c>
      <c r="D27" s="85">
        <v>1</v>
      </c>
      <c r="E27" s="7"/>
      <c r="F27" s="8"/>
      <c r="G27" s="110"/>
      <c r="H27" s="108"/>
      <c r="I27" s="7"/>
      <c r="J27" s="8"/>
      <c r="K27" s="110"/>
      <c r="L27" s="108"/>
      <c r="M27" s="7"/>
      <c r="N27" s="8"/>
      <c r="O27" s="110"/>
      <c r="P27" s="108"/>
      <c r="Q27" s="7"/>
      <c r="R27" s="8"/>
      <c r="S27" s="110"/>
      <c r="T27" s="108"/>
      <c r="U27" s="7"/>
      <c r="V27" s="8"/>
      <c r="W27" s="110"/>
      <c r="X27" s="108"/>
      <c r="Y27" s="7"/>
      <c r="Z27" s="8"/>
      <c r="AA27" s="110"/>
      <c r="AB27" s="108"/>
      <c r="AC27" s="7"/>
      <c r="AD27" s="8"/>
      <c r="AE27" s="110"/>
      <c r="AF27" s="108"/>
      <c r="AG27" s="7"/>
      <c r="AH27" s="8"/>
      <c r="AI27" s="110"/>
      <c r="AJ27" s="108"/>
      <c r="AK27" s="7"/>
      <c r="AL27" s="8"/>
      <c r="AM27" s="11">
        <f t="shared" si="0"/>
        <v>0</v>
      </c>
    </row>
    <row r="28" spans="1:39" x14ac:dyDescent="0.45">
      <c r="A28" s="82" t="s">
        <v>613</v>
      </c>
      <c r="B28" s="83" t="s">
        <v>341</v>
      </c>
      <c r="C28" s="84" t="s">
        <v>39</v>
      </c>
      <c r="D28" s="85">
        <v>1</v>
      </c>
      <c r="E28" s="7"/>
      <c r="F28" s="8"/>
      <c r="G28" s="110"/>
      <c r="H28" s="108"/>
      <c r="I28" s="7"/>
      <c r="J28" s="8"/>
      <c r="K28" s="110"/>
      <c r="L28" s="108"/>
      <c r="M28" s="7"/>
      <c r="N28" s="8"/>
      <c r="O28" s="110"/>
      <c r="P28" s="108"/>
      <c r="Q28" s="7"/>
      <c r="R28" s="8"/>
      <c r="S28" s="110"/>
      <c r="T28" s="108"/>
      <c r="U28" s="7"/>
      <c r="V28" s="8"/>
      <c r="W28" s="110"/>
      <c r="X28" s="108"/>
      <c r="Y28" s="7"/>
      <c r="Z28" s="8"/>
      <c r="AA28" s="110"/>
      <c r="AB28" s="108"/>
      <c r="AC28" s="7"/>
      <c r="AD28" s="8"/>
      <c r="AE28" s="110"/>
      <c r="AF28" s="108"/>
      <c r="AG28" s="7"/>
      <c r="AH28" s="8"/>
      <c r="AI28" s="110"/>
      <c r="AJ28" s="108"/>
      <c r="AK28" s="7"/>
      <c r="AL28" s="8"/>
      <c r="AM28" s="11">
        <f t="shared" si="0"/>
        <v>0</v>
      </c>
    </row>
    <row r="29" spans="1:39" x14ac:dyDescent="0.45">
      <c r="A29" s="82" t="s">
        <v>614</v>
      </c>
      <c r="B29" s="83" t="s">
        <v>55</v>
      </c>
      <c r="C29" s="84" t="s">
        <v>39</v>
      </c>
      <c r="D29" s="85">
        <v>1</v>
      </c>
      <c r="E29" s="7"/>
      <c r="F29" s="8"/>
      <c r="G29" s="110"/>
      <c r="H29" s="108"/>
      <c r="I29" s="7"/>
      <c r="J29" s="8"/>
      <c r="K29" s="110"/>
      <c r="L29" s="108"/>
      <c r="M29" s="7"/>
      <c r="N29" s="8"/>
      <c r="O29" s="110"/>
      <c r="P29" s="108"/>
      <c r="Q29" s="7"/>
      <c r="R29" s="8"/>
      <c r="S29" s="110"/>
      <c r="T29" s="108"/>
      <c r="U29" s="7"/>
      <c r="V29" s="8"/>
      <c r="W29" s="110"/>
      <c r="X29" s="108"/>
      <c r="Y29" s="7"/>
      <c r="Z29" s="8"/>
      <c r="AA29" s="110"/>
      <c r="AB29" s="108"/>
      <c r="AC29" s="7"/>
      <c r="AD29" s="8"/>
      <c r="AE29" s="110"/>
      <c r="AF29" s="108"/>
      <c r="AG29" s="7"/>
      <c r="AH29" s="8"/>
      <c r="AI29" s="110"/>
      <c r="AJ29" s="108"/>
      <c r="AK29" s="7"/>
      <c r="AL29" s="8"/>
      <c r="AM29" s="11">
        <f t="shared" si="0"/>
        <v>0</v>
      </c>
    </row>
    <row r="30" spans="1:39" x14ac:dyDescent="0.45">
      <c r="A30" s="82" t="s">
        <v>615</v>
      </c>
      <c r="B30" s="83" t="s">
        <v>56</v>
      </c>
      <c r="C30" s="84" t="s">
        <v>39</v>
      </c>
      <c r="D30" s="85">
        <v>1</v>
      </c>
      <c r="E30" s="7"/>
      <c r="F30" s="8"/>
      <c r="G30" s="110"/>
      <c r="H30" s="108"/>
      <c r="I30" s="7"/>
      <c r="J30" s="8"/>
      <c r="K30" s="110"/>
      <c r="L30" s="108"/>
      <c r="M30" s="7"/>
      <c r="N30" s="8"/>
      <c r="O30" s="110"/>
      <c r="P30" s="108"/>
      <c r="Q30" s="7"/>
      <c r="R30" s="8"/>
      <c r="S30" s="110"/>
      <c r="T30" s="108"/>
      <c r="U30" s="7"/>
      <c r="V30" s="8"/>
      <c r="W30" s="110"/>
      <c r="X30" s="108"/>
      <c r="Y30" s="7"/>
      <c r="Z30" s="8"/>
      <c r="AA30" s="110"/>
      <c r="AB30" s="108"/>
      <c r="AC30" s="7"/>
      <c r="AD30" s="8"/>
      <c r="AE30" s="110"/>
      <c r="AF30" s="108"/>
      <c r="AG30" s="7"/>
      <c r="AH30" s="8"/>
      <c r="AI30" s="110"/>
      <c r="AJ30" s="108"/>
      <c r="AK30" s="7"/>
      <c r="AL30" s="8"/>
      <c r="AM30" s="11">
        <f t="shared" si="0"/>
        <v>0</v>
      </c>
    </row>
    <row r="31" spans="1:39" x14ac:dyDescent="0.45">
      <c r="A31" s="82" t="s">
        <v>616</v>
      </c>
      <c r="B31" s="83" t="s">
        <v>416</v>
      </c>
      <c r="C31" s="84" t="s">
        <v>39</v>
      </c>
      <c r="D31" s="85">
        <v>1</v>
      </c>
      <c r="E31" s="7"/>
      <c r="F31" s="8"/>
      <c r="G31" s="110"/>
      <c r="H31" s="108"/>
      <c r="I31" s="7"/>
      <c r="J31" s="8"/>
      <c r="K31" s="110"/>
      <c r="L31" s="108"/>
      <c r="M31" s="7"/>
      <c r="N31" s="8"/>
      <c r="O31" s="110"/>
      <c r="P31" s="108"/>
      <c r="Q31" s="7"/>
      <c r="R31" s="8"/>
      <c r="S31" s="110"/>
      <c r="T31" s="108"/>
      <c r="U31" s="7"/>
      <c r="V31" s="8"/>
      <c r="W31" s="110"/>
      <c r="X31" s="108"/>
      <c r="Y31" s="7"/>
      <c r="Z31" s="8"/>
      <c r="AA31" s="110"/>
      <c r="AB31" s="108"/>
      <c r="AC31" s="7"/>
      <c r="AD31" s="8"/>
      <c r="AE31" s="110"/>
      <c r="AF31" s="108"/>
      <c r="AG31" s="7"/>
      <c r="AH31" s="8"/>
      <c r="AI31" s="110"/>
      <c r="AJ31" s="108"/>
      <c r="AK31" s="7"/>
      <c r="AL31" s="8"/>
      <c r="AM31" s="11">
        <f t="shared" si="0"/>
        <v>0</v>
      </c>
    </row>
    <row r="32" spans="1:39" x14ac:dyDescent="0.45">
      <c r="A32" s="82" t="s">
        <v>617</v>
      </c>
      <c r="B32" s="83" t="s">
        <v>417</v>
      </c>
      <c r="C32" s="84" t="s">
        <v>39</v>
      </c>
      <c r="D32" s="85">
        <v>1</v>
      </c>
      <c r="E32" s="7"/>
      <c r="F32" s="8"/>
      <c r="G32" s="110"/>
      <c r="H32" s="108"/>
      <c r="I32" s="7"/>
      <c r="J32" s="8"/>
      <c r="K32" s="110"/>
      <c r="L32" s="108"/>
      <c r="M32" s="7"/>
      <c r="N32" s="8"/>
      <c r="O32" s="110"/>
      <c r="P32" s="108"/>
      <c r="Q32" s="7"/>
      <c r="R32" s="8"/>
      <c r="S32" s="110"/>
      <c r="T32" s="108"/>
      <c r="U32" s="7"/>
      <c r="V32" s="8"/>
      <c r="W32" s="110"/>
      <c r="X32" s="108"/>
      <c r="Y32" s="7"/>
      <c r="Z32" s="8"/>
      <c r="AA32" s="110"/>
      <c r="AB32" s="108"/>
      <c r="AC32" s="7"/>
      <c r="AD32" s="8"/>
      <c r="AE32" s="110"/>
      <c r="AF32" s="108"/>
      <c r="AG32" s="7"/>
      <c r="AH32" s="8"/>
      <c r="AI32" s="110"/>
      <c r="AJ32" s="108"/>
      <c r="AK32" s="7"/>
      <c r="AL32" s="8"/>
      <c r="AM32" s="11">
        <f t="shared" si="0"/>
        <v>0</v>
      </c>
    </row>
    <row r="33" spans="1:39" x14ac:dyDescent="0.45">
      <c r="A33" s="82" t="s">
        <v>618</v>
      </c>
      <c r="B33" s="83" t="s">
        <v>57</v>
      </c>
      <c r="C33" s="84" t="s">
        <v>39</v>
      </c>
      <c r="D33" s="85">
        <v>1</v>
      </c>
      <c r="E33" s="7"/>
      <c r="F33" s="8"/>
      <c r="G33" s="110"/>
      <c r="H33" s="108"/>
      <c r="I33" s="7"/>
      <c r="J33" s="8"/>
      <c r="K33" s="110"/>
      <c r="L33" s="108"/>
      <c r="M33" s="7"/>
      <c r="N33" s="8"/>
      <c r="O33" s="110"/>
      <c r="P33" s="108"/>
      <c r="Q33" s="7"/>
      <c r="R33" s="8"/>
      <c r="S33" s="110"/>
      <c r="T33" s="108"/>
      <c r="U33" s="7"/>
      <c r="V33" s="8"/>
      <c r="W33" s="110"/>
      <c r="X33" s="108"/>
      <c r="Y33" s="7"/>
      <c r="Z33" s="8"/>
      <c r="AA33" s="110"/>
      <c r="AB33" s="108"/>
      <c r="AC33" s="7"/>
      <c r="AD33" s="8"/>
      <c r="AE33" s="110"/>
      <c r="AF33" s="108"/>
      <c r="AG33" s="7"/>
      <c r="AH33" s="8"/>
      <c r="AI33" s="110"/>
      <c r="AJ33" s="108"/>
      <c r="AK33" s="7"/>
      <c r="AL33" s="8"/>
      <c r="AM33" s="11">
        <f t="shared" si="0"/>
        <v>0</v>
      </c>
    </row>
    <row r="34" spans="1:39" x14ac:dyDescent="0.45">
      <c r="A34" s="82" t="s">
        <v>619</v>
      </c>
      <c r="B34" s="83" t="s">
        <v>58</v>
      </c>
      <c r="C34" s="84" t="s">
        <v>39</v>
      </c>
      <c r="D34" s="85">
        <v>1</v>
      </c>
      <c r="E34" s="7"/>
      <c r="F34" s="8"/>
      <c r="G34" s="110"/>
      <c r="H34" s="108"/>
      <c r="I34" s="7"/>
      <c r="J34" s="8"/>
      <c r="K34" s="110"/>
      <c r="L34" s="108"/>
      <c r="M34" s="7"/>
      <c r="N34" s="8"/>
      <c r="O34" s="110"/>
      <c r="P34" s="108"/>
      <c r="Q34" s="7"/>
      <c r="R34" s="8"/>
      <c r="S34" s="110"/>
      <c r="T34" s="108"/>
      <c r="U34" s="7"/>
      <c r="V34" s="8"/>
      <c r="W34" s="110"/>
      <c r="X34" s="108"/>
      <c r="Y34" s="7"/>
      <c r="Z34" s="8"/>
      <c r="AA34" s="110"/>
      <c r="AB34" s="108"/>
      <c r="AC34" s="7"/>
      <c r="AD34" s="8"/>
      <c r="AE34" s="110"/>
      <c r="AF34" s="108"/>
      <c r="AG34" s="7"/>
      <c r="AH34" s="8"/>
      <c r="AI34" s="110"/>
      <c r="AJ34" s="108"/>
      <c r="AK34" s="7"/>
      <c r="AL34" s="8"/>
      <c r="AM34" s="11">
        <f t="shared" si="0"/>
        <v>0</v>
      </c>
    </row>
    <row r="35" spans="1:39" x14ac:dyDescent="0.45">
      <c r="A35" s="82" t="s">
        <v>620</v>
      </c>
      <c r="B35" s="87" t="s">
        <v>59</v>
      </c>
      <c r="C35" s="88" t="s">
        <v>39</v>
      </c>
      <c r="D35" s="85">
        <v>1</v>
      </c>
      <c r="E35" s="7"/>
      <c r="F35" s="8"/>
      <c r="G35" s="110"/>
      <c r="H35" s="108"/>
      <c r="I35" s="7"/>
      <c r="J35" s="8"/>
      <c r="K35" s="110"/>
      <c r="L35" s="108"/>
      <c r="M35" s="7"/>
      <c r="N35" s="8"/>
      <c r="O35" s="110"/>
      <c r="P35" s="108"/>
      <c r="Q35" s="7"/>
      <c r="R35" s="8"/>
      <c r="S35" s="110"/>
      <c r="T35" s="108"/>
      <c r="U35" s="7"/>
      <c r="V35" s="8"/>
      <c r="W35" s="110"/>
      <c r="X35" s="108"/>
      <c r="Y35" s="7"/>
      <c r="Z35" s="8"/>
      <c r="AA35" s="110"/>
      <c r="AB35" s="108"/>
      <c r="AC35" s="7"/>
      <c r="AD35" s="8"/>
      <c r="AE35" s="110"/>
      <c r="AF35" s="108"/>
      <c r="AG35" s="7"/>
      <c r="AH35" s="8"/>
      <c r="AI35" s="110"/>
      <c r="AJ35" s="108"/>
      <c r="AK35" s="7"/>
      <c r="AL35" s="8"/>
      <c r="AM35" s="11">
        <f t="shared" si="0"/>
        <v>0</v>
      </c>
    </row>
    <row r="36" spans="1:39" x14ac:dyDescent="0.45">
      <c r="A36" s="82" t="s">
        <v>621</v>
      </c>
      <c r="B36" s="87" t="s">
        <v>342</v>
      </c>
      <c r="C36" s="84" t="s">
        <v>39</v>
      </c>
      <c r="D36" s="85">
        <v>1</v>
      </c>
      <c r="E36" s="7"/>
      <c r="F36" s="8"/>
      <c r="G36" s="110"/>
      <c r="H36" s="108"/>
      <c r="I36" s="7"/>
      <c r="J36" s="8"/>
      <c r="K36" s="110"/>
      <c r="L36" s="108"/>
      <c r="M36" s="7"/>
      <c r="N36" s="8"/>
      <c r="O36" s="110"/>
      <c r="P36" s="108"/>
      <c r="Q36" s="7"/>
      <c r="R36" s="8"/>
      <c r="S36" s="110"/>
      <c r="T36" s="108"/>
      <c r="U36" s="7"/>
      <c r="V36" s="8"/>
      <c r="W36" s="110"/>
      <c r="X36" s="108"/>
      <c r="Y36" s="7"/>
      <c r="Z36" s="8"/>
      <c r="AA36" s="110"/>
      <c r="AB36" s="108"/>
      <c r="AC36" s="7"/>
      <c r="AD36" s="8"/>
      <c r="AE36" s="110"/>
      <c r="AF36" s="108"/>
      <c r="AG36" s="7"/>
      <c r="AH36" s="8"/>
      <c r="AI36" s="110"/>
      <c r="AJ36" s="108"/>
      <c r="AK36" s="7"/>
      <c r="AL36" s="8"/>
      <c r="AM36" s="11">
        <f t="shared" si="0"/>
        <v>0</v>
      </c>
    </row>
    <row r="37" spans="1:39" x14ac:dyDescent="0.45">
      <c r="A37" s="82" t="s">
        <v>622</v>
      </c>
      <c r="B37" s="87" t="s">
        <v>343</v>
      </c>
      <c r="C37" s="88" t="s">
        <v>39</v>
      </c>
      <c r="D37" s="85">
        <v>1</v>
      </c>
      <c r="E37" s="7"/>
      <c r="F37" s="8"/>
      <c r="G37" s="110"/>
      <c r="H37" s="108"/>
      <c r="I37" s="7"/>
      <c r="J37" s="8"/>
      <c r="K37" s="110"/>
      <c r="L37" s="108"/>
      <c r="M37" s="7"/>
      <c r="N37" s="8"/>
      <c r="O37" s="110"/>
      <c r="P37" s="108"/>
      <c r="Q37" s="7"/>
      <c r="R37" s="8"/>
      <c r="S37" s="110"/>
      <c r="T37" s="108"/>
      <c r="U37" s="7"/>
      <c r="V37" s="8"/>
      <c r="W37" s="110"/>
      <c r="X37" s="108"/>
      <c r="Y37" s="7"/>
      <c r="Z37" s="8"/>
      <c r="AA37" s="110"/>
      <c r="AB37" s="108"/>
      <c r="AC37" s="7"/>
      <c r="AD37" s="8"/>
      <c r="AE37" s="110"/>
      <c r="AF37" s="108"/>
      <c r="AG37" s="7"/>
      <c r="AH37" s="8"/>
      <c r="AI37" s="110"/>
      <c r="AJ37" s="108"/>
      <c r="AK37" s="7"/>
      <c r="AL37" s="8"/>
      <c r="AM37" s="11">
        <f t="shared" si="0"/>
        <v>0</v>
      </c>
    </row>
    <row r="38" spans="1:39" x14ac:dyDescent="0.45">
      <c r="A38" s="78" t="s">
        <v>60</v>
      </c>
      <c r="B38" s="79"/>
      <c r="C38" s="80"/>
      <c r="D38" s="86"/>
      <c r="E38" s="103"/>
      <c r="F38" s="108"/>
      <c r="G38" s="103"/>
      <c r="H38" s="108"/>
      <c r="I38" s="105"/>
      <c r="J38" s="108"/>
      <c r="K38" s="103"/>
      <c r="L38" s="108"/>
      <c r="M38" s="103"/>
      <c r="N38" s="108"/>
      <c r="O38" s="103"/>
      <c r="P38" s="108"/>
      <c r="Q38" s="103"/>
      <c r="R38" s="108"/>
      <c r="S38" s="105"/>
      <c r="T38" s="108"/>
      <c r="U38" s="105"/>
      <c r="V38" s="108"/>
      <c r="W38" s="103"/>
      <c r="X38" s="108"/>
      <c r="Y38" s="105"/>
      <c r="Z38" s="108"/>
      <c r="AA38" s="105"/>
      <c r="AB38" s="108"/>
      <c r="AC38" s="105"/>
      <c r="AD38" s="108"/>
      <c r="AE38" s="103"/>
      <c r="AF38" s="108"/>
      <c r="AG38" s="105"/>
      <c r="AH38" s="108"/>
      <c r="AI38" s="103"/>
      <c r="AJ38" s="108"/>
      <c r="AK38" s="105"/>
      <c r="AL38" s="108"/>
      <c r="AM38" s="108"/>
    </row>
    <row r="39" spans="1:39" x14ac:dyDescent="0.45">
      <c r="A39" s="82" t="s">
        <v>623</v>
      </c>
      <c r="B39" s="83" t="s">
        <v>61</v>
      </c>
      <c r="C39" s="84" t="s">
        <v>39</v>
      </c>
      <c r="D39" s="85">
        <v>1</v>
      </c>
      <c r="E39" s="7"/>
      <c r="F39" s="8"/>
      <c r="G39" s="110"/>
      <c r="H39" s="108"/>
      <c r="I39" s="7"/>
      <c r="J39" s="8"/>
      <c r="K39" s="110"/>
      <c r="L39" s="108"/>
      <c r="M39" s="7"/>
      <c r="N39" s="8"/>
      <c r="O39" s="110"/>
      <c r="P39" s="108"/>
      <c r="Q39" s="7"/>
      <c r="R39" s="8"/>
      <c r="S39" s="110"/>
      <c r="T39" s="108"/>
      <c r="U39" s="7"/>
      <c r="V39" s="8"/>
      <c r="W39" s="110"/>
      <c r="X39" s="108"/>
      <c r="Y39" s="7"/>
      <c r="Z39" s="8"/>
      <c r="AA39" s="110"/>
      <c r="AB39" s="108"/>
      <c r="AC39" s="7"/>
      <c r="AD39" s="8"/>
      <c r="AE39" s="110"/>
      <c r="AF39" s="108"/>
      <c r="AG39" s="7"/>
      <c r="AH39" s="8"/>
      <c r="AI39" s="110"/>
      <c r="AJ39" s="108"/>
      <c r="AK39" s="7"/>
      <c r="AL39" s="8"/>
      <c r="AM39" s="11">
        <f t="shared" si="0"/>
        <v>0</v>
      </c>
    </row>
    <row r="40" spans="1:39" x14ac:dyDescent="0.45">
      <c r="A40" s="82" t="s">
        <v>624</v>
      </c>
      <c r="B40" s="83" t="s">
        <v>62</v>
      </c>
      <c r="C40" s="84" t="s">
        <v>39</v>
      </c>
      <c r="D40" s="85">
        <v>1</v>
      </c>
      <c r="E40" s="7"/>
      <c r="F40" s="8"/>
      <c r="G40" s="110"/>
      <c r="H40" s="108"/>
      <c r="I40" s="13"/>
      <c r="J40" s="8"/>
      <c r="K40" s="110"/>
      <c r="L40" s="108"/>
      <c r="M40" s="7"/>
      <c r="N40" s="8"/>
      <c r="O40" s="110"/>
      <c r="P40" s="108"/>
      <c r="Q40" s="7"/>
      <c r="R40" s="8"/>
      <c r="S40" s="114"/>
      <c r="T40" s="108"/>
      <c r="U40" s="13"/>
      <c r="V40" s="8"/>
      <c r="W40" s="110"/>
      <c r="X40" s="108"/>
      <c r="Y40" s="13"/>
      <c r="Z40" s="8"/>
      <c r="AA40" s="114"/>
      <c r="AB40" s="108"/>
      <c r="AC40" s="13"/>
      <c r="AD40" s="8"/>
      <c r="AE40" s="110"/>
      <c r="AF40" s="108"/>
      <c r="AG40" s="13"/>
      <c r="AH40" s="8"/>
      <c r="AI40" s="110"/>
      <c r="AJ40" s="108"/>
      <c r="AK40" s="13"/>
      <c r="AL40" s="8"/>
      <c r="AM40" s="11">
        <f t="shared" si="0"/>
        <v>0</v>
      </c>
    </row>
    <row r="41" spans="1:39" x14ac:dyDescent="0.45">
      <c r="A41" s="82" t="s">
        <v>625</v>
      </c>
      <c r="B41" s="83" t="s">
        <v>63</v>
      </c>
      <c r="C41" s="84" t="s">
        <v>39</v>
      </c>
      <c r="D41" s="85">
        <v>1</v>
      </c>
      <c r="E41" s="7"/>
      <c r="F41" s="8"/>
      <c r="G41" s="110"/>
      <c r="H41" s="108"/>
      <c r="I41" s="13"/>
      <c r="J41" s="8"/>
      <c r="K41" s="110"/>
      <c r="L41" s="108"/>
      <c r="M41" s="7"/>
      <c r="N41" s="8"/>
      <c r="O41" s="110"/>
      <c r="P41" s="108"/>
      <c r="Q41" s="7"/>
      <c r="R41" s="8"/>
      <c r="S41" s="114"/>
      <c r="T41" s="108"/>
      <c r="U41" s="13"/>
      <c r="V41" s="8"/>
      <c r="W41" s="110"/>
      <c r="X41" s="108"/>
      <c r="Y41" s="13"/>
      <c r="Z41" s="8"/>
      <c r="AA41" s="114"/>
      <c r="AB41" s="108"/>
      <c r="AC41" s="13"/>
      <c r="AD41" s="8"/>
      <c r="AE41" s="110"/>
      <c r="AF41" s="108"/>
      <c r="AG41" s="13"/>
      <c r="AH41" s="8"/>
      <c r="AI41" s="110"/>
      <c r="AJ41" s="108"/>
      <c r="AK41" s="13"/>
      <c r="AL41" s="8"/>
      <c r="AM41" s="11">
        <f t="shared" si="0"/>
        <v>0</v>
      </c>
    </row>
    <row r="42" spans="1:39" x14ac:dyDescent="0.45">
      <c r="A42" s="78" t="s">
        <v>64</v>
      </c>
      <c r="B42" s="79"/>
      <c r="C42" s="80"/>
      <c r="D42" s="86"/>
      <c r="E42" s="103"/>
      <c r="F42" s="108"/>
      <c r="G42" s="103"/>
      <c r="H42" s="108"/>
      <c r="I42" s="105"/>
      <c r="J42" s="108"/>
      <c r="K42" s="103"/>
      <c r="L42" s="108"/>
      <c r="M42" s="103"/>
      <c r="N42" s="108"/>
      <c r="O42" s="103"/>
      <c r="P42" s="108"/>
      <c r="Q42" s="103"/>
      <c r="R42" s="108"/>
      <c r="S42" s="105"/>
      <c r="T42" s="108"/>
      <c r="U42" s="105"/>
      <c r="V42" s="108"/>
      <c r="W42" s="103"/>
      <c r="X42" s="108"/>
      <c r="Y42" s="105"/>
      <c r="Z42" s="108"/>
      <c r="AA42" s="105"/>
      <c r="AB42" s="108"/>
      <c r="AC42" s="105"/>
      <c r="AD42" s="108"/>
      <c r="AE42" s="103"/>
      <c r="AF42" s="108"/>
      <c r="AG42" s="105"/>
      <c r="AH42" s="108"/>
      <c r="AI42" s="103"/>
      <c r="AJ42" s="108"/>
      <c r="AK42" s="105"/>
      <c r="AL42" s="108"/>
      <c r="AM42" s="108"/>
    </row>
    <row r="43" spans="1:39" x14ac:dyDescent="0.45">
      <c r="A43" s="82" t="s">
        <v>626</v>
      </c>
      <c r="B43" s="87" t="s">
        <v>65</v>
      </c>
      <c r="C43" s="88" t="s">
        <v>39</v>
      </c>
      <c r="D43" s="85">
        <v>1</v>
      </c>
      <c r="E43" s="7"/>
      <c r="F43" s="8"/>
      <c r="G43" s="110"/>
      <c r="H43" s="108"/>
      <c r="I43" s="7"/>
      <c r="J43" s="8"/>
      <c r="K43" s="110"/>
      <c r="L43" s="108"/>
      <c r="M43" s="7"/>
      <c r="N43" s="8"/>
      <c r="O43" s="110"/>
      <c r="P43" s="108"/>
      <c r="Q43" s="7"/>
      <c r="R43" s="8"/>
      <c r="S43" s="110"/>
      <c r="T43" s="108"/>
      <c r="U43" s="7" t="s">
        <v>75</v>
      </c>
      <c r="V43" s="8" t="s">
        <v>75</v>
      </c>
      <c r="W43" s="110"/>
      <c r="X43" s="108"/>
      <c r="Y43" s="7"/>
      <c r="Z43" s="8"/>
      <c r="AA43" s="110"/>
      <c r="AB43" s="108"/>
      <c r="AC43" s="7"/>
      <c r="AD43" s="8"/>
      <c r="AE43" s="110"/>
      <c r="AF43" s="108"/>
      <c r="AG43" s="7"/>
      <c r="AH43" s="8"/>
      <c r="AI43" s="110"/>
      <c r="AJ43" s="108"/>
      <c r="AK43" s="7"/>
      <c r="AL43" s="8"/>
      <c r="AM43" s="11">
        <f t="shared" si="0"/>
        <v>0</v>
      </c>
    </row>
    <row r="44" spans="1:39" x14ac:dyDescent="0.45">
      <c r="A44" s="82" t="s">
        <v>627</v>
      </c>
      <c r="B44" s="87" t="s">
        <v>66</v>
      </c>
      <c r="C44" s="88" t="s">
        <v>39</v>
      </c>
      <c r="D44" s="85">
        <v>1</v>
      </c>
      <c r="E44" s="7"/>
      <c r="F44" s="8"/>
      <c r="G44" s="110"/>
      <c r="H44" s="108"/>
      <c r="I44" s="7"/>
      <c r="J44" s="8"/>
      <c r="K44" s="110"/>
      <c r="L44" s="108"/>
      <c r="M44" s="7"/>
      <c r="N44" s="8"/>
      <c r="O44" s="110"/>
      <c r="P44" s="108"/>
      <c r="Q44" s="7"/>
      <c r="R44" s="8"/>
      <c r="S44" s="110"/>
      <c r="T44" s="108"/>
      <c r="U44" s="7" t="s">
        <v>75</v>
      </c>
      <c r="V44" s="8" t="s">
        <v>75</v>
      </c>
      <c r="W44" s="110"/>
      <c r="X44" s="108"/>
      <c r="Y44" s="7"/>
      <c r="Z44" s="8"/>
      <c r="AA44" s="110"/>
      <c r="AB44" s="108"/>
      <c r="AC44" s="7"/>
      <c r="AD44" s="8"/>
      <c r="AE44" s="110"/>
      <c r="AF44" s="108"/>
      <c r="AG44" s="7"/>
      <c r="AH44" s="8"/>
      <c r="AI44" s="110"/>
      <c r="AJ44" s="108"/>
      <c r="AK44" s="7"/>
      <c r="AL44" s="8"/>
      <c r="AM44" s="11">
        <f t="shared" si="0"/>
        <v>0</v>
      </c>
    </row>
    <row r="45" spans="1:39" x14ac:dyDescent="0.45">
      <c r="A45" s="89" t="s">
        <v>628</v>
      </c>
      <c r="B45" s="90"/>
      <c r="C45" s="91"/>
      <c r="D45" s="86"/>
      <c r="E45" s="105"/>
      <c r="F45" s="108"/>
      <c r="G45" s="105"/>
      <c r="H45" s="108"/>
      <c r="I45" s="105"/>
      <c r="J45" s="108"/>
      <c r="K45" s="105"/>
      <c r="L45" s="108"/>
      <c r="M45" s="103"/>
      <c r="N45" s="108"/>
      <c r="O45" s="105"/>
      <c r="P45" s="108"/>
      <c r="Q45" s="103"/>
      <c r="R45" s="108"/>
      <c r="S45" s="105"/>
      <c r="T45" s="108"/>
      <c r="U45" s="105"/>
      <c r="V45" s="108"/>
      <c r="W45" s="105"/>
      <c r="X45" s="108"/>
      <c r="Y45" s="105"/>
      <c r="Z45" s="108"/>
      <c r="AA45" s="105"/>
      <c r="AB45" s="108"/>
      <c r="AC45" s="105"/>
      <c r="AD45" s="108"/>
      <c r="AE45" s="105"/>
      <c r="AF45" s="108"/>
      <c r="AG45" s="105"/>
      <c r="AH45" s="108"/>
      <c r="AI45" s="105"/>
      <c r="AJ45" s="108"/>
      <c r="AK45" s="105"/>
      <c r="AL45" s="108"/>
      <c r="AM45" s="108"/>
    </row>
    <row r="46" spans="1:39" x14ac:dyDescent="0.45">
      <c r="A46" s="82" t="s">
        <v>629</v>
      </c>
      <c r="B46" s="83" t="s">
        <v>67</v>
      </c>
      <c r="C46" s="84" t="s">
        <v>49</v>
      </c>
      <c r="D46" s="85">
        <v>1</v>
      </c>
      <c r="E46" s="7"/>
      <c r="F46" s="8"/>
      <c r="G46" s="110"/>
      <c r="H46" s="108"/>
      <c r="I46" s="14"/>
      <c r="J46" s="8"/>
      <c r="K46" s="110"/>
      <c r="L46" s="108"/>
      <c r="M46" s="7"/>
      <c r="N46" s="8"/>
      <c r="O46" s="110"/>
      <c r="P46" s="108"/>
      <c r="Q46" s="7"/>
      <c r="R46" s="8"/>
      <c r="S46" s="110"/>
      <c r="T46" s="108"/>
      <c r="U46" s="14"/>
      <c r="V46" s="8"/>
      <c r="W46" s="110"/>
      <c r="X46" s="108"/>
      <c r="Y46" s="14"/>
      <c r="Z46" s="8"/>
      <c r="AA46" s="115"/>
      <c r="AB46" s="108"/>
      <c r="AC46" s="14"/>
      <c r="AD46" s="8"/>
      <c r="AE46" s="110"/>
      <c r="AF46" s="108"/>
      <c r="AG46" s="14"/>
      <c r="AH46" s="8"/>
      <c r="AI46" s="110"/>
      <c r="AJ46" s="108"/>
      <c r="AK46" s="14"/>
      <c r="AL46" s="8"/>
      <c r="AM46" s="11">
        <f t="shared" si="0"/>
        <v>0</v>
      </c>
    </row>
    <row r="47" spans="1:39" x14ac:dyDescent="0.45">
      <c r="A47" s="82" t="s">
        <v>630</v>
      </c>
      <c r="B47" s="83" t="s">
        <v>68</v>
      </c>
      <c r="C47" s="84" t="s">
        <v>49</v>
      </c>
      <c r="D47" s="85">
        <v>1</v>
      </c>
      <c r="E47" s="7"/>
      <c r="F47" s="8"/>
      <c r="G47" s="110"/>
      <c r="H47" s="108"/>
      <c r="I47" s="14"/>
      <c r="J47" s="8"/>
      <c r="K47" s="110"/>
      <c r="L47" s="108"/>
      <c r="M47" s="7"/>
      <c r="N47" s="8"/>
      <c r="O47" s="110"/>
      <c r="P47" s="108"/>
      <c r="Q47" s="7"/>
      <c r="R47" s="8"/>
      <c r="S47" s="110"/>
      <c r="T47" s="108"/>
      <c r="U47" s="14"/>
      <c r="V47" s="8"/>
      <c r="W47" s="110"/>
      <c r="X47" s="108"/>
      <c r="Y47" s="14"/>
      <c r="Z47" s="8"/>
      <c r="AA47" s="115"/>
      <c r="AB47" s="108"/>
      <c r="AC47" s="14"/>
      <c r="AD47" s="8"/>
      <c r="AE47" s="110"/>
      <c r="AF47" s="108"/>
      <c r="AG47" s="14"/>
      <c r="AH47" s="8"/>
      <c r="AI47" s="110"/>
      <c r="AJ47" s="108"/>
      <c r="AK47" s="14"/>
      <c r="AL47" s="8"/>
      <c r="AM47" s="11">
        <f t="shared" si="0"/>
        <v>0</v>
      </c>
    </row>
    <row r="48" spans="1:39" x14ac:dyDescent="0.45">
      <c r="A48" s="82" t="s">
        <v>631</v>
      </c>
      <c r="B48" s="83" t="s">
        <v>69</v>
      </c>
      <c r="C48" s="84" t="s">
        <v>49</v>
      </c>
      <c r="D48" s="85">
        <v>1</v>
      </c>
      <c r="E48" s="7"/>
      <c r="F48" s="8"/>
      <c r="G48" s="110"/>
      <c r="H48" s="108"/>
      <c r="I48" s="7"/>
      <c r="J48" s="8"/>
      <c r="K48" s="110"/>
      <c r="L48" s="108"/>
      <c r="M48" s="7"/>
      <c r="N48" s="8"/>
      <c r="O48" s="110"/>
      <c r="P48" s="108"/>
      <c r="Q48" s="7"/>
      <c r="R48" s="8"/>
      <c r="S48" s="110"/>
      <c r="T48" s="108"/>
      <c r="U48" s="7"/>
      <c r="V48" s="8"/>
      <c r="W48" s="110"/>
      <c r="X48" s="108"/>
      <c r="Y48" s="7"/>
      <c r="Z48" s="8"/>
      <c r="AA48" s="110"/>
      <c r="AB48" s="108"/>
      <c r="AC48" s="7"/>
      <c r="AD48" s="8"/>
      <c r="AE48" s="110"/>
      <c r="AF48" s="108"/>
      <c r="AG48" s="7"/>
      <c r="AH48" s="8"/>
      <c r="AI48" s="110"/>
      <c r="AJ48" s="108"/>
      <c r="AK48" s="7"/>
      <c r="AL48" s="8"/>
      <c r="AM48" s="11">
        <f t="shared" si="0"/>
        <v>0</v>
      </c>
    </row>
    <row r="49" spans="1:39" x14ac:dyDescent="0.45">
      <c r="A49" s="82" t="s">
        <v>632</v>
      </c>
      <c r="B49" s="83" t="s">
        <v>336</v>
      </c>
      <c r="C49" s="84" t="s">
        <v>49</v>
      </c>
      <c r="D49" s="85">
        <v>1</v>
      </c>
      <c r="E49" s="7"/>
      <c r="F49" s="8"/>
      <c r="G49" s="110"/>
      <c r="H49" s="108"/>
      <c r="I49" s="7"/>
      <c r="J49" s="8"/>
      <c r="K49" s="110"/>
      <c r="L49" s="108"/>
      <c r="M49" s="7"/>
      <c r="N49" s="8"/>
      <c r="O49" s="110"/>
      <c r="P49" s="108"/>
      <c r="Q49" s="7"/>
      <c r="R49" s="8"/>
      <c r="S49" s="110"/>
      <c r="T49" s="108"/>
      <c r="U49" s="7"/>
      <c r="V49" s="8"/>
      <c r="W49" s="110"/>
      <c r="X49" s="108"/>
      <c r="Y49" s="7"/>
      <c r="Z49" s="8"/>
      <c r="AA49" s="110"/>
      <c r="AB49" s="108"/>
      <c r="AC49" s="7"/>
      <c r="AD49" s="8"/>
      <c r="AE49" s="110"/>
      <c r="AF49" s="108"/>
      <c r="AG49" s="7"/>
      <c r="AH49" s="8"/>
      <c r="AI49" s="110"/>
      <c r="AJ49" s="108"/>
      <c r="AK49" s="7"/>
      <c r="AL49" s="8"/>
      <c r="AM49" s="11">
        <f t="shared" si="0"/>
        <v>0</v>
      </c>
    </row>
    <row r="50" spans="1:39" x14ac:dyDescent="0.45">
      <c r="A50" s="82" t="s">
        <v>633</v>
      </c>
      <c r="B50" s="83" t="s">
        <v>419</v>
      </c>
      <c r="C50" s="84" t="s">
        <v>39</v>
      </c>
      <c r="D50" s="85">
        <v>1</v>
      </c>
      <c r="E50" s="7"/>
      <c r="F50" s="8"/>
      <c r="G50" s="110"/>
      <c r="H50" s="108"/>
      <c r="I50" s="7"/>
      <c r="J50" s="8"/>
      <c r="K50" s="110"/>
      <c r="L50" s="108"/>
      <c r="M50" s="7"/>
      <c r="N50" s="8"/>
      <c r="O50" s="110"/>
      <c r="P50" s="108"/>
      <c r="Q50" s="7"/>
      <c r="R50" s="8"/>
      <c r="S50" s="110"/>
      <c r="T50" s="108"/>
      <c r="U50" s="7"/>
      <c r="V50" s="8"/>
      <c r="W50" s="110"/>
      <c r="X50" s="108"/>
      <c r="Y50" s="7"/>
      <c r="Z50" s="8"/>
      <c r="AA50" s="110"/>
      <c r="AB50" s="108"/>
      <c r="AC50" s="7"/>
      <c r="AD50" s="8"/>
      <c r="AE50" s="110"/>
      <c r="AF50" s="108"/>
      <c r="AG50" s="7"/>
      <c r="AH50" s="8"/>
      <c r="AI50" s="110"/>
      <c r="AJ50" s="108"/>
      <c r="AK50" s="7"/>
      <c r="AL50" s="8"/>
      <c r="AM50" s="11">
        <f t="shared" si="0"/>
        <v>0</v>
      </c>
    </row>
    <row r="51" spans="1:39" x14ac:dyDescent="0.45">
      <c r="A51" s="82" t="s">
        <v>634</v>
      </c>
      <c r="B51" s="83" t="s">
        <v>418</v>
      </c>
      <c r="C51" s="84" t="s">
        <v>39</v>
      </c>
      <c r="D51" s="85">
        <v>1</v>
      </c>
      <c r="E51" s="7"/>
      <c r="F51" s="8"/>
      <c r="G51" s="110"/>
      <c r="H51" s="108"/>
      <c r="I51" s="7"/>
      <c r="J51" s="8"/>
      <c r="K51" s="110"/>
      <c r="L51" s="108"/>
      <c r="M51" s="7"/>
      <c r="N51" s="8"/>
      <c r="O51" s="110"/>
      <c r="P51" s="108"/>
      <c r="Q51" s="7"/>
      <c r="R51" s="8"/>
      <c r="S51" s="110"/>
      <c r="T51" s="108"/>
      <c r="U51" s="7"/>
      <c r="V51" s="8"/>
      <c r="W51" s="110"/>
      <c r="X51" s="108"/>
      <c r="Y51" s="7"/>
      <c r="Z51" s="8"/>
      <c r="AA51" s="110"/>
      <c r="AB51" s="108"/>
      <c r="AC51" s="7"/>
      <c r="AD51" s="8"/>
      <c r="AE51" s="110"/>
      <c r="AF51" s="108"/>
      <c r="AG51" s="7"/>
      <c r="AH51" s="8"/>
      <c r="AI51" s="110"/>
      <c r="AJ51" s="108"/>
      <c r="AK51" s="7"/>
      <c r="AL51" s="8"/>
      <c r="AM51" s="11">
        <f t="shared" si="0"/>
        <v>0</v>
      </c>
    </row>
    <row r="52" spans="1:39" ht="38.25" x14ac:dyDescent="0.45">
      <c r="A52" s="82" t="s">
        <v>635</v>
      </c>
      <c r="B52" s="92" t="s">
        <v>337</v>
      </c>
      <c r="C52" s="93" t="s">
        <v>39</v>
      </c>
      <c r="D52" s="94">
        <v>1</v>
      </c>
      <c r="E52" s="7"/>
      <c r="F52" s="8"/>
      <c r="G52" s="110"/>
      <c r="H52" s="108"/>
      <c r="I52" s="7"/>
      <c r="J52" s="8"/>
      <c r="K52" s="110"/>
      <c r="L52" s="108"/>
      <c r="M52" s="7"/>
      <c r="N52" s="8"/>
      <c r="O52" s="110"/>
      <c r="P52" s="108"/>
      <c r="Q52" s="7"/>
      <c r="R52" s="8"/>
      <c r="S52" s="110"/>
      <c r="T52" s="108"/>
      <c r="U52" s="7"/>
      <c r="V52" s="8"/>
      <c r="W52" s="110"/>
      <c r="X52" s="108"/>
      <c r="Y52" s="7"/>
      <c r="Z52" s="8"/>
      <c r="AA52" s="110"/>
      <c r="AB52" s="108"/>
      <c r="AC52" s="7"/>
      <c r="AD52" s="8"/>
      <c r="AE52" s="110"/>
      <c r="AF52" s="108"/>
      <c r="AG52" s="7"/>
      <c r="AH52" s="8"/>
      <c r="AI52" s="110"/>
      <c r="AJ52" s="108"/>
      <c r="AK52" s="7"/>
      <c r="AL52" s="8"/>
      <c r="AM52" s="19">
        <f t="shared" si="0"/>
        <v>0</v>
      </c>
    </row>
    <row r="53" spans="1:39" x14ac:dyDescent="0.45">
      <c r="A53" s="78" t="s">
        <v>636</v>
      </c>
      <c r="B53" s="79"/>
      <c r="C53" s="80"/>
      <c r="D53" s="86"/>
      <c r="E53" s="103"/>
      <c r="F53" s="108"/>
      <c r="G53" s="103"/>
      <c r="H53" s="108"/>
      <c r="I53" s="105"/>
      <c r="J53" s="108"/>
      <c r="K53" s="103"/>
      <c r="L53" s="108"/>
      <c r="M53" s="103"/>
      <c r="N53" s="108"/>
      <c r="O53" s="103"/>
      <c r="P53" s="108"/>
      <c r="Q53" s="103"/>
      <c r="R53" s="108"/>
      <c r="S53" s="105"/>
      <c r="T53" s="108"/>
      <c r="U53" s="105"/>
      <c r="V53" s="108"/>
      <c r="W53" s="103"/>
      <c r="X53" s="108"/>
      <c r="Y53" s="105"/>
      <c r="Z53" s="108"/>
      <c r="AA53" s="105"/>
      <c r="AB53" s="108"/>
      <c r="AC53" s="105"/>
      <c r="AD53" s="108"/>
      <c r="AE53" s="103"/>
      <c r="AF53" s="108"/>
      <c r="AG53" s="105"/>
      <c r="AH53" s="108"/>
      <c r="AI53" s="103"/>
      <c r="AJ53" s="108"/>
      <c r="AK53" s="105"/>
      <c r="AL53" s="108"/>
      <c r="AM53" s="108"/>
    </row>
    <row r="54" spans="1:39" x14ac:dyDescent="0.45">
      <c r="A54" s="82" t="s">
        <v>637</v>
      </c>
      <c r="B54" s="83" t="s">
        <v>70</v>
      </c>
      <c r="C54" s="84" t="s">
        <v>49</v>
      </c>
      <c r="D54" s="85">
        <v>1</v>
      </c>
      <c r="E54" s="7"/>
      <c r="F54" s="8"/>
      <c r="G54" s="110"/>
      <c r="H54" s="108"/>
      <c r="I54" s="7"/>
      <c r="J54" s="8"/>
      <c r="K54" s="110"/>
      <c r="L54" s="108"/>
      <c r="M54" s="7"/>
      <c r="N54" s="8"/>
      <c r="O54" s="110"/>
      <c r="P54" s="108"/>
      <c r="Q54" s="7"/>
      <c r="R54" s="8"/>
      <c r="S54" s="110"/>
      <c r="T54" s="108"/>
      <c r="U54" s="7"/>
      <c r="V54" s="8"/>
      <c r="W54" s="110"/>
      <c r="X54" s="108"/>
      <c r="Y54" s="7"/>
      <c r="Z54" s="8"/>
      <c r="AA54" s="110"/>
      <c r="AB54" s="108"/>
      <c r="AC54" s="7"/>
      <c r="AD54" s="8"/>
      <c r="AE54" s="110"/>
      <c r="AF54" s="108"/>
      <c r="AG54" s="7"/>
      <c r="AH54" s="8"/>
      <c r="AI54" s="110"/>
      <c r="AJ54" s="108"/>
      <c r="AK54" s="7"/>
      <c r="AL54" s="8"/>
      <c r="AM54" s="11">
        <f t="shared" si="0"/>
        <v>0</v>
      </c>
    </row>
    <row r="55" spans="1:39" x14ac:dyDescent="0.45">
      <c r="A55" s="82" t="s">
        <v>638</v>
      </c>
      <c r="B55" s="83" t="s">
        <v>71</v>
      </c>
      <c r="C55" s="84" t="s">
        <v>39</v>
      </c>
      <c r="D55" s="85">
        <v>1</v>
      </c>
      <c r="E55" s="7"/>
      <c r="F55" s="8"/>
      <c r="G55" s="110"/>
      <c r="H55" s="108"/>
      <c r="I55" s="7"/>
      <c r="J55" s="8"/>
      <c r="K55" s="110"/>
      <c r="L55" s="108"/>
      <c r="M55" s="7"/>
      <c r="N55" s="8"/>
      <c r="O55" s="110"/>
      <c r="P55" s="108"/>
      <c r="Q55" s="7"/>
      <c r="R55" s="8"/>
      <c r="S55" s="110"/>
      <c r="T55" s="108"/>
      <c r="U55" s="7"/>
      <c r="V55" s="8"/>
      <c r="W55" s="110"/>
      <c r="X55" s="108"/>
      <c r="Y55" s="7"/>
      <c r="Z55" s="8"/>
      <c r="AA55" s="110"/>
      <c r="AB55" s="108"/>
      <c r="AC55" s="7"/>
      <c r="AD55" s="8"/>
      <c r="AE55" s="110"/>
      <c r="AF55" s="108"/>
      <c r="AG55" s="7"/>
      <c r="AH55" s="8"/>
      <c r="AI55" s="110"/>
      <c r="AJ55" s="108"/>
      <c r="AK55" s="7"/>
      <c r="AL55" s="8"/>
      <c r="AM55" s="11">
        <f t="shared" si="0"/>
        <v>0</v>
      </c>
    </row>
    <row r="56" spans="1:39" x14ac:dyDescent="0.45">
      <c r="A56" s="82" t="s">
        <v>640</v>
      </c>
      <c r="B56" s="83" t="s">
        <v>72</v>
      </c>
      <c r="C56" s="84" t="s">
        <v>49</v>
      </c>
      <c r="D56" s="85">
        <v>1</v>
      </c>
      <c r="E56" s="7"/>
      <c r="F56" s="8"/>
      <c r="G56" s="110"/>
      <c r="H56" s="108"/>
      <c r="I56" s="7"/>
      <c r="J56" s="8"/>
      <c r="K56" s="110"/>
      <c r="L56" s="108"/>
      <c r="M56" s="7"/>
      <c r="N56" s="8"/>
      <c r="O56" s="110"/>
      <c r="P56" s="108"/>
      <c r="Q56" s="7"/>
      <c r="R56" s="8"/>
      <c r="S56" s="110"/>
      <c r="T56" s="108"/>
      <c r="U56" s="7"/>
      <c r="V56" s="8"/>
      <c r="W56" s="110"/>
      <c r="X56" s="108"/>
      <c r="Y56" s="7"/>
      <c r="Z56" s="8"/>
      <c r="AA56" s="110"/>
      <c r="AB56" s="108"/>
      <c r="AC56" s="7"/>
      <c r="AD56" s="8"/>
      <c r="AE56" s="110"/>
      <c r="AF56" s="108"/>
      <c r="AG56" s="7"/>
      <c r="AH56" s="8"/>
      <c r="AI56" s="110"/>
      <c r="AJ56" s="108"/>
      <c r="AK56" s="7"/>
      <c r="AL56" s="8"/>
      <c r="AM56" s="11">
        <f t="shared" si="0"/>
        <v>0</v>
      </c>
    </row>
    <row r="57" spans="1:39" x14ac:dyDescent="0.45">
      <c r="A57" s="82" t="s">
        <v>639</v>
      </c>
      <c r="B57" s="83" t="s">
        <v>73</v>
      </c>
      <c r="C57" s="84" t="s">
        <v>39</v>
      </c>
      <c r="D57" s="85">
        <v>1</v>
      </c>
      <c r="E57" s="7"/>
      <c r="F57" s="8"/>
      <c r="G57" s="110"/>
      <c r="H57" s="108"/>
      <c r="I57" s="7"/>
      <c r="J57" s="8"/>
      <c r="K57" s="110"/>
      <c r="L57" s="108"/>
      <c r="M57" s="7"/>
      <c r="N57" s="8"/>
      <c r="O57" s="110"/>
      <c r="P57" s="108"/>
      <c r="Q57" s="7"/>
      <c r="R57" s="8"/>
      <c r="S57" s="110"/>
      <c r="T57" s="108"/>
      <c r="U57" s="7"/>
      <c r="V57" s="8"/>
      <c r="W57" s="110"/>
      <c r="X57" s="108"/>
      <c r="Y57" s="7"/>
      <c r="Z57" s="8"/>
      <c r="AA57" s="110"/>
      <c r="AB57" s="108"/>
      <c r="AC57" s="7"/>
      <c r="AD57" s="8"/>
      <c r="AE57" s="110"/>
      <c r="AF57" s="108"/>
      <c r="AG57" s="7"/>
      <c r="AH57" s="8"/>
      <c r="AI57" s="110"/>
      <c r="AJ57" s="108"/>
      <c r="AK57" s="7"/>
      <c r="AL57" s="8"/>
      <c r="AM57" s="11">
        <f t="shared" si="0"/>
        <v>0</v>
      </c>
    </row>
    <row r="58" spans="1:39" x14ac:dyDescent="0.45">
      <c r="A58" s="95" t="s">
        <v>641</v>
      </c>
      <c r="B58" s="96" t="s">
        <v>74</v>
      </c>
      <c r="C58" s="84" t="s">
        <v>39</v>
      </c>
      <c r="D58" s="85">
        <v>1</v>
      </c>
      <c r="E58" s="7"/>
      <c r="F58" s="8"/>
      <c r="G58" s="110"/>
      <c r="H58" s="108"/>
      <c r="I58" s="7"/>
      <c r="J58" s="8"/>
      <c r="K58" s="110"/>
      <c r="L58" s="108"/>
      <c r="M58" s="7"/>
      <c r="N58" s="8"/>
      <c r="O58" s="110"/>
      <c r="P58" s="108"/>
      <c r="Q58" s="7"/>
      <c r="R58" s="8"/>
      <c r="S58" s="110"/>
      <c r="T58" s="108"/>
      <c r="U58" s="7"/>
      <c r="V58" s="8"/>
      <c r="W58" s="110"/>
      <c r="X58" s="108"/>
      <c r="Y58" s="7"/>
      <c r="Z58" s="8"/>
      <c r="AA58" s="110"/>
      <c r="AB58" s="108"/>
      <c r="AC58" s="7"/>
      <c r="AD58" s="8"/>
      <c r="AE58" s="110"/>
      <c r="AF58" s="108"/>
      <c r="AG58" s="7"/>
      <c r="AH58" s="8"/>
      <c r="AI58" s="110"/>
      <c r="AJ58" s="108"/>
      <c r="AK58" s="7"/>
      <c r="AL58" s="8"/>
      <c r="AM58" s="11">
        <f t="shared" si="0"/>
        <v>0</v>
      </c>
    </row>
    <row r="59" spans="1:39" x14ac:dyDescent="0.45">
      <c r="A59" s="78" t="s">
        <v>642</v>
      </c>
      <c r="B59" s="79"/>
      <c r="C59" s="80"/>
      <c r="D59" s="86"/>
      <c r="E59" s="103"/>
      <c r="F59" s="108"/>
      <c r="G59" s="103"/>
      <c r="H59" s="108"/>
      <c r="I59" s="103"/>
      <c r="J59" s="108"/>
      <c r="K59" s="103"/>
      <c r="L59" s="108"/>
      <c r="M59" s="103"/>
      <c r="N59" s="108"/>
      <c r="O59" s="103"/>
      <c r="P59" s="108"/>
      <c r="Q59" s="103"/>
      <c r="R59" s="108"/>
      <c r="S59" s="103"/>
      <c r="T59" s="108"/>
      <c r="U59" s="105"/>
      <c r="V59" s="108"/>
      <c r="W59" s="103"/>
      <c r="X59" s="108"/>
      <c r="Y59" s="105"/>
      <c r="Z59" s="108"/>
      <c r="AA59" s="105"/>
      <c r="AB59" s="108"/>
      <c r="AC59" s="105"/>
      <c r="AD59" s="108"/>
      <c r="AE59" s="103"/>
      <c r="AF59" s="108"/>
      <c r="AG59" s="105"/>
      <c r="AH59" s="108"/>
      <c r="AI59" s="103"/>
      <c r="AJ59" s="108"/>
      <c r="AK59" s="105"/>
      <c r="AL59" s="108"/>
      <c r="AM59" s="126"/>
    </row>
    <row r="60" spans="1:39" ht="51" x14ac:dyDescent="0.45">
      <c r="A60" s="82" t="s">
        <v>643</v>
      </c>
      <c r="B60" s="97" t="s">
        <v>652</v>
      </c>
      <c r="C60" s="93" t="s">
        <v>39</v>
      </c>
      <c r="D60" s="94">
        <v>1</v>
      </c>
      <c r="E60" s="15" t="s">
        <v>75</v>
      </c>
      <c r="F60" s="16"/>
      <c r="G60" s="109" t="s">
        <v>75</v>
      </c>
      <c r="H60" s="111"/>
      <c r="I60" s="15" t="s">
        <v>75</v>
      </c>
      <c r="J60" s="16"/>
      <c r="K60" s="109" t="s">
        <v>75</v>
      </c>
      <c r="L60" s="111"/>
      <c r="M60" s="15" t="s">
        <v>75</v>
      </c>
      <c r="N60" s="16"/>
      <c r="O60" s="109" t="s">
        <v>75</v>
      </c>
      <c r="P60" s="111"/>
      <c r="Q60" s="15" t="s">
        <v>75</v>
      </c>
      <c r="R60" s="16"/>
      <c r="S60" s="109" t="s">
        <v>75</v>
      </c>
      <c r="T60" s="111"/>
      <c r="U60" s="15" t="s">
        <v>75</v>
      </c>
      <c r="V60" s="16"/>
      <c r="W60" s="109" t="s">
        <v>75</v>
      </c>
      <c r="X60" s="111"/>
      <c r="Y60" s="15" t="s">
        <v>75</v>
      </c>
      <c r="Z60" s="16"/>
      <c r="AA60" s="109" t="s">
        <v>75</v>
      </c>
      <c r="AB60" s="111"/>
      <c r="AC60" s="15" t="s">
        <v>75</v>
      </c>
      <c r="AD60" s="16"/>
      <c r="AE60" s="109" t="s">
        <v>75</v>
      </c>
      <c r="AF60" s="111"/>
      <c r="AG60" s="15" t="s">
        <v>75</v>
      </c>
      <c r="AH60" s="16"/>
      <c r="AI60" s="109" t="s">
        <v>75</v>
      </c>
      <c r="AJ60" s="111"/>
      <c r="AK60" s="15" t="s">
        <v>75</v>
      </c>
      <c r="AL60" s="16"/>
      <c r="AM60" s="19">
        <f t="shared" si="0"/>
        <v>0</v>
      </c>
    </row>
    <row r="61" spans="1:39" ht="25.5" x14ac:dyDescent="0.45">
      <c r="A61" s="82" t="s">
        <v>644</v>
      </c>
      <c r="B61" s="97" t="s">
        <v>76</v>
      </c>
      <c r="C61" s="93" t="s">
        <v>39</v>
      </c>
      <c r="D61" s="94">
        <v>1</v>
      </c>
      <c r="E61" s="15" t="s">
        <v>75</v>
      </c>
      <c r="F61" s="16"/>
      <c r="G61" s="109" t="s">
        <v>75</v>
      </c>
      <c r="H61" s="111"/>
      <c r="I61" s="15" t="s">
        <v>75</v>
      </c>
      <c r="J61" s="16"/>
      <c r="K61" s="109" t="s">
        <v>75</v>
      </c>
      <c r="L61" s="111"/>
      <c r="M61" s="15" t="s">
        <v>75</v>
      </c>
      <c r="N61" s="16"/>
      <c r="O61" s="109" t="s">
        <v>75</v>
      </c>
      <c r="P61" s="111"/>
      <c r="Q61" s="15" t="s">
        <v>75</v>
      </c>
      <c r="R61" s="16"/>
      <c r="S61" s="109" t="s">
        <v>75</v>
      </c>
      <c r="T61" s="111"/>
      <c r="U61" s="15" t="s">
        <v>75</v>
      </c>
      <c r="V61" s="16"/>
      <c r="W61" s="109" t="s">
        <v>75</v>
      </c>
      <c r="X61" s="111"/>
      <c r="Y61" s="15" t="s">
        <v>75</v>
      </c>
      <c r="Z61" s="16"/>
      <c r="AA61" s="109" t="s">
        <v>75</v>
      </c>
      <c r="AB61" s="111"/>
      <c r="AC61" s="15" t="s">
        <v>75</v>
      </c>
      <c r="AD61" s="16"/>
      <c r="AE61" s="109" t="s">
        <v>75</v>
      </c>
      <c r="AF61" s="111"/>
      <c r="AG61" s="15" t="s">
        <v>75</v>
      </c>
      <c r="AH61" s="16"/>
      <c r="AI61" s="109" t="s">
        <v>75</v>
      </c>
      <c r="AJ61" s="111"/>
      <c r="AK61" s="15" t="s">
        <v>75</v>
      </c>
      <c r="AL61" s="16"/>
      <c r="AM61" s="19">
        <f t="shared" si="0"/>
        <v>0</v>
      </c>
    </row>
    <row r="62" spans="1:39" ht="25.5" x14ac:dyDescent="0.45">
      <c r="A62" s="82" t="s">
        <v>645</v>
      </c>
      <c r="B62" s="97" t="s">
        <v>77</v>
      </c>
      <c r="C62" s="93" t="s">
        <v>39</v>
      </c>
      <c r="D62" s="94">
        <v>1</v>
      </c>
      <c r="E62" s="15" t="s">
        <v>75</v>
      </c>
      <c r="F62" s="16"/>
      <c r="G62" s="109" t="s">
        <v>75</v>
      </c>
      <c r="H62" s="111"/>
      <c r="I62" s="15" t="s">
        <v>75</v>
      </c>
      <c r="J62" s="16"/>
      <c r="K62" s="109" t="s">
        <v>75</v>
      </c>
      <c r="L62" s="111"/>
      <c r="M62" s="15" t="s">
        <v>75</v>
      </c>
      <c r="N62" s="16"/>
      <c r="O62" s="109" t="s">
        <v>75</v>
      </c>
      <c r="P62" s="111"/>
      <c r="Q62" s="15" t="s">
        <v>75</v>
      </c>
      <c r="R62" s="16"/>
      <c r="S62" s="109" t="s">
        <v>75</v>
      </c>
      <c r="T62" s="111"/>
      <c r="U62" s="15" t="s">
        <v>75</v>
      </c>
      <c r="V62" s="16" t="s">
        <v>75</v>
      </c>
      <c r="W62" s="109" t="s">
        <v>75</v>
      </c>
      <c r="X62" s="111"/>
      <c r="Y62" s="15" t="s">
        <v>75</v>
      </c>
      <c r="Z62" s="16"/>
      <c r="AA62" s="109" t="s">
        <v>75</v>
      </c>
      <c r="AB62" s="111"/>
      <c r="AC62" s="15" t="s">
        <v>75</v>
      </c>
      <c r="AD62" s="16"/>
      <c r="AE62" s="109" t="s">
        <v>75</v>
      </c>
      <c r="AF62" s="111"/>
      <c r="AG62" s="15" t="s">
        <v>75</v>
      </c>
      <c r="AH62" s="16"/>
      <c r="AI62" s="109" t="s">
        <v>75</v>
      </c>
      <c r="AJ62" s="111"/>
      <c r="AK62" s="15" t="s">
        <v>75</v>
      </c>
      <c r="AL62" s="16"/>
      <c r="AM62" s="19">
        <f t="shared" si="0"/>
        <v>0</v>
      </c>
    </row>
    <row r="63" spans="1:39" x14ac:dyDescent="0.45">
      <c r="A63" s="82" t="s">
        <v>646</v>
      </c>
      <c r="B63" s="97" t="s">
        <v>84</v>
      </c>
      <c r="C63" s="93" t="s">
        <v>39</v>
      </c>
      <c r="D63" s="94">
        <v>1</v>
      </c>
      <c r="E63" s="15" t="s">
        <v>75</v>
      </c>
      <c r="F63" s="16"/>
      <c r="G63" s="109" t="s">
        <v>75</v>
      </c>
      <c r="H63" s="111"/>
      <c r="I63" s="15" t="s">
        <v>75</v>
      </c>
      <c r="J63" s="16"/>
      <c r="K63" s="109" t="s">
        <v>75</v>
      </c>
      <c r="L63" s="111"/>
      <c r="M63" s="15" t="s">
        <v>75</v>
      </c>
      <c r="N63" s="16"/>
      <c r="O63" s="109" t="s">
        <v>75</v>
      </c>
      <c r="P63" s="111"/>
      <c r="Q63" s="15" t="s">
        <v>75</v>
      </c>
      <c r="R63" s="16"/>
      <c r="S63" s="109" t="s">
        <v>75</v>
      </c>
      <c r="T63" s="111"/>
      <c r="U63" s="15" t="s">
        <v>75</v>
      </c>
      <c r="V63" s="16"/>
      <c r="W63" s="109" t="s">
        <v>75</v>
      </c>
      <c r="X63" s="111"/>
      <c r="Y63" s="15" t="s">
        <v>75</v>
      </c>
      <c r="Z63" s="16"/>
      <c r="AA63" s="109" t="s">
        <v>75</v>
      </c>
      <c r="AB63" s="111"/>
      <c r="AC63" s="15" t="s">
        <v>75</v>
      </c>
      <c r="AD63" s="16"/>
      <c r="AE63" s="109" t="s">
        <v>75</v>
      </c>
      <c r="AF63" s="111"/>
      <c r="AG63" s="15" t="s">
        <v>75</v>
      </c>
      <c r="AH63" s="16"/>
      <c r="AI63" s="109" t="s">
        <v>75</v>
      </c>
      <c r="AJ63" s="111"/>
      <c r="AK63" s="15" t="s">
        <v>75</v>
      </c>
      <c r="AL63" s="16"/>
      <c r="AM63" s="19">
        <f t="shared" si="0"/>
        <v>0</v>
      </c>
    </row>
    <row r="64" spans="1:39" x14ac:dyDescent="0.45">
      <c r="A64" s="82" t="s">
        <v>647</v>
      </c>
      <c r="B64" s="97" t="s">
        <v>131</v>
      </c>
      <c r="C64" s="93" t="s">
        <v>39</v>
      </c>
      <c r="D64" s="94">
        <v>1</v>
      </c>
      <c r="E64" s="15" t="s">
        <v>75</v>
      </c>
      <c r="F64" s="16"/>
      <c r="G64" s="109" t="s">
        <v>75</v>
      </c>
      <c r="H64" s="111"/>
      <c r="I64" s="15" t="s">
        <v>75</v>
      </c>
      <c r="J64" s="16"/>
      <c r="K64" s="109" t="s">
        <v>75</v>
      </c>
      <c r="L64" s="111"/>
      <c r="M64" s="15" t="s">
        <v>75</v>
      </c>
      <c r="N64" s="16"/>
      <c r="O64" s="109" t="s">
        <v>75</v>
      </c>
      <c r="P64" s="111"/>
      <c r="Q64" s="15" t="s">
        <v>75</v>
      </c>
      <c r="R64" s="16"/>
      <c r="S64" s="109" t="s">
        <v>75</v>
      </c>
      <c r="T64" s="111"/>
      <c r="U64" s="15" t="s">
        <v>75</v>
      </c>
      <c r="V64" s="16"/>
      <c r="W64" s="109" t="s">
        <v>75</v>
      </c>
      <c r="X64" s="111"/>
      <c r="Y64" s="15" t="s">
        <v>75</v>
      </c>
      <c r="Z64" s="16"/>
      <c r="AA64" s="109" t="s">
        <v>75</v>
      </c>
      <c r="AB64" s="111"/>
      <c r="AC64" s="15" t="s">
        <v>75</v>
      </c>
      <c r="AD64" s="16"/>
      <c r="AE64" s="109" t="s">
        <v>75</v>
      </c>
      <c r="AF64" s="111"/>
      <c r="AG64" s="15" t="s">
        <v>75</v>
      </c>
      <c r="AH64" s="16"/>
      <c r="AI64" s="109" t="s">
        <v>75</v>
      </c>
      <c r="AJ64" s="111"/>
      <c r="AK64" s="15" t="s">
        <v>75</v>
      </c>
      <c r="AL64" s="16"/>
      <c r="AM64" s="19">
        <f t="shared" si="0"/>
        <v>0</v>
      </c>
    </row>
    <row r="65" spans="1:39" ht="25.5" x14ac:dyDescent="0.45">
      <c r="A65" s="82" t="s">
        <v>648</v>
      </c>
      <c r="B65" s="97" t="s">
        <v>78</v>
      </c>
      <c r="C65" s="93" t="s">
        <v>79</v>
      </c>
      <c r="D65" s="94">
        <v>1</v>
      </c>
      <c r="E65" s="15" t="s">
        <v>75</v>
      </c>
      <c r="F65" s="16"/>
      <c r="G65" s="109" t="s">
        <v>75</v>
      </c>
      <c r="H65" s="111"/>
      <c r="I65" s="15" t="s">
        <v>75</v>
      </c>
      <c r="J65" s="16"/>
      <c r="K65" s="109" t="s">
        <v>75</v>
      </c>
      <c r="L65" s="111"/>
      <c r="M65" s="15" t="s">
        <v>75</v>
      </c>
      <c r="N65" s="16"/>
      <c r="O65" s="109" t="s">
        <v>75</v>
      </c>
      <c r="P65" s="111"/>
      <c r="Q65" s="15" t="s">
        <v>75</v>
      </c>
      <c r="R65" s="16"/>
      <c r="S65" s="109" t="s">
        <v>75</v>
      </c>
      <c r="T65" s="111"/>
      <c r="U65" s="15" t="s">
        <v>75</v>
      </c>
      <c r="V65" s="16" t="s">
        <v>75</v>
      </c>
      <c r="W65" s="109" t="s">
        <v>75</v>
      </c>
      <c r="X65" s="111"/>
      <c r="Y65" s="15" t="s">
        <v>75</v>
      </c>
      <c r="Z65" s="16"/>
      <c r="AA65" s="109" t="s">
        <v>75</v>
      </c>
      <c r="AB65" s="111"/>
      <c r="AC65" s="15" t="s">
        <v>75</v>
      </c>
      <c r="AD65" s="16"/>
      <c r="AE65" s="109" t="s">
        <v>75</v>
      </c>
      <c r="AF65" s="111"/>
      <c r="AG65" s="15" t="s">
        <v>75</v>
      </c>
      <c r="AH65" s="16"/>
      <c r="AI65" s="109" t="s">
        <v>75</v>
      </c>
      <c r="AJ65" s="111"/>
      <c r="AK65" s="15" t="s">
        <v>75</v>
      </c>
      <c r="AL65" s="16"/>
      <c r="AM65" s="19">
        <f t="shared" si="0"/>
        <v>0</v>
      </c>
    </row>
    <row r="66" spans="1:39" x14ac:dyDescent="0.45">
      <c r="A66" s="82" t="s">
        <v>649</v>
      </c>
      <c r="B66" s="97" t="s">
        <v>80</v>
      </c>
      <c r="C66" s="93" t="s">
        <v>79</v>
      </c>
      <c r="D66" s="94">
        <v>1</v>
      </c>
      <c r="E66" s="15" t="s">
        <v>75</v>
      </c>
      <c r="F66" s="16"/>
      <c r="G66" s="109" t="s">
        <v>75</v>
      </c>
      <c r="H66" s="111"/>
      <c r="I66" s="15" t="s">
        <v>75</v>
      </c>
      <c r="J66" s="16"/>
      <c r="K66" s="109" t="s">
        <v>75</v>
      </c>
      <c r="L66" s="111"/>
      <c r="M66" s="15" t="s">
        <v>75</v>
      </c>
      <c r="N66" s="16"/>
      <c r="O66" s="109" t="s">
        <v>75</v>
      </c>
      <c r="P66" s="111"/>
      <c r="Q66" s="15" t="s">
        <v>75</v>
      </c>
      <c r="R66" s="16"/>
      <c r="S66" s="109" t="s">
        <v>75</v>
      </c>
      <c r="T66" s="111"/>
      <c r="U66" s="15" t="s">
        <v>75</v>
      </c>
      <c r="V66" s="16"/>
      <c r="W66" s="109" t="s">
        <v>75</v>
      </c>
      <c r="X66" s="111"/>
      <c r="Y66" s="15" t="s">
        <v>75</v>
      </c>
      <c r="Z66" s="16"/>
      <c r="AA66" s="109" t="s">
        <v>75</v>
      </c>
      <c r="AB66" s="111"/>
      <c r="AC66" s="15" t="s">
        <v>75</v>
      </c>
      <c r="AD66" s="16"/>
      <c r="AE66" s="109" t="s">
        <v>75</v>
      </c>
      <c r="AF66" s="111"/>
      <c r="AG66" s="15" t="s">
        <v>75</v>
      </c>
      <c r="AH66" s="16"/>
      <c r="AI66" s="109" t="s">
        <v>75</v>
      </c>
      <c r="AJ66" s="111"/>
      <c r="AK66" s="15" t="s">
        <v>75</v>
      </c>
      <c r="AL66" s="16"/>
      <c r="AM66" s="19">
        <f t="shared" si="0"/>
        <v>0</v>
      </c>
    </row>
    <row r="67" spans="1:39" x14ac:dyDescent="0.45">
      <c r="A67" s="89" t="s">
        <v>650</v>
      </c>
      <c r="B67" s="98"/>
      <c r="C67" s="91"/>
      <c r="D67" s="86"/>
      <c r="E67" s="109"/>
      <c r="F67" s="104"/>
      <c r="G67" s="109"/>
      <c r="H67" s="104"/>
      <c r="I67" s="109"/>
      <c r="J67" s="104"/>
      <c r="K67" s="109"/>
      <c r="L67" s="104"/>
      <c r="M67" s="109"/>
      <c r="N67" s="104"/>
      <c r="O67" s="109"/>
      <c r="P67" s="104"/>
      <c r="Q67" s="109"/>
      <c r="R67" s="104"/>
      <c r="S67" s="109"/>
      <c r="T67" s="104"/>
      <c r="U67" s="109"/>
      <c r="V67" s="104"/>
      <c r="W67" s="109"/>
      <c r="X67" s="104"/>
      <c r="Y67" s="109"/>
      <c r="Z67" s="104"/>
      <c r="AA67" s="109"/>
      <c r="AB67" s="104"/>
      <c r="AC67" s="109"/>
      <c r="AD67" s="104"/>
      <c r="AE67" s="109"/>
      <c r="AF67" s="104"/>
      <c r="AG67" s="109"/>
      <c r="AH67" s="104"/>
      <c r="AI67" s="109"/>
      <c r="AJ67" s="104"/>
      <c r="AK67" s="109"/>
      <c r="AL67" s="104"/>
      <c r="AM67" s="104"/>
    </row>
    <row r="68" spans="1:39" ht="51.4" thickBot="1" x14ac:dyDescent="0.5">
      <c r="A68" s="99" t="s">
        <v>651</v>
      </c>
      <c r="B68" s="100" t="s">
        <v>81</v>
      </c>
      <c r="C68" s="101" t="s">
        <v>39</v>
      </c>
      <c r="D68" s="102">
        <v>1</v>
      </c>
      <c r="E68" s="20" t="s">
        <v>75</v>
      </c>
      <c r="F68" s="50"/>
      <c r="G68" s="112" t="s">
        <v>75</v>
      </c>
      <c r="H68" s="113"/>
      <c r="I68" s="20" t="s">
        <v>75</v>
      </c>
      <c r="J68" s="50"/>
      <c r="K68" s="112" t="s">
        <v>75</v>
      </c>
      <c r="L68" s="113"/>
      <c r="M68" s="20" t="s">
        <v>75</v>
      </c>
      <c r="N68" s="50"/>
      <c r="O68" s="112" t="s">
        <v>75</v>
      </c>
      <c r="P68" s="113"/>
      <c r="Q68" s="20" t="s">
        <v>75</v>
      </c>
      <c r="R68" s="50"/>
      <c r="S68" s="112" t="s">
        <v>75</v>
      </c>
      <c r="T68" s="113"/>
      <c r="U68" s="20" t="s">
        <v>75</v>
      </c>
      <c r="V68" s="50"/>
      <c r="W68" s="112" t="s">
        <v>75</v>
      </c>
      <c r="X68" s="113"/>
      <c r="Y68" s="20" t="s">
        <v>75</v>
      </c>
      <c r="Z68" s="50"/>
      <c r="AA68" s="112" t="s">
        <v>75</v>
      </c>
      <c r="AB68" s="113"/>
      <c r="AC68" s="20" t="s">
        <v>75</v>
      </c>
      <c r="AD68" s="50"/>
      <c r="AE68" s="112" t="s">
        <v>75</v>
      </c>
      <c r="AF68" s="113"/>
      <c r="AG68" s="20" t="s">
        <v>75</v>
      </c>
      <c r="AH68" s="50"/>
      <c r="AI68" s="112" t="s">
        <v>75</v>
      </c>
      <c r="AJ68" s="113"/>
      <c r="AK68" s="20" t="s">
        <v>75</v>
      </c>
      <c r="AL68" s="50"/>
      <c r="AM68" s="170">
        <f t="shared" si="0"/>
        <v>0</v>
      </c>
    </row>
    <row r="69" spans="1:39" ht="14.65" thickBot="1" x14ac:dyDescent="0.5">
      <c r="A69" s="1"/>
      <c r="B69" s="1"/>
      <c r="C69" s="1"/>
      <c r="D69" s="1"/>
      <c r="E69" s="48"/>
      <c r="F69" s="24"/>
      <c r="G69" s="48"/>
      <c r="H69" s="24"/>
      <c r="J69" s="25"/>
      <c r="K69" s="26"/>
      <c r="L69" s="26"/>
      <c r="AM69" s="173">
        <f>SUM(AM11:AM68)</f>
        <v>0</v>
      </c>
    </row>
    <row r="70" spans="1:39" x14ac:dyDescent="0.45">
      <c r="B70" s="251" t="s">
        <v>82</v>
      </c>
      <c r="C70" s="251"/>
      <c r="K70" s="48"/>
      <c r="L70" s="48"/>
      <c r="M70" s="48"/>
    </row>
    <row r="71" spans="1:39" x14ac:dyDescent="0.45">
      <c r="B71" s="251" t="s">
        <v>338</v>
      </c>
      <c r="C71" s="251"/>
      <c r="K71" s="48"/>
      <c r="L71" s="48"/>
      <c r="M71" s="48"/>
    </row>
    <row r="72" spans="1:39" x14ac:dyDescent="0.45">
      <c r="B72" t="s">
        <v>334</v>
      </c>
      <c r="K72" s="48"/>
      <c r="L72" s="48"/>
      <c r="M72" s="48"/>
    </row>
    <row r="73" spans="1:39" x14ac:dyDescent="0.45">
      <c r="B73" t="s">
        <v>653</v>
      </c>
    </row>
    <row r="74" spans="1:39" x14ac:dyDescent="0.45">
      <c r="B74" s="69" t="s">
        <v>335</v>
      </c>
    </row>
  </sheetData>
  <mergeCells count="112">
    <mergeCell ref="A1:AM1"/>
    <mergeCell ref="B71:C71"/>
    <mergeCell ref="E2:F2"/>
    <mergeCell ref="I2:J2"/>
    <mergeCell ref="K2:L2"/>
    <mergeCell ref="M2:N2"/>
    <mergeCell ref="A3:C3"/>
    <mergeCell ref="E3:F3"/>
    <mergeCell ref="I3:J3"/>
    <mergeCell ref="K3:L3"/>
    <mergeCell ref="M3:N3"/>
    <mergeCell ref="A2:C2"/>
    <mergeCell ref="A6:C6"/>
    <mergeCell ref="E6:F6"/>
    <mergeCell ref="I6:J6"/>
    <mergeCell ref="K6:L6"/>
    <mergeCell ref="AK4:AL4"/>
    <mergeCell ref="U6:V6"/>
    <mergeCell ref="Y4:Z4"/>
    <mergeCell ref="AE4:AF4"/>
    <mergeCell ref="Y6:Z6"/>
    <mergeCell ref="AE6:AF6"/>
    <mergeCell ref="W4:X4"/>
    <mergeCell ref="W6:X6"/>
    <mergeCell ref="AK6:AL6"/>
    <mergeCell ref="AA4:AB4"/>
    <mergeCell ref="AC4:AD4"/>
    <mergeCell ref="AM2:AM9"/>
    <mergeCell ref="Q2:R2"/>
    <mergeCell ref="S2:T2"/>
    <mergeCell ref="U2:V2"/>
    <mergeCell ref="W2:X2"/>
    <mergeCell ref="Y2:Z2"/>
    <mergeCell ref="U3:V3"/>
    <mergeCell ref="W3:X3"/>
    <mergeCell ref="AE2:AF2"/>
    <mergeCell ref="Y3:Z3"/>
    <mergeCell ref="AE3:AF3"/>
    <mergeCell ref="Q3:R3"/>
    <mergeCell ref="Q4:R4"/>
    <mergeCell ref="S3:T3"/>
    <mergeCell ref="AG2:AH2"/>
    <mergeCell ref="AI2:AJ2"/>
    <mergeCell ref="AK2:AL2"/>
    <mergeCell ref="AG3:AH3"/>
    <mergeCell ref="AI3:AJ3"/>
    <mergeCell ref="AK3:AL3"/>
    <mergeCell ref="AA2:AB2"/>
    <mergeCell ref="AC2:AD2"/>
    <mergeCell ref="AA3:AB3"/>
    <mergeCell ref="AC3:AD3"/>
    <mergeCell ref="AG6:AH6"/>
    <mergeCell ref="AI6:AJ6"/>
    <mergeCell ref="AI7:AJ7"/>
    <mergeCell ref="AA6:AB6"/>
    <mergeCell ref="AC6:AD6"/>
    <mergeCell ref="M6:N6"/>
    <mergeCell ref="O4:P4"/>
    <mergeCell ref="S4:T4"/>
    <mergeCell ref="U4:V4"/>
    <mergeCell ref="O6:P6"/>
    <mergeCell ref="Q6:R6"/>
    <mergeCell ref="S6:T6"/>
    <mergeCell ref="M4:N4"/>
    <mergeCell ref="AG4:AH4"/>
    <mergeCell ref="AI4:AJ4"/>
    <mergeCell ref="AK8:AL8"/>
    <mergeCell ref="AA8:AB8"/>
    <mergeCell ref="AC8:AD8"/>
    <mergeCell ref="A7:C7"/>
    <mergeCell ref="E7:F7"/>
    <mergeCell ref="I7:J7"/>
    <mergeCell ref="K7:L7"/>
    <mergeCell ref="M7:N7"/>
    <mergeCell ref="AK7:AL7"/>
    <mergeCell ref="U7:V7"/>
    <mergeCell ref="W7:X7"/>
    <mergeCell ref="Y7:Z7"/>
    <mergeCell ref="AE7:AF7"/>
    <mergeCell ref="AG7:AH7"/>
    <mergeCell ref="AA7:AB7"/>
    <mergeCell ref="AC7:AD7"/>
    <mergeCell ref="O7:P7"/>
    <mergeCell ref="Q7:R7"/>
    <mergeCell ref="S7:T7"/>
    <mergeCell ref="B70:C70"/>
    <mergeCell ref="O8:P8"/>
    <mergeCell ref="Q8:R8"/>
    <mergeCell ref="S8:T8"/>
    <mergeCell ref="U8:V8"/>
    <mergeCell ref="Y8:Z8"/>
    <mergeCell ref="AE8:AF8"/>
    <mergeCell ref="AG8:AH8"/>
    <mergeCell ref="AI8:AJ8"/>
    <mergeCell ref="G2:H2"/>
    <mergeCell ref="G3:H3"/>
    <mergeCell ref="G4:H4"/>
    <mergeCell ref="G6:H6"/>
    <mergeCell ref="G7:H7"/>
    <mergeCell ref="W8:X8"/>
    <mergeCell ref="A8:C8"/>
    <mergeCell ref="E8:F8"/>
    <mergeCell ref="I8:J8"/>
    <mergeCell ref="K8:L8"/>
    <mergeCell ref="M8:N8"/>
    <mergeCell ref="G8:H8"/>
    <mergeCell ref="A4:C4"/>
    <mergeCell ref="E4:F4"/>
    <mergeCell ref="I4:J4"/>
    <mergeCell ref="K4:L4"/>
    <mergeCell ref="O2:P2"/>
    <mergeCell ref="O3:P3"/>
  </mergeCells>
  <pageMargins left="0.25" right="0.25" top="0.75" bottom="0.75" header="0.3" footer="0.3"/>
  <pageSetup paperSize="9" scale="24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AF0AD-9CA5-4988-B6E5-CEA308956DDC}">
  <sheetPr>
    <pageSetUpPr fitToPage="1"/>
  </sheetPr>
  <dimension ref="A1:AI74"/>
  <sheetViews>
    <sheetView zoomScale="90" zoomScaleNormal="90" workbookViewId="0">
      <pane xSplit="3" ySplit="9" topLeftCell="D63" activePane="bottomRight" state="frozen"/>
      <selection sqref="A1:XFD1"/>
      <selection pane="topRight" sqref="A1:XFD1"/>
      <selection pane="bottomLeft" sqref="A1:XFD1"/>
      <selection pane="bottomRight" activeCell="M77" sqref="M77"/>
    </sheetView>
  </sheetViews>
  <sheetFormatPr defaultRowHeight="14.25" outlineLevelRow="1" x14ac:dyDescent="0.45"/>
  <cols>
    <col min="1" max="1" width="8" customWidth="1"/>
    <col min="2" max="2" width="33.1328125" customWidth="1"/>
    <col min="3" max="3" width="14.53125" customWidth="1"/>
    <col min="4" max="4" width="11.1328125" customWidth="1"/>
    <col min="5" max="7" width="8.33203125" style="49" customWidth="1"/>
    <col min="8" max="8" width="9.1328125" style="49" customWidth="1"/>
    <col min="9" max="9" width="8.6640625" style="49" customWidth="1"/>
    <col min="10" max="10" width="11.33203125" style="49" customWidth="1"/>
    <col min="11" max="16" width="8.86328125" style="49"/>
    <col min="17" max="18" width="8.86328125" style="41"/>
    <col min="19" max="34" width="8.86328125" style="49"/>
    <col min="35" max="35" width="11.1328125" customWidth="1"/>
  </cols>
  <sheetData>
    <row r="1" spans="1:35" ht="15" customHeight="1" thickBot="1" x14ac:dyDescent="0.5">
      <c r="A1" s="254" t="s">
        <v>420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54"/>
      <c r="Y1" s="254"/>
      <c r="Z1" s="254"/>
      <c r="AA1" s="254"/>
      <c r="AB1" s="254"/>
      <c r="AC1" s="254"/>
      <c r="AD1" s="254"/>
      <c r="AE1" s="254"/>
      <c r="AF1" s="254"/>
      <c r="AG1" s="254"/>
      <c r="AH1" s="254"/>
      <c r="AI1" s="254"/>
    </row>
    <row r="2" spans="1:35" s="38" customFormat="1" ht="25.5" customHeight="1" x14ac:dyDescent="0.45">
      <c r="A2" s="227" t="s">
        <v>0</v>
      </c>
      <c r="B2" s="228"/>
      <c r="C2" s="229"/>
      <c r="D2" s="72"/>
      <c r="E2" s="211" t="s">
        <v>1</v>
      </c>
      <c r="F2" s="212"/>
      <c r="G2" s="205" t="s">
        <v>1</v>
      </c>
      <c r="H2" s="206"/>
      <c r="I2" s="211" t="s">
        <v>110</v>
      </c>
      <c r="J2" s="212"/>
      <c r="K2" s="213" t="s">
        <v>112</v>
      </c>
      <c r="L2" s="214"/>
      <c r="M2" s="263" t="s">
        <v>112</v>
      </c>
      <c r="N2" s="264"/>
      <c r="O2" s="205" t="s">
        <v>152</v>
      </c>
      <c r="P2" s="206"/>
      <c r="Q2" s="211" t="s">
        <v>425</v>
      </c>
      <c r="R2" s="212"/>
      <c r="S2" s="205" t="s">
        <v>115</v>
      </c>
      <c r="T2" s="206"/>
      <c r="U2" s="211" t="s">
        <v>114</v>
      </c>
      <c r="V2" s="212"/>
      <c r="W2" s="205" t="s">
        <v>114</v>
      </c>
      <c r="X2" s="206"/>
      <c r="Y2" s="211" t="s">
        <v>8</v>
      </c>
      <c r="Z2" s="212"/>
      <c r="AA2" s="205" t="s">
        <v>8</v>
      </c>
      <c r="AB2" s="206"/>
      <c r="AC2" s="211" t="s">
        <v>115</v>
      </c>
      <c r="AD2" s="212"/>
      <c r="AE2" s="205" t="s">
        <v>115</v>
      </c>
      <c r="AF2" s="206"/>
      <c r="AG2" s="211" t="s">
        <v>116</v>
      </c>
      <c r="AH2" s="212"/>
      <c r="AI2" s="220" t="s">
        <v>11</v>
      </c>
    </row>
    <row r="3" spans="1:35" s="2" customFormat="1" ht="14.45" customHeight="1" x14ac:dyDescent="0.45">
      <c r="A3" s="223" t="s">
        <v>12</v>
      </c>
      <c r="B3" s="224"/>
      <c r="C3" s="225"/>
      <c r="D3" s="73"/>
      <c r="E3" s="215">
        <v>2021</v>
      </c>
      <c r="F3" s="216"/>
      <c r="G3" s="201" t="s">
        <v>421</v>
      </c>
      <c r="H3" s="202"/>
      <c r="I3" s="217">
        <v>2020</v>
      </c>
      <c r="J3" s="210"/>
      <c r="K3" s="207">
        <v>2016</v>
      </c>
      <c r="L3" s="208"/>
      <c r="M3" s="217">
        <v>2020</v>
      </c>
      <c r="N3" s="210"/>
      <c r="O3" s="207" t="s">
        <v>98</v>
      </c>
      <c r="P3" s="208"/>
      <c r="Q3" s="217">
        <v>2024</v>
      </c>
      <c r="R3" s="210"/>
      <c r="S3" s="201">
        <v>2013</v>
      </c>
      <c r="T3" s="202"/>
      <c r="U3" s="217" t="s">
        <v>120</v>
      </c>
      <c r="V3" s="210"/>
      <c r="W3" s="207">
        <v>2013</v>
      </c>
      <c r="X3" s="208"/>
      <c r="Y3" s="217">
        <v>2023</v>
      </c>
      <c r="Z3" s="210"/>
      <c r="AA3" s="207">
        <v>2025</v>
      </c>
      <c r="AB3" s="208"/>
      <c r="AC3" s="215">
        <v>2015</v>
      </c>
      <c r="AD3" s="216"/>
      <c r="AE3" s="207">
        <v>2021</v>
      </c>
      <c r="AF3" s="208"/>
      <c r="AG3" s="215">
        <v>2007</v>
      </c>
      <c r="AH3" s="216"/>
      <c r="AI3" s="221"/>
    </row>
    <row r="4" spans="1:35" s="2" customFormat="1" ht="14.45" customHeight="1" x14ac:dyDescent="0.45">
      <c r="A4" s="223" t="s">
        <v>15</v>
      </c>
      <c r="B4" s="224"/>
      <c r="C4" s="225"/>
      <c r="D4" s="73"/>
      <c r="E4" s="215">
        <v>4</v>
      </c>
      <c r="F4" s="216"/>
      <c r="G4" s="201">
        <v>4</v>
      </c>
      <c r="H4" s="202"/>
      <c r="I4" s="217">
        <v>4</v>
      </c>
      <c r="J4" s="210"/>
      <c r="K4" s="207">
        <v>2</v>
      </c>
      <c r="L4" s="208"/>
      <c r="M4" s="217">
        <v>10</v>
      </c>
      <c r="N4" s="210"/>
      <c r="O4" s="207">
        <v>3</v>
      </c>
      <c r="P4" s="208"/>
      <c r="Q4" s="217">
        <v>4</v>
      </c>
      <c r="R4" s="210"/>
      <c r="S4" s="201">
        <v>1</v>
      </c>
      <c r="T4" s="202"/>
      <c r="U4" s="217">
        <v>3</v>
      </c>
      <c r="V4" s="210"/>
      <c r="W4" s="207">
        <v>3</v>
      </c>
      <c r="X4" s="208"/>
      <c r="Y4" s="217">
        <v>1</v>
      </c>
      <c r="Z4" s="210"/>
      <c r="AA4" s="207">
        <v>1</v>
      </c>
      <c r="AB4" s="208"/>
      <c r="AC4" s="215">
        <v>1</v>
      </c>
      <c r="AD4" s="216"/>
      <c r="AE4" s="207">
        <v>1</v>
      </c>
      <c r="AF4" s="208"/>
      <c r="AG4" s="215">
        <v>1</v>
      </c>
      <c r="AH4" s="216"/>
      <c r="AI4" s="221"/>
    </row>
    <row r="5" spans="1:35" s="2" customFormat="1" ht="14.45" hidden="1" customHeight="1" outlineLevel="1" x14ac:dyDescent="0.45">
      <c r="A5" s="161"/>
      <c r="B5" s="162"/>
      <c r="C5" s="163"/>
      <c r="D5" s="73"/>
      <c r="E5" s="153">
        <v>4</v>
      </c>
      <c r="F5" s="154">
        <v>4</v>
      </c>
      <c r="G5" s="153">
        <v>4</v>
      </c>
      <c r="H5" s="154">
        <v>4</v>
      </c>
      <c r="I5" s="155">
        <v>4</v>
      </c>
      <c r="J5" s="156">
        <v>4</v>
      </c>
      <c r="K5" s="155">
        <v>2</v>
      </c>
      <c r="L5" s="156">
        <v>2</v>
      </c>
      <c r="M5" s="155">
        <v>10</v>
      </c>
      <c r="N5" s="156">
        <v>10</v>
      </c>
      <c r="O5" s="155">
        <v>3</v>
      </c>
      <c r="P5" s="156">
        <v>3</v>
      </c>
      <c r="Q5" s="155">
        <v>4</v>
      </c>
      <c r="R5" s="156">
        <v>4</v>
      </c>
      <c r="S5" s="153">
        <v>1</v>
      </c>
      <c r="T5" s="154">
        <v>1</v>
      </c>
      <c r="U5" s="155">
        <v>3</v>
      </c>
      <c r="V5" s="156">
        <v>3</v>
      </c>
      <c r="W5" s="155">
        <v>3</v>
      </c>
      <c r="X5" s="156">
        <v>3</v>
      </c>
      <c r="Y5" s="155">
        <v>1</v>
      </c>
      <c r="Z5" s="156">
        <v>1</v>
      </c>
      <c r="AA5" s="155">
        <v>1</v>
      </c>
      <c r="AB5" s="156">
        <v>1</v>
      </c>
      <c r="AC5" s="153">
        <v>1</v>
      </c>
      <c r="AD5" s="154">
        <v>1</v>
      </c>
      <c r="AE5" s="155">
        <v>1</v>
      </c>
      <c r="AF5" s="156">
        <v>1</v>
      </c>
      <c r="AG5" s="153">
        <v>1</v>
      </c>
      <c r="AH5" s="154">
        <v>1</v>
      </c>
      <c r="AI5" s="221"/>
    </row>
    <row r="6" spans="1:35" s="2" customFormat="1" collapsed="1" x14ac:dyDescent="0.45">
      <c r="A6" s="235" t="s">
        <v>16</v>
      </c>
      <c r="B6" s="236"/>
      <c r="C6" s="237"/>
      <c r="D6" s="73"/>
      <c r="E6" s="215" t="s">
        <v>17</v>
      </c>
      <c r="F6" s="216"/>
      <c r="G6" s="201" t="s">
        <v>18</v>
      </c>
      <c r="H6" s="202"/>
      <c r="I6" s="215" t="s">
        <v>17</v>
      </c>
      <c r="J6" s="216"/>
      <c r="K6" s="201" t="s">
        <v>17</v>
      </c>
      <c r="L6" s="202"/>
      <c r="M6" s="215" t="s">
        <v>17</v>
      </c>
      <c r="N6" s="216"/>
      <c r="O6" s="201" t="s">
        <v>17</v>
      </c>
      <c r="P6" s="202"/>
      <c r="Q6" s="215" t="s">
        <v>426</v>
      </c>
      <c r="R6" s="216"/>
      <c r="S6" s="201" t="s">
        <v>18</v>
      </c>
      <c r="T6" s="202"/>
      <c r="U6" s="215" t="s">
        <v>17</v>
      </c>
      <c r="V6" s="216"/>
      <c r="W6" s="201" t="s">
        <v>17</v>
      </c>
      <c r="X6" s="202"/>
      <c r="Y6" s="215" t="s">
        <v>17</v>
      </c>
      <c r="Z6" s="216"/>
      <c r="AA6" s="201" t="s">
        <v>17</v>
      </c>
      <c r="AB6" s="202"/>
      <c r="AC6" s="215" t="s">
        <v>18</v>
      </c>
      <c r="AD6" s="216"/>
      <c r="AE6" s="201" t="s">
        <v>18</v>
      </c>
      <c r="AF6" s="202"/>
      <c r="AG6" s="215" t="s">
        <v>17</v>
      </c>
      <c r="AH6" s="216"/>
      <c r="AI6" s="221"/>
    </row>
    <row r="7" spans="1:35" s="2" customFormat="1" ht="14.45" customHeight="1" x14ac:dyDescent="0.45">
      <c r="A7" s="235" t="s">
        <v>19</v>
      </c>
      <c r="B7" s="236"/>
      <c r="C7" s="237"/>
      <c r="D7" s="73"/>
      <c r="E7" s="215" t="s">
        <v>166</v>
      </c>
      <c r="F7" s="216"/>
      <c r="G7" s="201" t="s">
        <v>474</v>
      </c>
      <c r="H7" s="202"/>
      <c r="I7" s="215" t="s">
        <v>167</v>
      </c>
      <c r="J7" s="216"/>
      <c r="K7" s="201" t="s">
        <v>168</v>
      </c>
      <c r="L7" s="202"/>
      <c r="M7" s="215" t="s">
        <v>169</v>
      </c>
      <c r="N7" s="216"/>
      <c r="O7" s="201" t="s">
        <v>475</v>
      </c>
      <c r="P7" s="202"/>
      <c r="Q7" s="218" t="s">
        <v>450</v>
      </c>
      <c r="R7" s="219"/>
      <c r="S7" s="201" t="s">
        <v>476</v>
      </c>
      <c r="T7" s="202"/>
      <c r="U7" s="215" t="s">
        <v>479</v>
      </c>
      <c r="V7" s="216"/>
      <c r="W7" s="201" t="s">
        <v>480</v>
      </c>
      <c r="X7" s="202"/>
      <c r="Y7" s="218" t="s">
        <v>481</v>
      </c>
      <c r="Z7" s="219"/>
      <c r="AA7" s="203" t="s">
        <v>482</v>
      </c>
      <c r="AB7" s="204"/>
      <c r="AC7" s="215" t="s">
        <v>478</v>
      </c>
      <c r="AD7" s="216"/>
      <c r="AE7" s="201" t="s">
        <v>170</v>
      </c>
      <c r="AF7" s="202"/>
      <c r="AG7" s="215" t="s">
        <v>171</v>
      </c>
      <c r="AH7" s="216"/>
      <c r="AI7" s="221"/>
    </row>
    <row r="8" spans="1:35" s="39" customFormat="1" ht="24.75" customHeight="1" x14ac:dyDescent="0.45">
      <c r="A8" s="235" t="s">
        <v>363</v>
      </c>
      <c r="B8" s="236"/>
      <c r="C8" s="237"/>
      <c r="D8" s="73"/>
      <c r="E8" s="241" t="s">
        <v>368</v>
      </c>
      <c r="F8" s="242"/>
      <c r="G8" s="232" t="s">
        <v>427</v>
      </c>
      <c r="H8" s="233"/>
      <c r="I8" s="239" t="s">
        <v>347</v>
      </c>
      <c r="J8" s="240"/>
      <c r="K8" s="247" t="s">
        <v>387</v>
      </c>
      <c r="L8" s="248"/>
      <c r="M8" s="249" t="s">
        <v>358</v>
      </c>
      <c r="N8" s="250"/>
      <c r="O8" s="247" t="s">
        <v>376</v>
      </c>
      <c r="P8" s="248"/>
      <c r="Q8" s="239" t="s">
        <v>428</v>
      </c>
      <c r="R8" s="240"/>
      <c r="S8" s="232" t="s">
        <v>477</v>
      </c>
      <c r="T8" s="233"/>
      <c r="U8" s="239" t="s">
        <v>353</v>
      </c>
      <c r="V8" s="240"/>
      <c r="W8" s="230" t="s">
        <v>388</v>
      </c>
      <c r="X8" s="231"/>
      <c r="Y8" s="239" t="s">
        <v>381</v>
      </c>
      <c r="Z8" s="240"/>
      <c r="AA8" s="230" t="s">
        <v>439</v>
      </c>
      <c r="AB8" s="231"/>
      <c r="AC8" s="241" t="s">
        <v>373</v>
      </c>
      <c r="AD8" s="242"/>
      <c r="AE8" s="230" t="s">
        <v>354</v>
      </c>
      <c r="AF8" s="231"/>
      <c r="AG8" s="241" t="s">
        <v>386</v>
      </c>
      <c r="AH8" s="242"/>
      <c r="AI8" s="221"/>
    </row>
    <row r="9" spans="1:35" ht="76.5" x14ac:dyDescent="0.45">
      <c r="A9" s="74" t="s">
        <v>31</v>
      </c>
      <c r="B9" s="75" t="s">
        <v>32</v>
      </c>
      <c r="C9" s="76" t="s">
        <v>33</v>
      </c>
      <c r="D9" s="77" t="s">
        <v>34</v>
      </c>
      <c r="E9" s="74" t="s">
        <v>35</v>
      </c>
      <c r="F9" s="76" t="s">
        <v>36</v>
      </c>
      <c r="G9" s="74" t="s">
        <v>35</v>
      </c>
      <c r="H9" s="76" t="s">
        <v>36</v>
      </c>
      <c r="I9" s="74" t="s">
        <v>35</v>
      </c>
      <c r="J9" s="76" t="s">
        <v>36</v>
      </c>
      <c r="K9" s="74" t="s">
        <v>35</v>
      </c>
      <c r="L9" s="76" t="s">
        <v>36</v>
      </c>
      <c r="M9" s="74" t="s">
        <v>35</v>
      </c>
      <c r="N9" s="76" t="s">
        <v>36</v>
      </c>
      <c r="O9" s="74" t="s">
        <v>35</v>
      </c>
      <c r="P9" s="76" t="s">
        <v>36</v>
      </c>
      <c r="Q9" s="74" t="s">
        <v>35</v>
      </c>
      <c r="R9" s="76" t="s">
        <v>36</v>
      </c>
      <c r="S9" s="74" t="s">
        <v>35</v>
      </c>
      <c r="T9" s="76" t="s">
        <v>36</v>
      </c>
      <c r="U9" s="74" t="s">
        <v>35</v>
      </c>
      <c r="V9" s="76" t="s">
        <v>36</v>
      </c>
      <c r="W9" s="74" t="s">
        <v>35</v>
      </c>
      <c r="X9" s="76" t="s">
        <v>36</v>
      </c>
      <c r="Y9" s="74" t="s">
        <v>35</v>
      </c>
      <c r="Z9" s="76" t="s">
        <v>36</v>
      </c>
      <c r="AA9" s="74" t="s">
        <v>35</v>
      </c>
      <c r="AB9" s="76" t="s">
        <v>36</v>
      </c>
      <c r="AC9" s="74" t="s">
        <v>35</v>
      </c>
      <c r="AD9" s="76" t="s">
        <v>36</v>
      </c>
      <c r="AE9" s="74" t="s">
        <v>35</v>
      </c>
      <c r="AF9" s="76" t="s">
        <v>36</v>
      </c>
      <c r="AG9" s="74" t="s">
        <v>35</v>
      </c>
      <c r="AH9" s="76" t="s">
        <v>36</v>
      </c>
      <c r="AI9" s="222"/>
    </row>
    <row r="10" spans="1:35" x14ac:dyDescent="0.45">
      <c r="A10" s="78" t="s">
        <v>37</v>
      </c>
      <c r="B10" s="79"/>
      <c r="C10" s="80"/>
      <c r="D10" s="81"/>
      <c r="E10" s="103"/>
      <c r="F10" s="104"/>
      <c r="G10" s="103"/>
      <c r="H10" s="104"/>
      <c r="I10" s="105"/>
      <c r="J10" s="104"/>
      <c r="K10" s="103"/>
      <c r="L10" s="104"/>
      <c r="M10" s="103"/>
      <c r="N10" s="104"/>
      <c r="O10" s="106"/>
      <c r="P10" s="104"/>
      <c r="Q10" s="105"/>
      <c r="R10" s="104"/>
      <c r="S10" s="103"/>
      <c r="T10" s="104"/>
      <c r="U10" s="105"/>
      <c r="V10" s="104"/>
      <c r="W10" s="105"/>
      <c r="X10" s="104"/>
      <c r="Y10" s="105"/>
      <c r="Z10" s="104"/>
      <c r="AA10" s="105"/>
      <c r="AB10" s="104"/>
      <c r="AC10" s="103"/>
      <c r="AD10" s="104"/>
      <c r="AE10" s="105"/>
      <c r="AF10" s="104"/>
      <c r="AG10" s="103"/>
      <c r="AH10" s="104"/>
      <c r="AI10" s="81"/>
    </row>
    <row r="11" spans="1:35" ht="15" customHeight="1" x14ac:dyDescent="0.45">
      <c r="A11" s="82" t="s">
        <v>598</v>
      </c>
      <c r="B11" s="83" t="s">
        <v>38</v>
      </c>
      <c r="C11" s="84" t="s">
        <v>39</v>
      </c>
      <c r="D11" s="85">
        <v>1</v>
      </c>
      <c r="E11" s="7"/>
      <c r="F11" s="8"/>
      <c r="G11" s="110"/>
      <c r="H11" s="108"/>
      <c r="I11" s="7"/>
      <c r="J11" s="8"/>
      <c r="K11" s="110"/>
      <c r="L11" s="108"/>
      <c r="M11" s="7"/>
      <c r="N11" s="8"/>
      <c r="O11" s="110"/>
      <c r="P11" s="108"/>
      <c r="Q11" s="15" t="s">
        <v>75</v>
      </c>
      <c r="R11" s="125" t="s">
        <v>75</v>
      </c>
      <c r="S11" s="110"/>
      <c r="T11" s="108"/>
      <c r="U11" s="7"/>
      <c r="V11" s="8"/>
      <c r="W11" s="110"/>
      <c r="X11" s="108"/>
      <c r="Y11" s="7"/>
      <c r="Z11" s="8"/>
      <c r="AA11" s="110"/>
      <c r="AB11" s="108"/>
      <c r="AC11" s="7"/>
      <c r="AD11" s="8"/>
      <c r="AE11" s="110"/>
      <c r="AF11" s="108"/>
      <c r="AG11" s="7"/>
      <c r="AH11" s="8"/>
      <c r="AI11" s="11">
        <f>+SUMPRODUCT(E11:AH11,$E$5:$AH$5)</f>
        <v>0</v>
      </c>
    </row>
    <row r="12" spans="1:35" x14ac:dyDescent="0.45">
      <c r="A12" s="82" t="s">
        <v>599</v>
      </c>
      <c r="B12" s="83" t="s">
        <v>40</v>
      </c>
      <c r="C12" s="84" t="s">
        <v>39</v>
      </c>
      <c r="D12" s="85">
        <v>1</v>
      </c>
      <c r="E12" s="7"/>
      <c r="F12" s="8"/>
      <c r="G12" s="110"/>
      <c r="H12" s="108"/>
      <c r="I12" s="7"/>
      <c r="J12" s="8"/>
      <c r="K12" s="110"/>
      <c r="L12" s="108"/>
      <c r="M12" s="7"/>
      <c r="N12" s="8"/>
      <c r="O12" s="110"/>
      <c r="P12" s="108"/>
      <c r="Q12" s="15" t="s">
        <v>75</v>
      </c>
      <c r="R12" s="125" t="s">
        <v>75</v>
      </c>
      <c r="S12" s="110"/>
      <c r="T12" s="108"/>
      <c r="U12" s="7"/>
      <c r="V12" s="8"/>
      <c r="W12" s="110"/>
      <c r="X12" s="108"/>
      <c r="Y12" s="7"/>
      <c r="Z12" s="8"/>
      <c r="AA12" s="110"/>
      <c r="AB12" s="108"/>
      <c r="AC12" s="7"/>
      <c r="AD12" s="8"/>
      <c r="AE12" s="110"/>
      <c r="AF12" s="108"/>
      <c r="AG12" s="7"/>
      <c r="AH12" s="8"/>
      <c r="AI12" s="11">
        <f t="shared" ref="AI12:AI68" si="0">+SUMPRODUCT(E12:AH12,$E$5:$AH$5)</f>
        <v>0</v>
      </c>
    </row>
    <row r="13" spans="1:35" x14ac:dyDescent="0.45">
      <c r="A13" s="82" t="s">
        <v>600</v>
      </c>
      <c r="B13" s="83" t="s">
        <v>41</v>
      </c>
      <c r="C13" s="84" t="s">
        <v>39</v>
      </c>
      <c r="D13" s="85">
        <v>1</v>
      </c>
      <c r="E13" s="7"/>
      <c r="F13" s="8"/>
      <c r="G13" s="110"/>
      <c r="H13" s="108"/>
      <c r="I13" s="7"/>
      <c r="J13" s="8"/>
      <c r="K13" s="110"/>
      <c r="L13" s="108"/>
      <c r="M13" s="7"/>
      <c r="N13" s="8"/>
      <c r="O13" s="110"/>
      <c r="P13" s="108"/>
      <c r="Q13" s="15" t="s">
        <v>75</v>
      </c>
      <c r="R13" s="125" t="s">
        <v>75</v>
      </c>
      <c r="S13" s="110"/>
      <c r="T13" s="108"/>
      <c r="U13" s="7"/>
      <c r="V13" s="8"/>
      <c r="W13" s="110"/>
      <c r="X13" s="108"/>
      <c r="Y13" s="7"/>
      <c r="Z13" s="8"/>
      <c r="AA13" s="110"/>
      <c r="AB13" s="108"/>
      <c r="AC13" s="7"/>
      <c r="AD13" s="8"/>
      <c r="AE13" s="110"/>
      <c r="AF13" s="108"/>
      <c r="AG13" s="7"/>
      <c r="AH13" s="8"/>
      <c r="AI13" s="11">
        <f t="shared" si="0"/>
        <v>0</v>
      </c>
    </row>
    <row r="14" spans="1:35" x14ac:dyDescent="0.45">
      <c r="A14" s="82" t="s">
        <v>601</v>
      </c>
      <c r="B14" s="83" t="s">
        <v>83</v>
      </c>
      <c r="C14" s="84" t="s">
        <v>39</v>
      </c>
      <c r="D14" s="85">
        <v>1</v>
      </c>
      <c r="E14" s="7"/>
      <c r="F14" s="8"/>
      <c r="G14" s="110"/>
      <c r="H14" s="108"/>
      <c r="I14" s="7"/>
      <c r="J14" s="8"/>
      <c r="K14" s="110"/>
      <c r="L14" s="108"/>
      <c r="M14" s="7"/>
      <c r="N14" s="8"/>
      <c r="O14" s="110"/>
      <c r="P14" s="108"/>
      <c r="Q14" s="7" t="s">
        <v>75</v>
      </c>
      <c r="R14" s="8" t="s">
        <v>75</v>
      </c>
      <c r="S14" s="110"/>
      <c r="T14" s="108"/>
      <c r="U14" s="7"/>
      <c r="V14" s="8"/>
      <c r="W14" s="110"/>
      <c r="X14" s="108"/>
      <c r="Y14" s="7"/>
      <c r="Z14" s="8"/>
      <c r="AA14" s="110"/>
      <c r="AB14" s="108"/>
      <c r="AC14" s="7"/>
      <c r="AD14" s="8"/>
      <c r="AE14" s="110"/>
      <c r="AF14" s="108"/>
      <c r="AG14" s="7"/>
      <c r="AH14" s="8"/>
      <c r="AI14" s="11">
        <f t="shared" si="0"/>
        <v>0</v>
      </c>
    </row>
    <row r="15" spans="1:35" x14ac:dyDescent="0.45">
      <c r="A15" s="82" t="s">
        <v>602</v>
      </c>
      <c r="B15" s="83" t="s">
        <v>42</v>
      </c>
      <c r="C15" s="84" t="s">
        <v>39</v>
      </c>
      <c r="D15" s="85">
        <v>1</v>
      </c>
      <c r="E15" s="7"/>
      <c r="F15" s="8"/>
      <c r="G15" s="110"/>
      <c r="H15" s="108"/>
      <c r="I15" s="7"/>
      <c r="J15" s="8"/>
      <c r="K15" s="110"/>
      <c r="L15" s="108"/>
      <c r="M15" s="7"/>
      <c r="N15" s="8"/>
      <c r="O15" s="110"/>
      <c r="P15" s="108"/>
      <c r="Q15" s="7"/>
      <c r="R15" s="8"/>
      <c r="S15" s="110"/>
      <c r="T15" s="108"/>
      <c r="U15" s="7"/>
      <c r="V15" s="8"/>
      <c r="W15" s="110"/>
      <c r="X15" s="108"/>
      <c r="Y15" s="7"/>
      <c r="Z15" s="8"/>
      <c r="AA15" s="110"/>
      <c r="AB15" s="108"/>
      <c r="AC15" s="7"/>
      <c r="AD15" s="8"/>
      <c r="AE15" s="110"/>
      <c r="AF15" s="108"/>
      <c r="AG15" s="7"/>
      <c r="AH15" s="8"/>
      <c r="AI15" s="11">
        <f t="shared" si="0"/>
        <v>0</v>
      </c>
    </row>
    <row r="16" spans="1:35" x14ac:dyDescent="0.45">
      <c r="A16" s="82" t="s">
        <v>603</v>
      </c>
      <c r="B16" s="83" t="s">
        <v>43</v>
      </c>
      <c r="C16" s="84" t="s">
        <v>44</v>
      </c>
      <c r="D16" s="85">
        <v>1</v>
      </c>
      <c r="E16" s="7"/>
      <c r="F16" s="8"/>
      <c r="G16" s="110"/>
      <c r="H16" s="108"/>
      <c r="I16" s="7"/>
      <c r="J16" s="8"/>
      <c r="K16" s="110"/>
      <c r="L16" s="108"/>
      <c r="M16" s="7"/>
      <c r="N16" s="8"/>
      <c r="O16" s="110"/>
      <c r="P16" s="108"/>
      <c r="Q16" s="15" t="s">
        <v>75</v>
      </c>
      <c r="R16" s="125" t="s">
        <v>75</v>
      </c>
      <c r="S16" s="110"/>
      <c r="T16" s="108"/>
      <c r="U16" s="7"/>
      <c r="V16" s="8"/>
      <c r="W16" s="110"/>
      <c r="X16" s="108"/>
      <c r="Y16" s="7"/>
      <c r="Z16" s="8"/>
      <c r="AA16" s="110"/>
      <c r="AB16" s="108"/>
      <c r="AC16" s="7"/>
      <c r="AD16" s="8"/>
      <c r="AE16" s="110"/>
      <c r="AF16" s="108"/>
      <c r="AG16" s="7"/>
      <c r="AH16" s="8"/>
      <c r="AI16" s="11">
        <f t="shared" si="0"/>
        <v>0</v>
      </c>
    </row>
    <row r="17" spans="1:35" x14ac:dyDescent="0.45">
      <c r="A17" s="82" t="s">
        <v>604</v>
      </c>
      <c r="B17" s="83" t="s">
        <v>45</v>
      </c>
      <c r="C17" s="84" t="s">
        <v>39</v>
      </c>
      <c r="D17" s="85">
        <v>1</v>
      </c>
      <c r="E17" s="7"/>
      <c r="F17" s="8"/>
      <c r="G17" s="110"/>
      <c r="H17" s="108"/>
      <c r="I17" s="7"/>
      <c r="J17" s="8"/>
      <c r="K17" s="110"/>
      <c r="L17" s="108"/>
      <c r="M17" s="7"/>
      <c r="N17" s="8"/>
      <c r="O17" s="110"/>
      <c r="P17" s="108"/>
      <c r="Q17" s="7" t="s">
        <v>75</v>
      </c>
      <c r="R17" s="8" t="s">
        <v>75</v>
      </c>
      <c r="S17" s="110"/>
      <c r="T17" s="108"/>
      <c r="U17" s="7"/>
      <c r="V17" s="8"/>
      <c r="W17" s="110"/>
      <c r="X17" s="108"/>
      <c r="Y17" s="7"/>
      <c r="Z17" s="8"/>
      <c r="AA17" s="110"/>
      <c r="AB17" s="108"/>
      <c r="AC17" s="7"/>
      <c r="AD17" s="8"/>
      <c r="AE17" s="110"/>
      <c r="AF17" s="108"/>
      <c r="AG17" s="7"/>
      <c r="AH17" s="8"/>
      <c r="AI17" s="11">
        <f t="shared" si="0"/>
        <v>0</v>
      </c>
    </row>
    <row r="18" spans="1:35" x14ac:dyDescent="0.45">
      <c r="A18" s="82" t="s">
        <v>605</v>
      </c>
      <c r="B18" s="83" t="s">
        <v>46</v>
      </c>
      <c r="C18" s="84" t="s">
        <v>44</v>
      </c>
      <c r="D18" s="85">
        <v>1</v>
      </c>
      <c r="E18" s="7"/>
      <c r="F18" s="8"/>
      <c r="G18" s="110"/>
      <c r="H18" s="108"/>
      <c r="I18" s="7"/>
      <c r="J18" s="8"/>
      <c r="K18" s="110"/>
      <c r="L18" s="108"/>
      <c r="M18" s="7"/>
      <c r="N18" s="8"/>
      <c r="O18" s="110"/>
      <c r="P18" s="108"/>
      <c r="Q18" s="7" t="s">
        <v>75</v>
      </c>
      <c r="R18" s="8" t="s">
        <v>75</v>
      </c>
      <c r="S18" s="110"/>
      <c r="T18" s="108"/>
      <c r="U18" s="7"/>
      <c r="V18" s="8"/>
      <c r="W18" s="110"/>
      <c r="X18" s="108"/>
      <c r="Y18" s="7"/>
      <c r="Z18" s="8"/>
      <c r="AA18" s="110"/>
      <c r="AB18" s="108"/>
      <c r="AC18" s="7"/>
      <c r="AD18" s="8"/>
      <c r="AE18" s="110"/>
      <c r="AF18" s="108"/>
      <c r="AG18" s="7"/>
      <c r="AH18" s="8"/>
      <c r="AI18" s="11">
        <f t="shared" si="0"/>
        <v>0</v>
      </c>
    </row>
    <row r="19" spans="1:35" x14ac:dyDescent="0.45">
      <c r="A19" s="78" t="s">
        <v>47</v>
      </c>
      <c r="B19" s="79"/>
      <c r="C19" s="80"/>
      <c r="D19" s="86"/>
      <c r="E19" s="103"/>
      <c r="F19" s="108"/>
      <c r="G19" s="103"/>
      <c r="H19" s="108"/>
      <c r="I19" s="105"/>
      <c r="J19" s="108"/>
      <c r="K19" s="103"/>
      <c r="L19" s="108"/>
      <c r="M19" s="103"/>
      <c r="N19" s="108"/>
      <c r="O19" s="103"/>
      <c r="P19" s="108"/>
      <c r="Q19" s="105"/>
      <c r="R19" s="108"/>
      <c r="S19" s="103"/>
      <c r="T19" s="108"/>
      <c r="U19" s="105"/>
      <c r="V19" s="108"/>
      <c r="W19" s="105"/>
      <c r="X19" s="108"/>
      <c r="Y19" s="105"/>
      <c r="Z19" s="108"/>
      <c r="AA19" s="105"/>
      <c r="AB19" s="108"/>
      <c r="AC19" s="103"/>
      <c r="AD19" s="108"/>
      <c r="AE19" s="105"/>
      <c r="AF19" s="108"/>
      <c r="AG19" s="103"/>
      <c r="AH19" s="108"/>
      <c r="AI19" s="108"/>
    </row>
    <row r="20" spans="1:35" x14ac:dyDescent="0.45">
      <c r="A20" s="82" t="s">
        <v>606</v>
      </c>
      <c r="B20" s="83" t="s">
        <v>48</v>
      </c>
      <c r="C20" s="84" t="s">
        <v>49</v>
      </c>
      <c r="D20" s="85">
        <v>1</v>
      </c>
      <c r="E20" s="7"/>
      <c r="F20" s="8"/>
      <c r="G20" s="110"/>
      <c r="H20" s="108"/>
      <c r="I20" s="7"/>
      <c r="J20" s="8"/>
      <c r="K20" s="110"/>
      <c r="L20" s="108"/>
      <c r="M20" s="7"/>
      <c r="N20" s="8"/>
      <c r="O20" s="110"/>
      <c r="P20" s="108"/>
      <c r="Q20" s="7" t="s">
        <v>75</v>
      </c>
      <c r="R20" s="8" t="s">
        <v>75</v>
      </c>
      <c r="S20" s="110"/>
      <c r="T20" s="108"/>
      <c r="U20" s="7"/>
      <c r="V20" s="8"/>
      <c r="W20" s="110"/>
      <c r="X20" s="108"/>
      <c r="Y20" s="7"/>
      <c r="Z20" s="8"/>
      <c r="AA20" s="110"/>
      <c r="AB20" s="108"/>
      <c r="AC20" s="7"/>
      <c r="AD20" s="8"/>
      <c r="AE20" s="110"/>
      <c r="AF20" s="108"/>
      <c r="AG20" s="7"/>
      <c r="AH20" s="8"/>
      <c r="AI20" s="11">
        <f t="shared" si="0"/>
        <v>0</v>
      </c>
    </row>
    <row r="21" spans="1:35" x14ac:dyDescent="0.45">
      <c r="A21" s="82" t="s">
        <v>607</v>
      </c>
      <c r="B21" s="83" t="s">
        <v>50</v>
      </c>
      <c r="C21" s="84" t="s">
        <v>39</v>
      </c>
      <c r="D21" s="85">
        <v>1</v>
      </c>
      <c r="E21" s="7"/>
      <c r="F21" s="8"/>
      <c r="G21" s="110"/>
      <c r="H21" s="108"/>
      <c r="I21" s="7"/>
      <c r="J21" s="8"/>
      <c r="K21" s="110"/>
      <c r="L21" s="108"/>
      <c r="M21" s="7"/>
      <c r="N21" s="8"/>
      <c r="O21" s="110"/>
      <c r="P21" s="108"/>
      <c r="Q21" s="7" t="s">
        <v>75</v>
      </c>
      <c r="R21" s="8" t="s">
        <v>75</v>
      </c>
      <c r="S21" s="110"/>
      <c r="T21" s="108"/>
      <c r="U21" s="7"/>
      <c r="V21" s="8"/>
      <c r="W21" s="110"/>
      <c r="X21" s="108"/>
      <c r="Y21" s="7"/>
      <c r="Z21" s="8"/>
      <c r="AA21" s="110"/>
      <c r="AB21" s="108"/>
      <c r="AC21" s="7"/>
      <c r="AD21" s="8"/>
      <c r="AE21" s="110"/>
      <c r="AF21" s="108"/>
      <c r="AG21" s="7"/>
      <c r="AH21" s="8"/>
      <c r="AI21" s="11">
        <f t="shared" si="0"/>
        <v>0</v>
      </c>
    </row>
    <row r="22" spans="1:35" x14ac:dyDescent="0.45">
      <c r="A22" s="82" t="s">
        <v>608</v>
      </c>
      <c r="B22" s="83" t="s">
        <v>51</v>
      </c>
      <c r="C22" s="84" t="s">
        <v>39</v>
      </c>
      <c r="D22" s="85">
        <v>1</v>
      </c>
      <c r="E22" s="7"/>
      <c r="F22" s="8"/>
      <c r="G22" s="110"/>
      <c r="H22" s="108"/>
      <c r="I22" s="7"/>
      <c r="J22" s="8"/>
      <c r="K22" s="110"/>
      <c r="L22" s="108"/>
      <c r="M22" s="7"/>
      <c r="N22" s="8"/>
      <c r="O22" s="110"/>
      <c r="P22" s="108"/>
      <c r="Q22" s="7" t="s">
        <v>75</v>
      </c>
      <c r="R22" s="8" t="s">
        <v>75</v>
      </c>
      <c r="S22" s="110"/>
      <c r="T22" s="108"/>
      <c r="U22" s="7"/>
      <c r="V22" s="8"/>
      <c r="W22" s="110"/>
      <c r="X22" s="108"/>
      <c r="Y22" s="7"/>
      <c r="Z22" s="8"/>
      <c r="AA22" s="110"/>
      <c r="AB22" s="108"/>
      <c r="AC22" s="7"/>
      <c r="AD22" s="8"/>
      <c r="AE22" s="110"/>
      <c r="AF22" s="108"/>
      <c r="AG22" s="7"/>
      <c r="AH22" s="8"/>
      <c r="AI22" s="11">
        <f t="shared" si="0"/>
        <v>0</v>
      </c>
    </row>
    <row r="23" spans="1:35" x14ac:dyDescent="0.45">
      <c r="A23" s="82" t="s">
        <v>609</v>
      </c>
      <c r="B23" s="83" t="s">
        <v>52</v>
      </c>
      <c r="C23" s="84" t="s">
        <v>39</v>
      </c>
      <c r="D23" s="85">
        <v>1</v>
      </c>
      <c r="E23" s="7"/>
      <c r="F23" s="8"/>
      <c r="G23" s="110"/>
      <c r="H23" s="108"/>
      <c r="I23" s="7"/>
      <c r="J23" s="8"/>
      <c r="K23" s="110"/>
      <c r="L23" s="108"/>
      <c r="M23" s="7"/>
      <c r="N23" s="8"/>
      <c r="O23" s="110"/>
      <c r="P23" s="108"/>
      <c r="Q23" s="7" t="s">
        <v>75</v>
      </c>
      <c r="R23" s="8" t="s">
        <v>75</v>
      </c>
      <c r="S23" s="110"/>
      <c r="T23" s="108"/>
      <c r="U23" s="7"/>
      <c r="V23" s="8"/>
      <c r="W23" s="110"/>
      <c r="X23" s="108"/>
      <c r="Y23" s="7"/>
      <c r="Z23" s="8"/>
      <c r="AA23" s="110"/>
      <c r="AB23" s="108"/>
      <c r="AC23" s="7"/>
      <c r="AD23" s="8"/>
      <c r="AE23" s="110"/>
      <c r="AF23" s="108"/>
      <c r="AG23" s="7"/>
      <c r="AH23" s="8"/>
      <c r="AI23" s="11">
        <f t="shared" si="0"/>
        <v>0</v>
      </c>
    </row>
    <row r="24" spans="1:35" x14ac:dyDescent="0.45">
      <c r="A24" s="78" t="s">
        <v>53</v>
      </c>
      <c r="B24" s="79"/>
      <c r="C24" s="80"/>
      <c r="D24" s="86"/>
      <c r="E24" s="103"/>
      <c r="F24" s="108"/>
      <c r="G24" s="103"/>
      <c r="H24" s="108"/>
      <c r="I24" s="105"/>
      <c r="J24" s="108"/>
      <c r="K24" s="103"/>
      <c r="L24" s="108"/>
      <c r="M24" s="103"/>
      <c r="N24" s="108"/>
      <c r="O24" s="103"/>
      <c r="P24" s="108"/>
      <c r="Q24" s="105"/>
      <c r="R24" s="108"/>
      <c r="S24" s="103"/>
      <c r="T24" s="108"/>
      <c r="U24" s="105"/>
      <c r="V24" s="108"/>
      <c r="W24" s="105"/>
      <c r="X24" s="108"/>
      <c r="Y24" s="105"/>
      <c r="Z24" s="108"/>
      <c r="AA24" s="105"/>
      <c r="AB24" s="108"/>
      <c r="AC24" s="103"/>
      <c r="AD24" s="108"/>
      <c r="AE24" s="105"/>
      <c r="AF24" s="108"/>
      <c r="AG24" s="103"/>
      <c r="AH24" s="108"/>
      <c r="AI24" s="108"/>
    </row>
    <row r="25" spans="1:35" x14ac:dyDescent="0.45">
      <c r="A25" s="82" t="s">
        <v>610</v>
      </c>
      <c r="B25" s="83" t="s">
        <v>54</v>
      </c>
      <c r="C25" s="84" t="s">
        <v>39</v>
      </c>
      <c r="D25" s="85">
        <v>1</v>
      </c>
      <c r="E25" s="7"/>
      <c r="F25" s="8"/>
      <c r="G25" s="110"/>
      <c r="H25" s="108"/>
      <c r="I25" s="7"/>
      <c r="J25" s="8"/>
      <c r="K25" s="110"/>
      <c r="L25" s="108"/>
      <c r="M25" s="7"/>
      <c r="N25" s="8"/>
      <c r="O25" s="110"/>
      <c r="P25" s="108"/>
      <c r="Q25" s="7"/>
      <c r="R25" s="8"/>
      <c r="S25" s="110"/>
      <c r="T25" s="108"/>
      <c r="U25" s="7"/>
      <c r="V25" s="8"/>
      <c r="W25" s="110"/>
      <c r="X25" s="108"/>
      <c r="Y25" s="7"/>
      <c r="Z25" s="8"/>
      <c r="AA25" s="110"/>
      <c r="AB25" s="108"/>
      <c r="AC25" s="7"/>
      <c r="AD25" s="8"/>
      <c r="AE25" s="110"/>
      <c r="AF25" s="108"/>
      <c r="AG25" s="7"/>
      <c r="AH25" s="8"/>
      <c r="AI25" s="11">
        <f t="shared" si="0"/>
        <v>0</v>
      </c>
    </row>
    <row r="26" spans="1:35" x14ac:dyDescent="0.45">
      <c r="A26" s="82" t="s">
        <v>611</v>
      </c>
      <c r="B26" s="83" t="s">
        <v>339</v>
      </c>
      <c r="C26" s="84" t="s">
        <v>39</v>
      </c>
      <c r="D26" s="85">
        <v>1</v>
      </c>
      <c r="E26" s="7"/>
      <c r="F26" s="8"/>
      <c r="G26" s="110"/>
      <c r="H26" s="108"/>
      <c r="I26" s="7"/>
      <c r="J26" s="8"/>
      <c r="K26" s="110"/>
      <c r="L26" s="108"/>
      <c r="M26" s="7"/>
      <c r="N26" s="8"/>
      <c r="O26" s="110"/>
      <c r="P26" s="108"/>
      <c r="Q26" s="7"/>
      <c r="R26" s="8"/>
      <c r="S26" s="110"/>
      <c r="T26" s="108"/>
      <c r="U26" s="7"/>
      <c r="V26" s="8"/>
      <c r="W26" s="110"/>
      <c r="X26" s="108"/>
      <c r="Y26" s="7"/>
      <c r="Z26" s="8"/>
      <c r="AA26" s="110"/>
      <c r="AB26" s="108"/>
      <c r="AC26" s="7"/>
      <c r="AD26" s="8"/>
      <c r="AE26" s="110"/>
      <c r="AF26" s="108"/>
      <c r="AG26" s="7"/>
      <c r="AH26" s="8"/>
      <c r="AI26" s="11">
        <f t="shared" si="0"/>
        <v>0</v>
      </c>
    </row>
    <row r="27" spans="1:35" x14ac:dyDescent="0.45">
      <c r="A27" s="82" t="s">
        <v>612</v>
      </c>
      <c r="B27" s="83" t="s">
        <v>340</v>
      </c>
      <c r="C27" s="84" t="s">
        <v>39</v>
      </c>
      <c r="D27" s="85">
        <v>1</v>
      </c>
      <c r="E27" s="7"/>
      <c r="F27" s="8"/>
      <c r="G27" s="110"/>
      <c r="H27" s="108"/>
      <c r="I27" s="7"/>
      <c r="J27" s="8"/>
      <c r="K27" s="110"/>
      <c r="L27" s="108"/>
      <c r="M27" s="7"/>
      <c r="N27" s="8"/>
      <c r="O27" s="110"/>
      <c r="P27" s="108"/>
      <c r="Q27" s="7"/>
      <c r="R27" s="8"/>
      <c r="S27" s="110"/>
      <c r="T27" s="108"/>
      <c r="U27" s="7"/>
      <c r="V27" s="8"/>
      <c r="W27" s="110"/>
      <c r="X27" s="108"/>
      <c r="Y27" s="7"/>
      <c r="Z27" s="8"/>
      <c r="AA27" s="110"/>
      <c r="AB27" s="108"/>
      <c r="AC27" s="7"/>
      <c r="AD27" s="8"/>
      <c r="AE27" s="110"/>
      <c r="AF27" s="108"/>
      <c r="AG27" s="7"/>
      <c r="AH27" s="8"/>
      <c r="AI27" s="11">
        <f t="shared" si="0"/>
        <v>0</v>
      </c>
    </row>
    <row r="28" spans="1:35" x14ac:dyDescent="0.45">
      <c r="A28" s="82" t="s">
        <v>613</v>
      </c>
      <c r="B28" s="83" t="s">
        <v>341</v>
      </c>
      <c r="C28" s="84" t="s">
        <v>39</v>
      </c>
      <c r="D28" s="85">
        <v>1</v>
      </c>
      <c r="E28" s="7"/>
      <c r="F28" s="8"/>
      <c r="G28" s="110"/>
      <c r="H28" s="108"/>
      <c r="I28" s="7"/>
      <c r="J28" s="8"/>
      <c r="K28" s="110"/>
      <c r="L28" s="108"/>
      <c r="M28" s="7"/>
      <c r="N28" s="8"/>
      <c r="O28" s="110"/>
      <c r="P28" s="108"/>
      <c r="Q28" s="7"/>
      <c r="R28" s="8"/>
      <c r="S28" s="110"/>
      <c r="T28" s="108"/>
      <c r="U28" s="7"/>
      <c r="V28" s="8"/>
      <c r="W28" s="110"/>
      <c r="X28" s="108"/>
      <c r="Y28" s="7"/>
      <c r="Z28" s="8"/>
      <c r="AA28" s="110"/>
      <c r="AB28" s="108"/>
      <c r="AC28" s="7"/>
      <c r="AD28" s="8"/>
      <c r="AE28" s="110"/>
      <c r="AF28" s="108"/>
      <c r="AG28" s="7"/>
      <c r="AH28" s="8"/>
      <c r="AI28" s="11">
        <f t="shared" si="0"/>
        <v>0</v>
      </c>
    </row>
    <row r="29" spans="1:35" x14ac:dyDescent="0.45">
      <c r="A29" s="82" t="s">
        <v>614</v>
      </c>
      <c r="B29" s="83" t="s">
        <v>55</v>
      </c>
      <c r="C29" s="84" t="s">
        <v>39</v>
      </c>
      <c r="D29" s="85">
        <v>1</v>
      </c>
      <c r="E29" s="7"/>
      <c r="F29" s="8"/>
      <c r="G29" s="110"/>
      <c r="H29" s="108"/>
      <c r="I29" s="7"/>
      <c r="J29" s="8"/>
      <c r="K29" s="110"/>
      <c r="L29" s="108"/>
      <c r="M29" s="7"/>
      <c r="N29" s="8"/>
      <c r="O29" s="110"/>
      <c r="P29" s="108"/>
      <c r="Q29" s="7"/>
      <c r="R29" s="8"/>
      <c r="S29" s="110"/>
      <c r="T29" s="108"/>
      <c r="U29" s="7"/>
      <c r="V29" s="8"/>
      <c r="W29" s="110"/>
      <c r="X29" s="108"/>
      <c r="Y29" s="7"/>
      <c r="Z29" s="8"/>
      <c r="AA29" s="110"/>
      <c r="AB29" s="108"/>
      <c r="AC29" s="7"/>
      <c r="AD29" s="8"/>
      <c r="AE29" s="110"/>
      <c r="AF29" s="108"/>
      <c r="AG29" s="7"/>
      <c r="AH29" s="8"/>
      <c r="AI29" s="11">
        <f t="shared" si="0"/>
        <v>0</v>
      </c>
    </row>
    <row r="30" spans="1:35" x14ac:dyDescent="0.45">
      <c r="A30" s="82" t="s">
        <v>615</v>
      </c>
      <c r="B30" s="83" t="s">
        <v>56</v>
      </c>
      <c r="C30" s="84" t="s">
        <v>39</v>
      </c>
      <c r="D30" s="85">
        <v>1</v>
      </c>
      <c r="E30" s="7"/>
      <c r="F30" s="8"/>
      <c r="G30" s="110"/>
      <c r="H30" s="108"/>
      <c r="I30" s="7"/>
      <c r="J30" s="8"/>
      <c r="K30" s="110"/>
      <c r="L30" s="108"/>
      <c r="M30" s="7"/>
      <c r="N30" s="8"/>
      <c r="O30" s="110"/>
      <c r="P30" s="108"/>
      <c r="Q30" s="7"/>
      <c r="R30" s="8"/>
      <c r="S30" s="110"/>
      <c r="T30" s="108"/>
      <c r="U30" s="7"/>
      <c r="V30" s="8"/>
      <c r="W30" s="110"/>
      <c r="X30" s="108"/>
      <c r="Y30" s="7"/>
      <c r="Z30" s="8"/>
      <c r="AA30" s="110"/>
      <c r="AB30" s="108"/>
      <c r="AC30" s="7"/>
      <c r="AD30" s="8"/>
      <c r="AE30" s="110"/>
      <c r="AF30" s="108"/>
      <c r="AG30" s="7"/>
      <c r="AH30" s="8"/>
      <c r="AI30" s="11">
        <f t="shared" si="0"/>
        <v>0</v>
      </c>
    </row>
    <row r="31" spans="1:35" x14ac:dyDescent="0.45">
      <c r="A31" s="82" t="s">
        <v>616</v>
      </c>
      <c r="B31" s="83" t="s">
        <v>416</v>
      </c>
      <c r="C31" s="84" t="s">
        <v>39</v>
      </c>
      <c r="D31" s="85">
        <v>1</v>
      </c>
      <c r="E31" s="7"/>
      <c r="F31" s="8"/>
      <c r="G31" s="110"/>
      <c r="H31" s="108"/>
      <c r="I31" s="7"/>
      <c r="J31" s="8"/>
      <c r="K31" s="110"/>
      <c r="L31" s="108"/>
      <c r="M31" s="7"/>
      <c r="N31" s="8"/>
      <c r="O31" s="110"/>
      <c r="P31" s="108"/>
      <c r="Q31" s="7"/>
      <c r="R31" s="8"/>
      <c r="S31" s="110"/>
      <c r="T31" s="108"/>
      <c r="U31" s="7"/>
      <c r="V31" s="8"/>
      <c r="W31" s="110"/>
      <c r="X31" s="108"/>
      <c r="Y31" s="7"/>
      <c r="Z31" s="8"/>
      <c r="AA31" s="110"/>
      <c r="AB31" s="108"/>
      <c r="AC31" s="7"/>
      <c r="AD31" s="8"/>
      <c r="AE31" s="110"/>
      <c r="AF31" s="108"/>
      <c r="AG31" s="7"/>
      <c r="AH31" s="8"/>
      <c r="AI31" s="11">
        <f t="shared" si="0"/>
        <v>0</v>
      </c>
    </row>
    <row r="32" spans="1:35" x14ac:dyDescent="0.45">
      <c r="A32" s="82" t="s">
        <v>617</v>
      </c>
      <c r="B32" s="83" t="s">
        <v>417</v>
      </c>
      <c r="C32" s="84" t="s">
        <v>39</v>
      </c>
      <c r="D32" s="85">
        <v>1</v>
      </c>
      <c r="E32" s="7"/>
      <c r="F32" s="8"/>
      <c r="G32" s="110"/>
      <c r="H32" s="108"/>
      <c r="I32" s="7"/>
      <c r="J32" s="8"/>
      <c r="K32" s="110"/>
      <c r="L32" s="108"/>
      <c r="M32" s="7"/>
      <c r="N32" s="8"/>
      <c r="O32" s="110"/>
      <c r="P32" s="108"/>
      <c r="Q32" s="7"/>
      <c r="R32" s="8"/>
      <c r="S32" s="110"/>
      <c r="T32" s="108"/>
      <c r="U32" s="7"/>
      <c r="V32" s="8"/>
      <c r="W32" s="110"/>
      <c r="X32" s="108"/>
      <c r="Y32" s="7"/>
      <c r="Z32" s="8"/>
      <c r="AA32" s="110"/>
      <c r="AB32" s="108"/>
      <c r="AC32" s="7"/>
      <c r="AD32" s="8"/>
      <c r="AE32" s="110"/>
      <c r="AF32" s="108"/>
      <c r="AG32" s="7"/>
      <c r="AH32" s="8"/>
      <c r="AI32" s="11">
        <f t="shared" si="0"/>
        <v>0</v>
      </c>
    </row>
    <row r="33" spans="1:35" x14ac:dyDescent="0.45">
      <c r="A33" s="82" t="s">
        <v>618</v>
      </c>
      <c r="B33" s="83" t="s">
        <v>57</v>
      </c>
      <c r="C33" s="84" t="s">
        <v>39</v>
      </c>
      <c r="D33" s="85">
        <v>1</v>
      </c>
      <c r="E33" s="7"/>
      <c r="F33" s="8"/>
      <c r="G33" s="110"/>
      <c r="H33" s="108"/>
      <c r="I33" s="7"/>
      <c r="J33" s="8"/>
      <c r="K33" s="110"/>
      <c r="L33" s="108"/>
      <c r="M33" s="7"/>
      <c r="N33" s="8"/>
      <c r="O33" s="110"/>
      <c r="P33" s="108"/>
      <c r="Q33" s="7"/>
      <c r="R33" s="8"/>
      <c r="S33" s="110"/>
      <c r="T33" s="108"/>
      <c r="U33" s="7"/>
      <c r="V33" s="8"/>
      <c r="W33" s="110"/>
      <c r="X33" s="108"/>
      <c r="Y33" s="7"/>
      <c r="Z33" s="8"/>
      <c r="AA33" s="110"/>
      <c r="AB33" s="108"/>
      <c r="AC33" s="7"/>
      <c r="AD33" s="8"/>
      <c r="AE33" s="110"/>
      <c r="AF33" s="108"/>
      <c r="AG33" s="7"/>
      <c r="AH33" s="8"/>
      <c r="AI33" s="11">
        <f t="shared" si="0"/>
        <v>0</v>
      </c>
    </row>
    <row r="34" spans="1:35" x14ac:dyDescent="0.45">
      <c r="A34" s="82" t="s">
        <v>619</v>
      </c>
      <c r="B34" s="83" t="s">
        <v>58</v>
      </c>
      <c r="C34" s="84" t="s">
        <v>39</v>
      </c>
      <c r="D34" s="85">
        <v>1</v>
      </c>
      <c r="E34" s="7"/>
      <c r="F34" s="8"/>
      <c r="G34" s="110"/>
      <c r="H34" s="108"/>
      <c r="I34" s="7"/>
      <c r="J34" s="8"/>
      <c r="K34" s="110"/>
      <c r="L34" s="108"/>
      <c r="M34" s="7"/>
      <c r="N34" s="8"/>
      <c r="O34" s="110"/>
      <c r="P34" s="108"/>
      <c r="Q34" s="7"/>
      <c r="R34" s="8"/>
      <c r="S34" s="110"/>
      <c r="T34" s="108"/>
      <c r="U34" s="7"/>
      <c r="V34" s="8"/>
      <c r="W34" s="110"/>
      <c r="X34" s="108"/>
      <c r="Y34" s="7"/>
      <c r="Z34" s="8"/>
      <c r="AA34" s="110"/>
      <c r="AB34" s="108"/>
      <c r="AC34" s="7"/>
      <c r="AD34" s="8"/>
      <c r="AE34" s="110"/>
      <c r="AF34" s="108"/>
      <c r="AG34" s="7"/>
      <c r="AH34" s="8"/>
      <c r="AI34" s="11">
        <f t="shared" si="0"/>
        <v>0</v>
      </c>
    </row>
    <row r="35" spans="1:35" x14ac:dyDescent="0.45">
      <c r="A35" s="82" t="s">
        <v>620</v>
      </c>
      <c r="B35" s="87" t="s">
        <v>59</v>
      </c>
      <c r="C35" s="88" t="s">
        <v>39</v>
      </c>
      <c r="D35" s="85">
        <v>1</v>
      </c>
      <c r="E35" s="7"/>
      <c r="F35" s="8"/>
      <c r="G35" s="110"/>
      <c r="H35" s="108"/>
      <c r="I35" s="7"/>
      <c r="J35" s="8"/>
      <c r="K35" s="110"/>
      <c r="L35" s="108"/>
      <c r="M35" s="7"/>
      <c r="N35" s="8"/>
      <c r="O35" s="110"/>
      <c r="P35" s="108"/>
      <c r="Q35" s="7"/>
      <c r="R35" s="8"/>
      <c r="S35" s="110"/>
      <c r="T35" s="108"/>
      <c r="U35" s="7"/>
      <c r="V35" s="8"/>
      <c r="W35" s="110"/>
      <c r="X35" s="108"/>
      <c r="Y35" s="7"/>
      <c r="Z35" s="8"/>
      <c r="AA35" s="110"/>
      <c r="AB35" s="108"/>
      <c r="AC35" s="7"/>
      <c r="AD35" s="8"/>
      <c r="AE35" s="110"/>
      <c r="AF35" s="108"/>
      <c r="AG35" s="7"/>
      <c r="AH35" s="8"/>
      <c r="AI35" s="11">
        <f t="shared" si="0"/>
        <v>0</v>
      </c>
    </row>
    <row r="36" spans="1:35" x14ac:dyDescent="0.45">
      <c r="A36" s="82" t="s">
        <v>621</v>
      </c>
      <c r="B36" s="87" t="s">
        <v>342</v>
      </c>
      <c r="C36" s="84" t="s">
        <v>39</v>
      </c>
      <c r="D36" s="85">
        <v>1</v>
      </c>
      <c r="E36" s="7"/>
      <c r="F36" s="8"/>
      <c r="G36" s="110"/>
      <c r="H36" s="108"/>
      <c r="I36" s="7"/>
      <c r="J36" s="8"/>
      <c r="K36" s="110"/>
      <c r="L36" s="108"/>
      <c r="M36" s="7"/>
      <c r="N36" s="8"/>
      <c r="O36" s="110"/>
      <c r="P36" s="108"/>
      <c r="Q36" s="7"/>
      <c r="R36" s="8"/>
      <c r="S36" s="110"/>
      <c r="T36" s="108"/>
      <c r="U36" s="7"/>
      <c r="V36" s="8"/>
      <c r="W36" s="110"/>
      <c r="X36" s="108"/>
      <c r="Y36" s="7"/>
      <c r="Z36" s="8"/>
      <c r="AA36" s="110"/>
      <c r="AB36" s="108"/>
      <c r="AC36" s="7"/>
      <c r="AD36" s="8"/>
      <c r="AE36" s="110"/>
      <c r="AF36" s="108"/>
      <c r="AG36" s="7"/>
      <c r="AH36" s="8"/>
      <c r="AI36" s="11">
        <f t="shared" si="0"/>
        <v>0</v>
      </c>
    </row>
    <row r="37" spans="1:35" x14ac:dyDescent="0.45">
      <c r="A37" s="82" t="s">
        <v>622</v>
      </c>
      <c r="B37" s="87" t="s">
        <v>343</v>
      </c>
      <c r="C37" s="88" t="s">
        <v>39</v>
      </c>
      <c r="D37" s="85">
        <v>1</v>
      </c>
      <c r="E37" s="7"/>
      <c r="F37" s="8"/>
      <c r="G37" s="110"/>
      <c r="H37" s="108"/>
      <c r="I37" s="7"/>
      <c r="J37" s="8"/>
      <c r="K37" s="110"/>
      <c r="L37" s="108"/>
      <c r="M37" s="7"/>
      <c r="N37" s="8"/>
      <c r="O37" s="110"/>
      <c r="P37" s="108"/>
      <c r="Q37" s="7"/>
      <c r="R37" s="8"/>
      <c r="S37" s="110"/>
      <c r="T37" s="108"/>
      <c r="U37" s="7"/>
      <c r="V37" s="8"/>
      <c r="W37" s="110"/>
      <c r="X37" s="108"/>
      <c r="Y37" s="7"/>
      <c r="Z37" s="8"/>
      <c r="AA37" s="110"/>
      <c r="AB37" s="108"/>
      <c r="AC37" s="7"/>
      <c r="AD37" s="8"/>
      <c r="AE37" s="110"/>
      <c r="AF37" s="108"/>
      <c r="AG37" s="7"/>
      <c r="AH37" s="8"/>
      <c r="AI37" s="11">
        <f t="shared" si="0"/>
        <v>0</v>
      </c>
    </row>
    <row r="38" spans="1:35" x14ac:dyDescent="0.45">
      <c r="A38" s="78" t="s">
        <v>60</v>
      </c>
      <c r="B38" s="79"/>
      <c r="C38" s="80"/>
      <c r="D38" s="86"/>
      <c r="E38" s="103"/>
      <c r="F38" s="108"/>
      <c r="G38" s="103"/>
      <c r="H38" s="108"/>
      <c r="I38" s="105"/>
      <c r="J38" s="108"/>
      <c r="K38" s="103"/>
      <c r="L38" s="108"/>
      <c r="M38" s="103"/>
      <c r="N38" s="108"/>
      <c r="O38" s="103"/>
      <c r="P38" s="108"/>
      <c r="Q38" s="105"/>
      <c r="R38" s="108"/>
      <c r="S38" s="103"/>
      <c r="T38" s="108"/>
      <c r="U38" s="105"/>
      <c r="V38" s="108"/>
      <c r="W38" s="105"/>
      <c r="X38" s="108"/>
      <c r="Y38" s="105"/>
      <c r="Z38" s="108"/>
      <c r="AA38" s="105"/>
      <c r="AB38" s="108"/>
      <c r="AC38" s="103"/>
      <c r="AD38" s="108"/>
      <c r="AE38" s="105"/>
      <c r="AF38" s="108"/>
      <c r="AG38" s="103"/>
      <c r="AH38" s="108"/>
      <c r="AI38" s="108"/>
    </row>
    <row r="39" spans="1:35" x14ac:dyDescent="0.45">
      <c r="A39" s="82" t="s">
        <v>623</v>
      </c>
      <c r="B39" s="83" t="s">
        <v>61</v>
      </c>
      <c r="C39" s="84" t="s">
        <v>39</v>
      </c>
      <c r="D39" s="85">
        <v>1</v>
      </c>
      <c r="E39" s="7"/>
      <c r="F39" s="8"/>
      <c r="G39" s="110"/>
      <c r="H39" s="108"/>
      <c r="I39" s="7"/>
      <c r="J39" s="8"/>
      <c r="K39" s="110"/>
      <c r="L39" s="108"/>
      <c r="M39" s="7"/>
      <c r="N39" s="8"/>
      <c r="O39" s="110"/>
      <c r="P39" s="108"/>
      <c r="Q39" s="7"/>
      <c r="R39" s="8"/>
      <c r="S39" s="110"/>
      <c r="T39" s="108"/>
      <c r="U39" s="7"/>
      <c r="V39" s="8"/>
      <c r="W39" s="110"/>
      <c r="X39" s="108"/>
      <c r="Y39" s="7"/>
      <c r="Z39" s="8"/>
      <c r="AA39" s="110"/>
      <c r="AB39" s="108"/>
      <c r="AC39" s="7"/>
      <c r="AD39" s="8"/>
      <c r="AE39" s="110"/>
      <c r="AF39" s="108"/>
      <c r="AG39" s="7"/>
      <c r="AH39" s="8"/>
      <c r="AI39" s="11">
        <f t="shared" si="0"/>
        <v>0</v>
      </c>
    </row>
    <row r="40" spans="1:35" x14ac:dyDescent="0.45">
      <c r="A40" s="82" t="s">
        <v>624</v>
      </c>
      <c r="B40" s="83" t="s">
        <v>62</v>
      </c>
      <c r="C40" s="84" t="s">
        <v>39</v>
      </c>
      <c r="D40" s="85">
        <v>1</v>
      </c>
      <c r="E40" s="7"/>
      <c r="F40" s="8"/>
      <c r="G40" s="110"/>
      <c r="H40" s="108"/>
      <c r="I40" s="13"/>
      <c r="J40" s="8"/>
      <c r="K40" s="110"/>
      <c r="L40" s="108"/>
      <c r="M40" s="7"/>
      <c r="N40" s="8"/>
      <c r="O40" s="110"/>
      <c r="P40" s="108"/>
      <c r="Q40" s="13"/>
      <c r="R40" s="8"/>
      <c r="S40" s="110"/>
      <c r="T40" s="108"/>
      <c r="U40" s="13"/>
      <c r="V40" s="8"/>
      <c r="W40" s="114"/>
      <c r="X40" s="108"/>
      <c r="Y40" s="13"/>
      <c r="Z40" s="8"/>
      <c r="AA40" s="114"/>
      <c r="AB40" s="108"/>
      <c r="AC40" s="7"/>
      <c r="AD40" s="8"/>
      <c r="AE40" s="114"/>
      <c r="AF40" s="108"/>
      <c r="AG40" s="7"/>
      <c r="AH40" s="8"/>
      <c r="AI40" s="11">
        <f t="shared" si="0"/>
        <v>0</v>
      </c>
    </row>
    <row r="41" spans="1:35" x14ac:dyDescent="0.45">
      <c r="A41" s="82" t="s">
        <v>625</v>
      </c>
      <c r="B41" s="83" t="s">
        <v>63</v>
      </c>
      <c r="C41" s="84" t="s">
        <v>39</v>
      </c>
      <c r="D41" s="85">
        <v>1</v>
      </c>
      <c r="E41" s="7"/>
      <c r="F41" s="8"/>
      <c r="G41" s="110"/>
      <c r="H41" s="108"/>
      <c r="I41" s="13"/>
      <c r="J41" s="8"/>
      <c r="K41" s="110"/>
      <c r="L41" s="108"/>
      <c r="M41" s="7"/>
      <c r="N41" s="8"/>
      <c r="O41" s="110"/>
      <c r="P41" s="108"/>
      <c r="Q41" s="13"/>
      <c r="R41" s="8"/>
      <c r="S41" s="110"/>
      <c r="T41" s="108"/>
      <c r="U41" s="13"/>
      <c r="V41" s="8"/>
      <c r="W41" s="114"/>
      <c r="X41" s="108"/>
      <c r="Y41" s="13"/>
      <c r="Z41" s="8"/>
      <c r="AA41" s="114"/>
      <c r="AB41" s="108"/>
      <c r="AC41" s="7"/>
      <c r="AD41" s="8"/>
      <c r="AE41" s="114"/>
      <c r="AF41" s="108"/>
      <c r="AG41" s="7"/>
      <c r="AH41" s="8"/>
      <c r="AI41" s="11">
        <f t="shared" si="0"/>
        <v>0</v>
      </c>
    </row>
    <row r="42" spans="1:35" x14ac:dyDescent="0.45">
      <c r="A42" s="78" t="s">
        <v>64</v>
      </c>
      <c r="B42" s="79"/>
      <c r="C42" s="80"/>
      <c r="D42" s="86"/>
      <c r="E42" s="103"/>
      <c r="F42" s="108"/>
      <c r="G42" s="103"/>
      <c r="H42" s="108"/>
      <c r="I42" s="105"/>
      <c r="J42" s="108"/>
      <c r="K42" s="103"/>
      <c r="L42" s="108"/>
      <c r="M42" s="103"/>
      <c r="N42" s="108"/>
      <c r="O42" s="103"/>
      <c r="P42" s="108"/>
      <c r="Q42" s="105"/>
      <c r="R42" s="108"/>
      <c r="S42" s="103"/>
      <c r="T42" s="108"/>
      <c r="U42" s="105"/>
      <c r="V42" s="108"/>
      <c r="W42" s="105"/>
      <c r="X42" s="108"/>
      <c r="Y42" s="105"/>
      <c r="Z42" s="108"/>
      <c r="AA42" s="105"/>
      <c r="AB42" s="108"/>
      <c r="AC42" s="103"/>
      <c r="AD42" s="108"/>
      <c r="AE42" s="105"/>
      <c r="AF42" s="108"/>
      <c r="AG42" s="103"/>
      <c r="AH42" s="108"/>
      <c r="AI42" s="108"/>
    </row>
    <row r="43" spans="1:35" x14ac:dyDescent="0.45">
      <c r="A43" s="82" t="s">
        <v>626</v>
      </c>
      <c r="B43" s="87" t="s">
        <v>65</v>
      </c>
      <c r="C43" s="88" t="s">
        <v>39</v>
      </c>
      <c r="D43" s="85">
        <v>1</v>
      </c>
      <c r="E43" s="7"/>
      <c r="F43" s="8"/>
      <c r="G43" s="110"/>
      <c r="H43" s="108"/>
      <c r="I43" s="7"/>
      <c r="J43" s="8"/>
      <c r="K43" s="110"/>
      <c r="L43" s="108"/>
      <c r="M43" s="7"/>
      <c r="N43" s="8"/>
      <c r="O43" s="110"/>
      <c r="P43" s="108"/>
      <c r="Q43" s="7" t="s">
        <v>75</v>
      </c>
      <c r="R43" s="8" t="s">
        <v>75</v>
      </c>
      <c r="S43" s="110"/>
      <c r="T43" s="108"/>
      <c r="U43" s="7"/>
      <c r="V43" s="8"/>
      <c r="W43" s="110"/>
      <c r="X43" s="108"/>
      <c r="Y43" s="7"/>
      <c r="Z43" s="8"/>
      <c r="AA43" s="110"/>
      <c r="AB43" s="108"/>
      <c r="AC43" s="7"/>
      <c r="AD43" s="8"/>
      <c r="AE43" s="110"/>
      <c r="AF43" s="108"/>
      <c r="AG43" s="7"/>
      <c r="AH43" s="8"/>
      <c r="AI43" s="11">
        <f t="shared" si="0"/>
        <v>0</v>
      </c>
    </row>
    <row r="44" spans="1:35" x14ac:dyDescent="0.45">
      <c r="A44" s="82" t="s">
        <v>627</v>
      </c>
      <c r="B44" s="87" t="s">
        <v>66</v>
      </c>
      <c r="C44" s="88" t="s">
        <v>39</v>
      </c>
      <c r="D44" s="85">
        <v>1</v>
      </c>
      <c r="E44" s="7"/>
      <c r="F44" s="8"/>
      <c r="G44" s="110"/>
      <c r="H44" s="108"/>
      <c r="I44" s="7"/>
      <c r="J44" s="8"/>
      <c r="K44" s="110"/>
      <c r="L44" s="108"/>
      <c r="M44" s="7"/>
      <c r="N44" s="8"/>
      <c r="O44" s="110"/>
      <c r="P44" s="108"/>
      <c r="Q44" s="7" t="s">
        <v>75</v>
      </c>
      <c r="R44" s="8" t="s">
        <v>75</v>
      </c>
      <c r="S44" s="110"/>
      <c r="T44" s="108"/>
      <c r="U44" s="7"/>
      <c r="V44" s="8"/>
      <c r="W44" s="110"/>
      <c r="X44" s="108"/>
      <c r="Y44" s="7"/>
      <c r="Z44" s="8"/>
      <c r="AA44" s="110"/>
      <c r="AB44" s="108"/>
      <c r="AC44" s="7"/>
      <c r="AD44" s="8"/>
      <c r="AE44" s="110"/>
      <c r="AF44" s="108"/>
      <c r="AG44" s="7"/>
      <c r="AH44" s="8"/>
      <c r="AI44" s="11">
        <f t="shared" si="0"/>
        <v>0</v>
      </c>
    </row>
    <row r="45" spans="1:35" x14ac:dyDescent="0.45">
      <c r="A45" s="89" t="s">
        <v>628</v>
      </c>
      <c r="B45" s="90"/>
      <c r="C45" s="91"/>
      <c r="D45" s="86"/>
      <c r="E45" s="105"/>
      <c r="F45" s="108"/>
      <c r="G45" s="105"/>
      <c r="H45" s="108"/>
      <c r="I45" s="105"/>
      <c r="J45" s="108"/>
      <c r="K45" s="103"/>
      <c r="L45" s="108"/>
      <c r="M45" s="105"/>
      <c r="N45" s="108"/>
      <c r="O45" s="103"/>
      <c r="P45" s="108"/>
      <c r="Q45" s="105"/>
      <c r="R45" s="108"/>
      <c r="S45" s="105"/>
      <c r="T45" s="108"/>
      <c r="U45" s="105"/>
      <c r="V45" s="108"/>
      <c r="W45" s="105"/>
      <c r="X45" s="108"/>
      <c r="Y45" s="105"/>
      <c r="Z45" s="108"/>
      <c r="AA45" s="105"/>
      <c r="AB45" s="108"/>
      <c r="AC45" s="105"/>
      <c r="AD45" s="108"/>
      <c r="AE45" s="105"/>
      <c r="AF45" s="108"/>
      <c r="AG45" s="105"/>
      <c r="AH45" s="108"/>
      <c r="AI45" s="108"/>
    </row>
    <row r="46" spans="1:35" x14ac:dyDescent="0.45">
      <c r="A46" s="82" t="s">
        <v>629</v>
      </c>
      <c r="B46" s="83" t="s">
        <v>67</v>
      </c>
      <c r="C46" s="84" t="s">
        <v>49</v>
      </c>
      <c r="D46" s="85">
        <v>1</v>
      </c>
      <c r="E46" s="7"/>
      <c r="F46" s="8"/>
      <c r="G46" s="110"/>
      <c r="H46" s="108"/>
      <c r="I46" s="14"/>
      <c r="J46" s="8"/>
      <c r="K46" s="110"/>
      <c r="L46" s="108"/>
      <c r="M46" s="7"/>
      <c r="N46" s="8"/>
      <c r="O46" s="110"/>
      <c r="P46" s="108"/>
      <c r="Q46" s="14"/>
      <c r="R46" s="8"/>
      <c r="S46" s="110"/>
      <c r="T46" s="108"/>
      <c r="U46" s="14"/>
      <c r="V46" s="8"/>
      <c r="W46" s="115"/>
      <c r="X46" s="108"/>
      <c r="Y46" s="14"/>
      <c r="Z46" s="8"/>
      <c r="AA46" s="115"/>
      <c r="AB46" s="108"/>
      <c r="AC46" s="7"/>
      <c r="AD46" s="8"/>
      <c r="AE46" s="115"/>
      <c r="AF46" s="108"/>
      <c r="AG46" s="7"/>
      <c r="AH46" s="8"/>
      <c r="AI46" s="11">
        <f t="shared" si="0"/>
        <v>0</v>
      </c>
    </row>
    <row r="47" spans="1:35" x14ac:dyDescent="0.45">
      <c r="A47" s="82" t="s">
        <v>630</v>
      </c>
      <c r="B47" s="83" t="s">
        <v>68</v>
      </c>
      <c r="C47" s="84" t="s">
        <v>49</v>
      </c>
      <c r="D47" s="85">
        <v>1</v>
      </c>
      <c r="E47" s="7"/>
      <c r="F47" s="8"/>
      <c r="G47" s="110"/>
      <c r="H47" s="108"/>
      <c r="I47" s="14"/>
      <c r="J47" s="8"/>
      <c r="K47" s="110"/>
      <c r="L47" s="108"/>
      <c r="M47" s="7"/>
      <c r="N47" s="8"/>
      <c r="O47" s="110"/>
      <c r="P47" s="108"/>
      <c r="Q47" s="14"/>
      <c r="R47" s="8"/>
      <c r="S47" s="110"/>
      <c r="T47" s="108"/>
      <c r="U47" s="14"/>
      <c r="V47" s="8"/>
      <c r="W47" s="115"/>
      <c r="X47" s="108"/>
      <c r="Y47" s="14"/>
      <c r="Z47" s="8"/>
      <c r="AA47" s="115"/>
      <c r="AB47" s="108"/>
      <c r="AC47" s="7"/>
      <c r="AD47" s="8"/>
      <c r="AE47" s="115"/>
      <c r="AF47" s="108"/>
      <c r="AG47" s="7"/>
      <c r="AH47" s="8"/>
      <c r="AI47" s="11">
        <f t="shared" si="0"/>
        <v>0</v>
      </c>
    </row>
    <row r="48" spans="1:35" x14ac:dyDescent="0.45">
      <c r="A48" s="82" t="s">
        <v>631</v>
      </c>
      <c r="B48" s="83" t="s">
        <v>69</v>
      </c>
      <c r="C48" s="84" t="s">
        <v>49</v>
      </c>
      <c r="D48" s="85">
        <v>1</v>
      </c>
      <c r="E48" s="7"/>
      <c r="F48" s="8"/>
      <c r="G48" s="110"/>
      <c r="H48" s="108"/>
      <c r="I48" s="7"/>
      <c r="J48" s="8"/>
      <c r="K48" s="110"/>
      <c r="L48" s="108"/>
      <c r="M48" s="7"/>
      <c r="N48" s="8"/>
      <c r="O48" s="110"/>
      <c r="P48" s="108"/>
      <c r="Q48" s="7"/>
      <c r="R48" s="8"/>
      <c r="S48" s="110"/>
      <c r="T48" s="108"/>
      <c r="U48" s="7"/>
      <c r="V48" s="8"/>
      <c r="W48" s="110"/>
      <c r="X48" s="108"/>
      <c r="Y48" s="7"/>
      <c r="Z48" s="8"/>
      <c r="AA48" s="110"/>
      <c r="AB48" s="108"/>
      <c r="AC48" s="7"/>
      <c r="AD48" s="8"/>
      <c r="AE48" s="110"/>
      <c r="AF48" s="108"/>
      <c r="AG48" s="7"/>
      <c r="AH48" s="8"/>
      <c r="AI48" s="11">
        <f t="shared" si="0"/>
        <v>0</v>
      </c>
    </row>
    <row r="49" spans="1:35" x14ac:dyDescent="0.45">
      <c r="A49" s="82" t="s">
        <v>632</v>
      </c>
      <c r="B49" s="83" t="s">
        <v>336</v>
      </c>
      <c r="C49" s="84" t="s">
        <v>49</v>
      </c>
      <c r="D49" s="85">
        <v>1</v>
      </c>
      <c r="E49" s="7"/>
      <c r="F49" s="8"/>
      <c r="G49" s="110"/>
      <c r="H49" s="108"/>
      <c r="I49" s="7"/>
      <c r="J49" s="8"/>
      <c r="K49" s="110"/>
      <c r="L49" s="108"/>
      <c r="M49" s="7"/>
      <c r="N49" s="8"/>
      <c r="O49" s="110"/>
      <c r="P49" s="108"/>
      <c r="Q49" s="7"/>
      <c r="R49" s="8"/>
      <c r="S49" s="110"/>
      <c r="T49" s="108"/>
      <c r="U49" s="7"/>
      <c r="V49" s="8"/>
      <c r="W49" s="110"/>
      <c r="X49" s="108"/>
      <c r="Y49" s="7"/>
      <c r="Z49" s="8"/>
      <c r="AA49" s="110"/>
      <c r="AB49" s="108"/>
      <c r="AC49" s="7"/>
      <c r="AD49" s="8"/>
      <c r="AE49" s="110"/>
      <c r="AF49" s="108"/>
      <c r="AG49" s="7"/>
      <c r="AH49" s="8"/>
      <c r="AI49" s="11">
        <f t="shared" si="0"/>
        <v>0</v>
      </c>
    </row>
    <row r="50" spans="1:35" x14ac:dyDescent="0.45">
      <c r="A50" s="82" t="s">
        <v>633</v>
      </c>
      <c r="B50" s="83" t="s">
        <v>419</v>
      </c>
      <c r="C50" s="84" t="s">
        <v>39</v>
      </c>
      <c r="D50" s="85">
        <v>1</v>
      </c>
      <c r="E50" s="7"/>
      <c r="F50" s="8"/>
      <c r="G50" s="110"/>
      <c r="H50" s="108"/>
      <c r="I50" s="7"/>
      <c r="J50" s="8"/>
      <c r="K50" s="110"/>
      <c r="L50" s="108"/>
      <c r="M50" s="7"/>
      <c r="N50" s="8"/>
      <c r="O50" s="110"/>
      <c r="P50" s="108"/>
      <c r="Q50" s="7"/>
      <c r="R50" s="8"/>
      <c r="S50" s="110"/>
      <c r="T50" s="108"/>
      <c r="U50" s="7"/>
      <c r="V50" s="8"/>
      <c r="W50" s="110"/>
      <c r="X50" s="108"/>
      <c r="Y50" s="7"/>
      <c r="Z50" s="8"/>
      <c r="AA50" s="110"/>
      <c r="AB50" s="108"/>
      <c r="AC50" s="7"/>
      <c r="AD50" s="8"/>
      <c r="AE50" s="110"/>
      <c r="AF50" s="108"/>
      <c r="AG50" s="7"/>
      <c r="AH50" s="8"/>
      <c r="AI50" s="11">
        <f t="shared" si="0"/>
        <v>0</v>
      </c>
    </row>
    <row r="51" spans="1:35" x14ac:dyDescent="0.45">
      <c r="A51" s="82" t="s">
        <v>634</v>
      </c>
      <c r="B51" s="83" t="s">
        <v>418</v>
      </c>
      <c r="C51" s="84" t="s">
        <v>39</v>
      </c>
      <c r="D51" s="85">
        <v>1</v>
      </c>
      <c r="E51" s="7"/>
      <c r="F51" s="8"/>
      <c r="G51" s="110"/>
      <c r="H51" s="108"/>
      <c r="I51" s="7"/>
      <c r="J51" s="8"/>
      <c r="K51" s="110"/>
      <c r="L51" s="108"/>
      <c r="M51" s="7"/>
      <c r="N51" s="8"/>
      <c r="O51" s="110"/>
      <c r="P51" s="108"/>
      <c r="Q51" s="7"/>
      <c r="R51" s="8"/>
      <c r="S51" s="110"/>
      <c r="T51" s="108"/>
      <c r="U51" s="7"/>
      <c r="V51" s="8"/>
      <c r="W51" s="110"/>
      <c r="X51" s="108"/>
      <c r="Y51" s="7"/>
      <c r="Z51" s="8"/>
      <c r="AA51" s="110"/>
      <c r="AB51" s="108"/>
      <c r="AC51" s="7"/>
      <c r="AD51" s="8"/>
      <c r="AE51" s="110"/>
      <c r="AF51" s="108"/>
      <c r="AG51" s="7"/>
      <c r="AH51" s="8"/>
      <c r="AI51" s="11">
        <f t="shared" si="0"/>
        <v>0</v>
      </c>
    </row>
    <row r="52" spans="1:35" ht="38.25" x14ac:dyDescent="0.45">
      <c r="A52" s="82" t="s">
        <v>635</v>
      </c>
      <c r="B52" s="92" t="s">
        <v>337</v>
      </c>
      <c r="C52" s="93" t="s">
        <v>39</v>
      </c>
      <c r="D52" s="94">
        <v>1</v>
      </c>
      <c r="E52" s="7"/>
      <c r="F52" s="8"/>
      <c r="G52" s="110"/>
      <c r="H52" s="108"/>
      <c r="I52" s="7"/>
      <c r="J52" s="8"/>
      <c r="K52" s="110"/>
      <c r="L52" s="108"/>
      <c r="M52" s="7"/>
      <c r="N52" s="8"/>
      <c r="O52" s="110"/>
      <c r="P52" s="108"/>
      <c r="Q52" s="7"/>
      <c r="R52" s="8"/>
      <c r="S52" s="110"/>
      <c r="T52" s="108"/>
      <c r="U52" s="7"/>
      <c r="V52" s="8"/>
      <c r="W52" s="110"/>
      <c r="X52" s="108"/>
      <c r="Y52" s="7"/>
      <c r="Z52" s="8"/>
      <c r="AA52" s="110"/>
      <c r="AB52" s="108"/>
      <c r="AC52" s="7"/>
      <c r="AD52" s="8"/>
      <c r="AE52" s="110"/>
      <c r="AF52" s="108"/>
      <c r="AG52" s="7"/>
      <c r="AH52" s="8"/>
      <c r="AI52" s="19">
        <f t="shared" si="0"/>
        <v>0</v>
      </c>
    </row>
    <row r="53" spans="1:35" x14ac:dyDescent="0.45">
      <c r="A53" s="78" t="s">
        <v>636</v>
      </c>
      <c r="B53" s="79"/>
      <c r="C53" s="80"/>
      <c r="D53" s="86"/>
      <c r="E53" s="103"/>
      <c r="F53" s="108"/>
      <c r="G53" s="103"/>
      <c r="H53" s="108"/>
      <c r="I53" s="105"/>
      <c r="J53" s="108"/>
      <c r="K53" s="103"/>
      <c r="L53" s="108"/>
      <c r="M53" s="103"/>
      <c r="N53" s="108"/>
      <c r="O53" s="103"/>
      <c r="P53" s="108"/>
      <c r="Q53" s="105"/>
      <c r="R53" s="108"/>
      <c r="S53" s="103"/>
      <c r="T53" s="108"/>
      <c r="U53" s="105"/>
      <c r="V53" s="108"/>
      <c r="W53" s="105"/>
      <c r="X53" s="108"/>
      <c r="Y53" s="105"/>
      <c r="Z53" s="108"/>
      <c r="AA53" s="105"/>
      <c r="AB53" s="108"/>
      <c r="AC53" s="103"/>
      <c r="AD53" s="108"/>
      <c r="AE53" s="105"/>
      <c r="AF53" s="108"/>
      <c r="AG53" s="103"/>
      <c r="AH53" s="108"/>
      <c r="AI53" s="108"/>
    </row>
    <row r="54" spans="1:35" x14ac:dyDescent="0.45">
      <c r="A54" s="82" t="s">
        <v>637</v>
      </c>
      <c r="B54" s="83" t="s">
        <v>70</v>
      </c>
      <c r="C54" s="84" t="s">
        <v>49</v>
      </c>
      <c r="D54" s="85">
        <v>1</v>
      </c>
      <c r="E54" s="7"/>
      <c r="F54" s="8"/>
      <c r="G54" s="110"/>
      <c r="H54" s="108"/>
      <c r="I54" s="7"/>
      <c r="J54" s="8"/>
      <c r="K54" s="110"/>
      <c r="L54" s="108"/>
      <c r="M54" s="7"/>
      <c r="N54" s="8"/>
      <c r="O54" s="110"/>
      <c r="P54" s="108"/>
      <c r="Q54" s="7"/>
      <c r="R54" s="8"/>
      <c r="S54" s="110"/>
      <c r="T54" s="108"/>
      <c r="U54" s="7"/>
      <c r="V54" s="8"/>
      <c r="W54" s="110"/>
      <c r="X54" s="108"/>
      <c r="Y54" s="7"/>
      <c r="Z54" s="8"/>
      <c r="AA54" s="110"/>
      <c r="AB54" s="108"/>
      <c r="AC54" s="7"/>
      <c r="AD54" s="8"/>
      <c r="AE54" s="110"/>
      <c r="AF54" s="108"/>
      <c r="AG54" s="7"/>
      <c r="AH54" s="8"/>
      <c r="AI54" s="11">
        <f t="shared" si="0"/>
        <v>0</v>
      </c>
    </row>
    <row r="55" spans="1:35" x14ac:dyDescent="0.45">
      <c r="A55" s="82" t="s">
        <v>638</v>
      </c>
      <c r="B55" s="83" t="s">
        <v>71</v>
      </c>
      <c r="C55" s="84" t="s">
        <v>39</v>
      </c>
      <c r="D55" s="85">
        <v>1</v>
      </c>
      <c r="E55" s="7"/>
      <c r="F55" s="8"/>
      <c r="G55" s="110"/>
      <c r="H55" s="108"/>
      <c r="I55" s="7"/>
      <c r="J55" s="8"/>
      <c r="K55" s="110"/>
      <c r="L55" s="108"/>
      <c r="M55" s="7"/>
      <c r="N55" s="8"/>
      <c r="O55" s="110"/>
      <c r="P55" s="108"/>
      <c r="Q55" s="7"/>
      <c r="R55" s="8"/>
      <c r="S55" s="110"/>
      <c r="T55" s="108"/>
      <c r="U55" s="7"/>
      <c r="V55" s="8"/>
      <c r="W55" s="110"/>
      <c r="X55" s="108"/>
      <c r="Y55" s="7"/>
      <c r="Z55" s="8"/>
      <c r="AA55" s="110"/>
      <c r="AB55" s="108"/>
      <c r="AC55" s="7"/>
      <c r="AD55" s="8"/>
      <c r="AE55" s="110"/>
      <c r="AF55" s="108"/>
      <c r="AG55" s="7"/>
      <c r="AH55" s="8"/>
      <c r="AI55" s="11">
        <f t="shared" si="0"/>
        <v>0</v>
      </c>
    </row>
    <row r="56" spans="1:35" x14ac:dyDescent="0.45">
      <c r="A56" s="82" t="s">
        <v>640</v>
      </c>
      <c r="B56" s="83" t="s">
        <v>72</v>
      </c>
      <c r="C56" s="84" t="s">
        <v>49</v>
      </c>
      <c r="D56" s="85">
        <v>1</v>
      </c>
      <c r="E56" s="7"/>
      <c r="F56" s="8"/>
      <c r="G56" s="110"/>
      <c r="H56" s="108"/>
      <c r="I56" s="7"/>
      <c r="J56" s="8"/>
      <c r="K56" s="110"/>
      <c r="L56" s="108"/>
      <c r="M56" s="7"/>
      <c r="N56" s="8"/>
      <c r="O56" s="110"/>
      <c r="P56" s="108"/>
      <c r="Q56" s="7"/>
      <c r="R56" s="8"/>
      <c r="S56" s="110"/>
      <c r="T56" s="108"/>
      <c r="U56" s="7"/>
      <c r="V56" s="8"/>
      <c r="W56" s="110"/>
      <c r="X56" s="108"/>
      <c r="Y56" s="7"/>
      <c r="Z56" s="8"/>
      <c r="AA56" s="110"/>
      <c r="AB56" s="108"/>
      <c r="AC56" s="7"/>
      <c r="AD56" s="8"/>
      <c r="AE56" s="110"/>
      <c r="AF56" s="108"/>
      <c r="AG56" s="7"/>
      <c r="AH56" s="8"/>
      <c r="AI56" s="11">
        <f t="shared" si="0"/>
        <v>0</v>
      </c>
    </row>
    <row r="57" spans="1:35" x14ac:dyDescent="0.45">
      <c r="A57" s="82" t="s">
        <v>639</v>
      </c>
      <c r="B57" s="83" t="s">
        <v>73</v>
      </c>
      <c r="C57" s="84" t="s">
        <v>39</v>
      </c>
      <c r="D57" s="85">
        <v>1</v>
      </c>
      <c r="E57" s="7"/>
      <c r="F57" s="8"/>
      <c r="G57" s="110"/>
      <c r="H57" s="108"/>
      <c r="I57" s="7"/>
      <c r="J57" s="8"/>
      <c r="K57" s="110"/>
      <c r="L57" s="108"/>
      <c r="M57" s="7"/>
      <c r="N57" s="8"/>
      <c r="O57" s="110"/>
      <c r="P57" s="108"/>
      <c r="Q57" s="7"/>
      <c r="R57" s="8"/>
      <c r="S57" s="110"/>
      <c r="T57" s="108"/>
      <c r="U57" s="7"/>
      <c r="V57" s="8"/>
      <c r="W57" s="110"/>
      <c r="X57" s="108"/>
      <c r="Y57" s="7"/>
      <c r="Z57" s="8"/>
      <c r="AA57" s="110"/>
      <c r="AB57" s="108"/>
      <c r="AC57" s="7"/>
      <c r="AD57" s="8"/>
      <c r="AE57" s="110"/>
      <c r="AF57" s="108"/>
      <c r="AG57" s="7"/>
      <c r="AH57" s="8"/>
      <c r="AI57" s="11">
        <f t="shared" si="0"/>
        <v>0</v>
      </c>
    </row>
    <row r="58" spans="1:35" x14ac:dyDescent="0.45">
      <c r="A58" s="95" t="s">
        <v>641</v>
      </c>
      <c r="B58" s="96" t="s">
        <v>74</v>
      </c>
      <c r="C58" s="84" t="s">
        <v>39</v>
      </c>
      <c r="D58" s="85">
        <v>1</v>
      </c>
      <c r="E58" s="7"/>
      <c r="F58" s="8"/>
      <c r="G58" s="110"/>
      <c r="H58" s="108"/>
      <c r="I58" s="7"/>
      <c r="J58" s="8"/>
      <c r="K58" s="110"/>
      <c r="L58" s="108"/>
      <c r="M58" s="7"/>
      <c r="N58" s="8"/>
      <c r="O58" s="110"/>
      <c r="P58" s="108"/>
      <c r="Q58" s="7"/>
      <c r="R58" s="8"/>
      <c r="S58" s="110"/>
      <c r="T58" s="108"/>
      <c r="U58" s="7"/>
      <c r="V58" s="8"/>
      <c r="W58" s="110"/>
      <c r="X58" s="108"/>
      <c r="Y58" s="7"/>
      <c r="Z58" s="8"/>
      <c r="AA58" s="110"/>
      <c r="AB58" s="108"/>
      <c r="AC58" s="7"/>
      <c r="AD58" s="8"/>
      <c r="AE58" s="110"/>
      <c r="AF58" s="108"/>
      <c r="AG58" s="7"/>
      <c r="AH58" s="8"/>
      <c r="AI58" s="11">
        <f t="shared" si="0"/>
        <v>0</v>
      </c>
    </row>
    <row r="59" spans="1:35" x14ac:dyDescent="0.45">
      <c r="A59" s="78" t="s">
        <v>642</v>
      </c>
      <c r="B59" s="79"/>
      <c r="C59" s="80"/>
      <c r="D59" s="86"/>
      <c r="E59" s="103"/>
      <c r="F59" s="108"/>
      <c r="G59" s="103"/>
      <c r="H59" s="108"/>
      <c r="I59" s="103"/>
      <c r="J59" s="108"/>
      <c r="K59" s="103"/>
      <c r="L59" s="108"/>
      <c r="M59" s="103"/>
      <c r="N59" s="108"/>
      <c r="O59" s="103"/>
      <c r="P59" s="108"/>
      <c r="Q59" s="105"/>
      <c r="R59" s="108"/>
      <c r="S59" s="103"/>
      <c r="T59" s="108"/>
      <c r="U59" s="105"/>
      <c r="V59" s="108"/>
      <c r="W59" s="105"/>
      <c r="X59" s="108"/>
      <c r="Y59" s="105"/>
      <c r="Z59" s="108"/>
      <c r="AA59" s="105"/>
      <c r="AB59" s="108"/>
      <c r="AC59" s="103"/>
      <c r="AD59" s="108"/>
      <c r="AE59" s="105"/>
      <c r="AF59" s="108"/>
      <c r="AG59" s="103"/>
      <c r="AH59" s="108"/>
      <c r="AI59" s="126"/>
    </row>
    <row r="60" spans="1:35" ht="51" x14ac:dyDescent="0.45">
      <c r="A60" s="82" t="s">
        <v>643</v>
      </c>
      <c r="B60" s="97" t="s">
        <v>652</v>
      </c>
      <c r="C60" s="93" t="s">
        <v>39</v>
      </c>
      <c r="D60" s="94">
        <v>1</v>
      </c>
      <c r="E60" s="15" t="s">
        <v>75</v>
      </c>
      <c r="F60" s="16"/>
      <c r="G60" s="109" t="s">
        <v>75</v>
      </c>
      <c r="H60" s="111"/>
      <c r="I60" s="15" t="s">
        <v>75</v>
      </c>
      <c r="J60" s="16"/>
      <c r="K60" s="109" t="s">
        <v>75</v>
      </c>
      <c r="L60" s="111"/>
      <c r="M60" s="15" t="s">
        <v>75</v>
      </c>
      <c r="N60" s="16"/>
      <c r="O60" s="109" t="s">
        <v>75</v>
      </c>
      <c r="P60" s="111"/>
      <c r="Q60" s="15" t="s">
        <v>75</v>
      </c>
      <c r="R60" s="16"/>
      <c r="S60" s="109" t="s">
        <v>75</v>
      </c>
      <c r="T60" s="111"/>
      <c r="U60" s="15" t="s">
        <v>75</v>
      </c>
      <c r="V60" s="16"/>
      <c r="W60" s="109" t="s">
        <v>75</v>
      </c>
      <c r="X60" s="111"/>
      <c r="Y60" s="15" t="s">
        <v>75</v>
      </c>
      <c r="Z60" s="16"/>
      <c r="AA60" s="109" t="s">
        <v>75</v>
      </c>
      <c r="AB60" s="111"/>
      <c r="AC60" s="15" t="s">
        <v>75</v>
      </c>
      <c r="AD60" s="16"/>
      <c r="AE60" s="109" t="s">
        <v>75</v>
      </c>
      <c r="AF60" s="111"/>
      <c r="AG60" s="15" t="s">
        <v>75</v>
      </c>
      <c r="AH60" s="16"/>
      <c r="AI60" s="19">
        <f t="shared" si="0"/>
        <v>0</v>
      </c>
    </row>
    <row r="61" spans="1:35" ht="25.5" x14ac:dyDescent="0.45">
      <c r="A61" s="82" t="s">
        <v>644</v>
      </c>
      <c r="B61" s="97" t="s">
        <v>76</v>
      </c>
      <c r="C61" s="93" t="s">
        <v>39</v>
      </c>
      <c r="D61" s="94">
        <v>1</v>
      </c>
      <c r="E61" s="15" t="s">
        <v>75</v>
      </c>
      <c r="F61" s="16"/>
      <c r="G61" s="109" t="s">
        <v>75</v>
      </c>
      <c r="H61" s="111"/>
      <c r="I61" s="15" t="s">
        <v>75</v>
      </c>
      <c r="J61" s="16"/>
      <c r="K61" s="109" t="s">
        <v>75</v>
      </c>
      <c r="L61" s="111"/>
      <c r="M61" s="15" t="s">
        <v>75</v>
      </c>
      <c r="N61" s="16"/>
      <c r="O61" s="109" t="s">
        <v>75</v>
      </c>
      <c r="P61" s="111"/>
      <c r="Q61" s="15" t="s">
        <v>75</v>
      </c>
      <c r="R61" s="16"/>
      <c r="S61" s="109" t="s">
        <v>75</v>
      </c>
      <c r="T61" s="111"/>
      <c r="U61" s="15" t="s">
        <v>75</v>
      </c>
      <c r="V61" s="16"/>
      <c r="W61" s="109" t="s">
        <v>75</v>
      </c>
      <c r="X61" s="111"/>
      <c r="Y61" s="15" t="s">
        <v>75</v>
      </c>
      <c r="Z61" s="16"/>
      <c r="AA61" s="109" t="s">
        <v>75</v>
      </c>
      <c r="AB61" s="111"/>
      <c r="AC61" s="15" t="s">
        <v>75</v>
      </c>
      <c r="AD61" s="16"/>
      <c r="AE61" s="109" t="s">
        <v>75</v>
      </c>
      <c r="AF61" s="111"/>
      <c r="AG61" s="15" t="s">
        <v>75</v>
      </c>
      <c r="AH61" s="16"/>
      <c r="AI61" s="19">
        <f t="shared" si="0"/>
        <v>0</v>
      </c>
    </row>
    <row r="62" spans="1:35" ht="25.5" x14ac:dyDescent="0.45">
      <c r="A62" s="82" t="s">
        <v>645</v>
      </c>
      <c r="B62" s="97" t="s">
        <v>77</v>
      </c>
      <c r="C62" s="93" t="s">
        <v>39</v>
      </c>
      <c r="D62" s="94">
        <v>1</v>
      </c>
      <c r="E62" s="15" t="s">
        <v>75</v>
      </c>
      <c r="F62" s="16"/>
      <c r="G62" s="109" t="s">
        <v>75</v>
      </c>
      <c r="H62" s="111"/>
      <c r="I62" s="15" t="s">
        <v>75</v>
      </c>
      <c r="J62" s="16"/>
      <c r="K62" s="109" t="s">
        <v>75</v>
      </c>
      <c r="L62" s="111"/>
      <c r="M62" s="15" t="s">
        <v>75</v>
      </c>
      <c r="N62" s="16"/>
      <c r="O62" s="109" t="s">
        <v>75</v>
      </c>
      <c r="P62" s="111"/>
      <c r="Q62" s="15" t="s">
        <v>75</v>
      </c>
      <c r="R62" s="16" t="s">
        <v>75</v>
      </c>
      <c r="S62" s="109" t="s">
        <v>75</v>
      </c>
      <c r="T62" s="111"/>
      <c r="U62" s="15" t="s">
        <v>75</v>
      </c>
      <c r="V62" s="16"/>
      <c r="W62" s="109" t="s">
        <v>75</v>
      </c>
      <c r="X62" s="111"/>
      <c r="Y62" s="15" t="s">
        <v>75</v>
      </c>
      <c r="Z62" s="16"/>
      <c r="AA62" s="109" t="s">
        <v>75</v>
      </c>
      <c r="AB62" s="111"/>
      <c r="AC62" s="15" t="s">
        <v>75</v>
      </c>
      <c r="AD62" s="16"/>
      <c r="AE62" s="109" t="s">
        <v>75</v>
      </c>
      <c r="AF62" s="111"/>
      <c r="AG62" s="15" t="s">
        <v>75</v>
      </c>
      <c r="AH62" s="16"/>
      <c r="AI62" s="19">
        <f t="shared" si="0"/>
        <v>0</v>
      </c>
    </row>
    <row r="63" spans="1:35" x14ac:dyDescent="0.45">
      <c r="A63" s="82" t="s">
        <v>646</v>
      </c>
      <c r="B63" s="97" t="s">
        <v>84</v>
      </c>
      <c r="C63" s="93" t="s">
        <v>39</v>
      </c>
      <c r="D63" s="94">
        <v>1</v>
      </c>
      <c r="E63" s="15" t="s">
        <v>75</v>
      </c>
      <c r="F63" s="16"/>
      <c r="G63" s="109" t="s">
        <v>75</v>
      </c>
      <c r="H63" s="111"/>
      <c r="I63" s="15" t="s">
        <v>75</v>
      </c>
      <c r="J63" s="16"/>
      <c r="K63" s="109" t="s">
        <v>75</v>
      </c>
      <c r="L63" s="111"/>
      <c r="M63" s="15" t="s">
        <v>75</v>
      </c>
      <c r="N63" s="16"/>
      <c r="O63" s="109" t="s">
        <v>75</v>
      </c>
      <c r="P63" s="111"/>
      <c r="Q63" s="15" t="s">
        <v>75</v>
      </c>
      <c r="R63" s="16"/>
      <c r="S63" s="109" t="s">
        <v>75</v>
      </c>
      <c r="T63" s="111"/>
      <c r="U63" s="15" t="s">
        <v>75</v>
      </c>
      <c r="V63" s="16"/>
      <c r="W63" s="109" t="s">
        <v>75</v>
      </c>
      <c r="X63" s="111"/>
      <c r="Y63" s="15" t="s">
        <v>75</v>
      </c>
      <c r="Z63" s="16"/>
      <c r="AA63" s="109" t="s">
        <v>75</v>
      </c>
      <c r="AB63" s="111"/>
      <c r="AC63" s="15" t="s">
        <v>75</v>
      </c>
      <c r="AD63" s="16"/>
      <c r="AE63" s="109" t="s">
        <v>75</v>
      </c>
      <c r="AF63" s="111"/>
      <c r="AG63" s="15" t="s">
        <v>75</v>
      </c>
      <c r="AH63" s="16"/>
      <c r="AI63" s="19">
        <f t="shared" si="0"/>
        <v>0</v>
      </c>
    </row>
    <row r="64" spans="1:35" x14ac:dyDescent="0.45">
      <c r="A64" s="82" t="s">
        <v>647</v>
      </c>
      <c r="B64" s="97" t="s">
        <v>131</v>
      </c>
      <c r="C64" s="93" t="s">
        <v>39</v>
      </c>
      <c r="D64" s="94">
        <v>1</v>
      </c>
      <c r="E64" s="15" t="s">
        <v>75</v>
      </c>
      <c r="F64" s="16"/>
      <c r="G64" s="109" t="s">
        <v>75</v>
      </c>
      <c r="H64" s="111"/>
      <c r="I64" s="15" t="s">
        <v>75</v>
      </c>
      <c r="J64" s="16"/>
      <c r="K64" s="109" t="s">
        <v>75</v>
      </c>
      <c r="L64" s="111"/>
      <c r="M64" s="15" t="s">
        <v>75</v>
      </c>
      <c r="N64" s="16"/>
      <c r="O64" s="109" t="s">
        <v>75</v>
      </c>
      <c r="P64" s="111"/>
      <c r="Q64" s="15" t="s">
        <v>75</v>
      </c>
      <c r="R64" s="16"/>
      <c r="S64" s="109" t="s">
        <v>75</v>
      </c>
      <c r="T64" s="111"/>
      <c r="U64" s="15" t="s">
        <v>75</v>
      </c>
      <c r="V64" s="16"/>
      <c r="W64" s="109" t="s">
        <v>75</v>
      </c>
      <c r="X64" s="111"/>
      <c r="Y64" s="15" t="s">
        <v>75</v>
      </c>
      <c r="Z64" s="16"/>
      <c r="AA64" s="109" t="s">
        <v>75</v>
      </c>
      <c r="AB64" s="111"/>
      <c r="AC64" s="15" t="s">
        <v>75</v>
      </c>
      <c r="AD64" s="16"/>
      <c r="AE64" s="109" t="s">
        <v>75</v>
      </c>
      <c r="AF64" s="111"/>
      <c r="AG64" s="15" t="s">
        <v>75</v>
      </c>
      <c r="AH64" s="16"/>
      <c r="AI64" s="19">
        <f t="shared" si="0"/>
        <v>0</v>
      </c>
    </row>
    <row r="65" spans="1:35" ht="25.5" x14ac:dyDescent="0.45">
      <c r="A65" s="82" t="s">
        <v>648</v>
      </c>
      <c r="B65" s="97" t="s">
        <v>78</v>
      </c>
      <c r="C65" s="93" t="s">
        <v>79</v>
      </c>
      <c r="D65" s="94">
        <v>1</v>
      </c>
      <c r="E65" s="15" t="s">
        <v>75</v>
      </c>
      <c r="F65" s="16"/>
      <c r="G65" s="109" t="s">
        <v>75</v>
      </c>
      <c r="H65" s="111"/>
      <c r="I65" s="15" t="s">
        <v>75</v>
      </c>
      <c r="J65" s="16"/>
      <c r="K65" s="109" t="s">
        <v>75</v>
      </c>
      <c r="L65" s="111"/>
      <c r="M65" s="15" t="s">
        <v>75</v>
      </c>
      <c r="N65" s="16"/>
      <c r="O65" s="109" t="s">
        <v>75</v>
      </c>
      <c r="P65" s="111"/>
      <c r="Q65" s="15" t="s">
        <v>75</v>
      </c>
      <c r="R65" s="16" t="s">
        <v>75</v>
      </c>
      <c r="S65" s="109" t="s">
        <v>75</v>
      </c>
      <c r="T65" s="111"/>
      <c r="U65" s="15" t="s">
        <v>75</v>
      </c>
      <c r="V65" s="16"/>
      <c r="W65" s="109" t="s">
        <v>75</v>
      </c>
      <c r="X65" s="111"/>
      <c r="Y65" s="15" t="s">
        <v>75</v>
      </c>
      <c r="Z65" s="16"/>
      <c r="AA65" s="109" t="s">
        <v>75</v>
      </c>
      <c r="AB65" s="111"/>
      <c r="AC65" s="15" t="s">
        <v>75</v>
      </c>
      <c r="AD65" s="16"/>
      <c r="AE65" s="109" t="s">
        <v>75</v>
      </c>
      <c r="AF65" s="111"/>
      <c r="AG65" s="15" t="s">
        <v>75</v>
      </c>
      <c r="AH65" s="16"/>
      <c r="AI65" s="19">
        <f t="shared" si="0"/>
        <v>0</v>
      </c>
    </row>
    <row r="66" spans="1:35" x14ac:dyDescent="0.45">
      <c r="A66" s="82" t="s">
        <v>649</v>
      </c>
      <c r="B66" s="97" t="s">
        <v>80</v>
      </c>
      <c r="C66" s="93" t="s">
        <v>79</v>
      </c>
      <c r="D66" s="94">
        <v>1</v>
      </c>
      <c r="E66" s="15" t="s">
        <v>75</v>
      </c>
      <c r="F66" s="16"/>
      <c r="G66" s="109" t="s">
        <v>75</v>
      </c>
      <c r="H66" s="111"/>
      <c r="I66" s="15" t="s">
        <v>75</v>
      </c>
      <c r="J66" s="16"/>
      <c r="K66" s="109" t="s">
        <v>75</v>
      </c>
      <c r="L66" s="111"/>
      <c r="M66" s="15" t="s">
        <v>75</v>
      </c>
      <c r="N66" s="16"/>
      <c r="O66" s="109" t="s">
        <v>75</v>
      </c>
      <c r="P66" s="111"/>
      <c r="Q66" s="15" t="s">
        <v>75</v>
      </c>
      <c r="R66" s="16"/>
      <c r="S66" s="109" t="s">
        <v>75</v>
      </c>
      <c r="T66" s="111"/>
      <c r="U66" s="15" t="s">
        <v>75</v>
      </c>
      <c r="V66" s="16"/>
      <c r="W66" s="109" t="s">
        <v>75</v>
      </c>
      <c r="X66" s="111"/>
      <c r="Y66" s="15" t="s">
        <v>75</v>
      </c>
      <c r="Z66" s="16"/>
      <c r="AA66" s="109" t="s">
        <v>75</v>
      </c>
      <c r="AB66" s="111"/>
      <c r="AC66" s="15" t="s">
        <v>75</v>
      </c>
      <c r="AD66" s="16"/>
      <c r="AE66" s="109" t="s">
        <v>75</v>
      </c>
      <c r="AF66" s="111"/>
      <c r="AG66" s="15" t="s">
        <v>75</v>
      </c>
      <c r="AH66" s="16"/>
      <c r="AI66" s="19">
        <f t="shared" si="0"/>
        <v>0</v>
      </c>
    </row>
    <row r="67" spans="1:35" x14ac:dyDescent="0.45">
      <c r="A67" s="89" t="s">
        <v>650</v>
      </c>
      <c r="B67" s="98"/>
      <c r="C67" s="91"/>
      <c r="D67" s="86"/>
      <c r="E67" s="109"/>
      <c r="F67" s="104"/>
      <c r="G67" s="109"/>
      <c r="H67" s="104"/>
      <c r="I67" s="109"/>
      <c r="J67" s="104"/>
      <c r="K67" s="109"/>
      <c r="L67" s="104"/>
      <c r="M67" s="109"/>
      <c r="N67" s="104"/>
      <c r="O67" s="109"/>
      <c r="P67" s="104"/>
      <c r="Q67" s="109"/>
      <c r="R67" s="104"/>
      <c r="S67" s="109"/>
      <c r="T67" s="104"/>
      <c r="U67" s="109"/>
      <c r="V67" s="104"/>
      <c r="W67" s="109"/>
      <c r="X67" s="104"/>
      <c r="Y67" s="109"/>
      <c r="Z67" s="104"/>
      <c r="AA67" s="109"/>
      <c r="AB67" s="104"/>
      <c r="AC67" s="109"/>
      <c r="AD67" s="104"/>
      <c r="AE67" s="109"/>
      <c r="AF67" s="104"/>
      <c r="AG67" s="109"/>
      <c r="AH67" s="104"/>
      <c r="AI67" s="104"/>
    </row>
    <row r="68" spans="1:35" ht="51.4" thickBot="1" x14ac:dyDescent="0.5">
      <c r="A68" s="99" t="s">
        <v>651</v>
      </c>
      <c r="B68" s="100" t="s">
        <v>81</v>
      </c>
      <c r="C68" s="101" t="s">
        <v>39</v>
      </c>
      <c r="D68" s="102">
        <v>1</v>
      </c>
      <c r="E68" s="20" t="s">
        <v>75</v>
      </c>
      <c r="F68" s="50"/>
      <c r="G68" s="112" t="s">
        <v>75</v>
      </c>
      <c r="H68" s="113"/>
      <c r="I68" s="20" t="s">
        <v>75</v>
      </c>
      <c r="J68" s="50"/>
      <c r="K68" s="112" t="s">
        <v>75</v>
      </c>
      <c r="L68" s="113"/>
      <c r="M68" s="20" t="s">
        <v>75</v>
      </c>
      <c r="N68" s="50"/>
      <c r="O68" s="112" t="s">
        <v>75</v>
      </c>
      <c r="P68" s="113"/>
      <c r="Q68" s="20" t="s">
        <v>75</v>
      </c>
      <c r="R68" s="50"/>
      <c r="S68" s="112" t="s">
        <v>75</v>
      </c>
      <c r="T68" s="113"/>
      <c r="U68" s="20" t="s">
        <v>75</v>
      </c>
      <c r="V68" s="50"/>
      <c r="W68" s="112" t="s">
        <v>75</v>
      </c>
      <c r="X68" s="113"/>
      <c r="Y68" s="20" t="s">
        <v>75</v>
      </c>
      <c r="Z68" s="50"/>
      <c r="AA68" s="112" t="s">
        <v>75</v>
      </c>
      <c r="AB68" s="113"/>
      <c r="AC68" s="20" t="s">
        <v>75</v>
      </c>
      <c r="AD68" s="50"/>
      <c r="AE68" s="112" t="s">
        <v>75</v>
      </c>
      <c r="AF68" s="113"/>
      <c r="AG68" s="20" t="s">
        <v>75</v>
      </c>
      <c r="AH68" s="50"/>
      <c r="AI68" s="170">
        <f t="shared" si="0"/>
        <v>0</v>
      </c>
    </row>
    <row r="69" spans="1:35" ht="14.65" thickBot="1" x14ac:dyDescent="0.5">
      <c r="A69" s="1"/>
      <c r="B69" s="1"/>
      <c r="C69" s="1"/>
      <c r="D69" s="1"/>
      <c r="E69" s="48"/>
      <c r="F69" s="24"/>
      <c r="G69" s="48"/>
      <c r="H69" s="24"/>
      <c r="J69" s="25"/>
      <c r="AI69" s="173">
        <f>SUM(AI11:AI68)</f>
        <v>0</v>
      </c>
    </row>
    <row r="70" spans="1:35" x14ac:dyDescent="0.45">
      <c r="B70" s="251" t="s">
        <v>82</v>
      </c>
      <c r="C70" s="251"/>
      <c r="K70" s="48"/>
    </row>
    <row r="71" spans="1:35" x14ac:dyDescent="0.45">
      <c r="B71" s="251" t="s">
        <v>338</v>
      </c>
      <c r="C71" s="251"/>
      <c r="K71" s="48"/>
    </row>
    <row r="72" spans="1:35" x14ac:dyDescent="0.45">
      <c r="B72" t="s">
        <v>334</v>
      </c>
      <c r="K72" s="48"/>
    </row>
    <row r="73" spans="1:35" x14ac:dyDescent="0.45">
      <c r="B73" t="s">
        <v>653</v>
      </c>
    </row>
    <row r="74" spans="1:35" x14ac:dyDescent="0.45">
      <c r="B74" s="69" t="s">
        <v>335</v>
      </c>
    </row>
  </sheetData>
  <mergeCells count="100">
    <mergeCell ref="A1:AI1"/>
    <mergeCell ref="B71:C71"/>
    <mergeCell ref="M2:N2"/>
    <mergeCell ref="A2:C2"/>
    <mergeCell ref="E2:F2"/>
    <mergeCell ref="I2:J2"/>
    <mergeCell ref="K2:L2"/>
    <mergeCell ref="A4:C4"/>
    <mergeCell ref="E4:F4"/>
    <mergeCell ref="I4:J4"/>
    <mergeCell ref="K4:L4"/>
    <mergeCell ref="B70:C70"/>
    <mergeCell ref="A8:C8"/>
    <mergeCell ref="E8:F8"/>
    <mergeCell ref="I8:J8"/>
    <mergeCell ref="AG2:AH2"/>
    <mergeCell ref="AI2:AI9"/>
    <mergeCell ref="A3:C3"/>
    <mergeCell ref="E3:F3"/>
    <mergeCell ref="I3:J3"/>
    <mergeCell ref="K3:L3"/>
    <mergeCell ref="M3:N3"/>
    <mergeCell ref="O3:P3"/>
    <mergeCell ref="Q3:R3"/>
    <mergeCell ref="O2:P2"/>
    <mergeCell ref="Q2:R2"/>
    <mergeCell ref="S2:T2"/>
    <mergeCell ref="U2:V2"/>
    <mergeCell ref="AC2:AD2"/>
    <mergeCell ref="AE2:AF2"/>
    <mergeCell ref="S3:T3"/>
    <mergeCell ref="U3:V3"/>
    <mergeCell ref="K6:L6"/>
    <mergeCell ref="M6:N6"/>
    <mergeCell ref="AC3:AD3"/>
    <mergeCell ref="AE3:AF3"/>
    <mergeCell ref="AG3:AH3"/>
    <mergeCell ref="AE4:AF4"/>
    <mergeCell ref="AG4:AH4"/>
    <mergeCell ref="AC4:AD4"/>
    <mergeCell ref="AG6:AH6"/>
    <mergeCell ref="S6:T6"/>
    <mergeCell ref="U6:V6"/>
    <mergeCell ref="AC6:AD6"/>
    <mergeCell ref="AE6:AF6"/>
    <mergeCell ref="AA6:AB6"/>
    <mergeCell ref="W6:X6"/>
    <mergeCell ref="O8:P8"/>
    <mergeCell ref="Q8:R8"/>
    <mergeCell ref="S4:T4"/>
    <mergeCell ref="U4:V4"/>
    <mergeCell ref="A7:C7"/>
    <mergeCell ref="E7:F7"/>
    <mergeCell ref="I7:J7"/>
    <mergeCell ref="K7:L7"/>
    <mergeCell ref="O6:P6"/>
    <mergeCell ref="Q6:R6"/>
    <mergeCell ref="M4:N4"/>
    <mergeCell ref="O4:P4"/>
    <mergeCell ref="Q4:R4"/>
    <mergeCell ref="A6:C6"/>
    <mergeCell ref="E6:F6"/>
    <mergeCell ref="I6:J6"/>
    <mergeCell ref="AE7:AF7"/>
    <mergeCell ref="AG7:AH7"/>
    <mergeCell ref="AE8:AF8"/>
    <mergeCell ref="AG8:AH8"/>
    <mergeCell ref="S7:T7"/>
    <mergeCell ref="U7:V7"/>
    <mergeCell ref="S8:T8"/>
    <mergeCell ref="U8:V8"/>
    <mergeCell ref="AC8:AD8"/>
    <mergeCell ref="Y7:Z7"/>
    <mergeCell ref="AA7:AB7"/>
    <mergeCell ref="Y8:Z8"/>
    <mergeCell ref="AA8:AB8"/>
    <mergeCell ref="W7:X7"/>
    <mergeCell ref="W8:X8"/>
    <mergeCell ref="AC7:AD7"/>
    <mergeCell ref="AA2:AB2"/>
    <mergeCell ref="Y3:Z3"/>
    <mergeCell ref="AA3:AB3"/>
    <mergeCell ref="Y4:Z4"/>
    <mergeCell ref="AA4:AB4"/>
    <mergeCell ref="G8:H8"/>
    <mergeCell ref="Y2:Z2"/>
    <mergeCell ref="Y6:Z6"/>
    <mergeCell ref="W2:X2"/>
    <mergeCell ref="W3:X3"/>
    <mergeCell ref="W4:X4"/>
    <mergeCell ref="G2:H2"/>
    <mergeCell ref="G3:H3"/>
    <mergeCell ref="G4:H4"/>
    <mergeCell ref="G6:H6"/>
    <mergeCell ref="G7:H7"/>
    <mergeCell ref="Q7:R7"/>
    <mergeCell ref="K8:L8"/>
    <mergeCell ref="M7:N7"/>
    <mergeCell ref="O7:P7"/>
    <mergeCell ref="M8:N8"/>
  </mergeCells>
  <pageMargins left="0.25" right="0.25" top="0.75" bottom="0.75" header="0.3" footer="0.3"/>
  <pageSetup paperSize="9" scale="24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AF99A-0F6B-4FAF-8506-CBE0BBF1E740}">
  <sheetPr>
    <pageSetUpPr fitToPage="1"/>
  </sheetPr>
  <dimension ref="A1:AE74"/>
  <sheetViews>
    <sheetView zoomScale="90" zoomScaleNormal="90" workbookViewId="0">
      <pane xSplit="3" ySplit="9" topLeftCell="D65" activePane="bottomRight" state="frozen"/>
      <selection sqref="A1:XFD1"/>
      <selection pane="topRight" sqref="A1:XFD1"/>
      <selection pane="bottomLeft" sqref="A1:XFD1"/>
      <selection pane="bottomRight" activeCell="J81" sqref="J81"/>
    </sheetView>
  </sheetViews>
  <sheetFormatPr defaultRowHeight="14.25" outlineLevelRow="1" x14ac:dyDescent="0.45"/>
  <cols>
    <col min="1" max="1" width="5.53125" customWidth="1"/>
    <col min="2" max="2" width="33.1328125" customWidth="1"/>
    <col min="3" max="3" width="14.53125" customWidth="1"/>
    <col min="4" max="4" width="11.1328125" customWidth="1"/>
    <col min="5" max="7" width="8.33203125" style="49" customWidth="1"/>
    <col min="8" max="8" width="9.1328125" style="49" customWidth="1"/>
    <col min="9" max="9" width="8.6640625" style="49" customWidth="1"/>
    <col min="10" max="10" width="11.33203125" style="49" customWidth="1"/>
    <col min="11" max="12" width="8.6640625" style="49" customWidth="1"/>
    <col min="13" max="20" width="8.86328125" style="49"/>
    <col min="21" max="22" width="8.86328125" style="41"/>
    <col min="23" max="30" width="8.86328125" style="49"/>
    <col min="31" max="31" width="11.1328125" style="196" customWidth="1"/>
  </cols>
  <sheetData>
    <row r="1" spans="1:31" ht="15" customHeight="1" thickBot="1" x14ac:dyDescent="0.5">
      <c r="A1" s="254" t="s">
        <v>420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54"/>
      <c r="Y1" s="254"/>
      <c r="Z1" s="254"/>
      <c r="AA1" s="254"/>
      <c r="AB1" s="254"/>
      <c r="AC1" s="254"/>
      <c r="AD1" s="254"/>
      <c r="AE1" s="254"/>
    </row>
    <row r="2" spans="1:31" s="38" customFormat="1" ht="25.5" customHeight="1" x14ac:dyDescent="0.45">
      <c r="A2" s="227" t="s">
        <v>0</v>
      </c>
      <c r="B2" s="228"/>
      <c r="C2" s="229"/>
      <c r="D2" s="72"/>
      <c r="E2" s="211" t="s">
        <v>1</v>
      </c>
      <c r="F2" s="212"/>
      <c r="G2" s="205" t="s">
        <v>1</v>
      </c>
      <c r="H2" s="206"/>
      <c r="I2" s="211" t="s">
        <v>109</v>
      </c>
      <c r="J2" s="212"/>
      <c r="K2" s="213" t="s">
        <v>172</v>
      </c>
      <c r="L2" s="214"/>
      <c r="M2" s="263" t="s">
        <v>110</v>
      </c>
      <c r="N2" s="264"/>
      <c r="O2" s="213" t="s">
        <v>111</v>
      </c>
      <c r="P2" s="214"/>
      <c r="Q2" s="211" t="s">
        <v>112</v>
      </c>
      <c r="R2" s="212"/>
      <c r="S2" s="205" t="s">
        <v>112</v>
      </c>
      <c r="T2" s="206"/>
      <c r="U2" s="211" t="s">
        <v>425</v>
      </c>
      <c r="V2" s="212"/>
      <c r="W2" s="205" t="s">
        <v>114</v>
      </c>
      <c r="X2" s="206"/>
      <c r="Y2" s="211" t="s">
        <v>8</v>
      </c>
      <c r="Z2" s="212"/>
      <c r="AA2" s="205" t="s">
        <v>8</v>
      </c>
      <c r="AB2" s="206"/>
      <c r="AC2" s="211" t="s">
        <v>115</v>
      </c>
      <c r="AD2" s="212"/>
      <c r="AE2" s="220" t="s">
        <v>11</v>
      </c>
    </row>
    <row r="3" spans="1:31" s="2" customFormat="1" ht="14.45" customHeight="1" x14ac:dyDescent="0.45">
      <c r="A3" s="223" t="s">
        <v>12</v>
      </c>
      <c r="B3" s="224"/>
      <c r="C3" s="225"/>
      <c r="D3" s="73"/>
      <c r="E3" s="215">
        <v>2021</v>
      </c>
      <c r="F3" s="216"/>
      <c r="G3" s="201" t="s">
        <v>421</v>
      </c>
      <c r="H3" s="202"/>
      <c r="I3" s="217">
        <v>2019</v>
      </c>
      <c r="J3" s="210"/>
      <c r="K3" s="207">
        <v>2014</v>
      </c>
      <c r="L3" s="208"/>
      <c r="M3" s="217">
        <v>2020</v>
      </c>
      <c r="N3" s="210"/>
      <c r="O3" s="207">
        <v>2005</v>
      </c>
      <c r="P3" s="208"/>
      <c r="Q3" s="217" t="s">
        <v>173</v>
      </c>
      <c r="R3" s="210"/>
      <c r="S3" s="201">
        <v>2020</v>
      </c>
      <c r="T3" s="202"/>
      <c r="U3" s="217">
        <v>2024</v>
      </c>
      <c r="V3" s="210"/>
      <c r="W3" s="201" t="s">
        <v>174</v>
      </c>
      <c r="X3" s="202"/>
      <c r="Y3" s="217">
        <v>2024</v>
      </c>
      <c r="Z3" s="210"/>
      <c r="AA3" s="207">
        <v>2025</v>
      </c>
      <c r="AB3" s="208"/>
      <c r="AC3" s="215">
        <v>2021</v>
      </c>
      <c r="AD3" s="216"/>
      <c r="AE3" s="221"/>
    </row>
    <row r="4" spans="1:31" s="2" customFormat="1" ht="14.45" customHeight="1" x14ac:dyDescent="0.45">
      <c r="A4" s="223" t="s">
        <v>15</v>
      </c>
      <c r="B4" s="224"/>
      <c r="C4" s="225"/>
      <c r="D4" s="73"/>
      <c r="E4" s="215">
        <v>1</v>
      </c>
      <c r="F4" s="216"/>
      <c r="G4" s="201">
        <v>4</v>
      </c>
      <c r="H4" s="202"/>
      <c r="I4" s="217">
        <v>1</v>
      </c>
      <c r="J4" s="210"/>
      <c r="K4" s="207">
        <v>1</v>
      </c>
      <c r="L4" s="208"/>
      <c r="M4" s="217">
        <v>7</v>
      </c>
      <c r="N4" s="210"/>
      <c r="O4" s="207">
        <v>1</v>
      </c>
      <c r="P4" s="208"/>
      <c r="Q4" s="217">
        <v>2</v>
      </c>
      <c r="R4" s="210"/>
      <c r="S4" s="201">
        <v>4</v>
      </c>
      <c r="T4" s="202"/>
      <c r="U4" s="217">
        <v>4</v>
      </c>
      <c r="V4" s="210"/>
      <c r="W4" s="201">
        <v>12</v>
      </c>
      <c r="X4" s="202"/>
      <c r="Y4" s="217">
        <v>4</v>
      </c>
      <c r="Z4" s="210"/>
      <c r="AA4" s="207">
        <v>1</v>
      </c>
      <c r="AB4" s="208"/>
      <c r="AC4" s="215">
        <v>1</v>
      </c>
      <c r="AD4" s="216"/>
      <c r="AE4" s="221"/>
    </row>
    <row r="5" spans="1:31" s="2" customFormat="1" ht="14.45" customHeight="1" outlineLevel="1" x14ac:dyDescent="0.45">
      <c r="A5" s="161"/>
      <c r="B5" s="162"/>
      <c r="C5" s="163"/>
      <c r="D5" s="73"/>
      <c r="E5" s="153">
        <v>1</v>
      </c>
      <c r="F5" s="154">
        <v>1</v>
      </c>
      <c r="G5" s="153">
        <v>4</v>
      </c>
      <c r="H5" s="154">
        <v>4</v>
      </c>
      <c r="I5" s="155">
        <v>1</v>
      </c>
      <c r="J5" s="156">
        <v>1</v>
      </c>
      <c r="K5" s="155">
        <v>1</v>
      </c>
      <c r="L5" s="156">
        <v>1</v>
      </c>
      <c r="M5" s="155">
        <v>7</v>
      </c>
      <c r="N5" s="156">
        <v>7</v>
      </c>
      <c r="O5" s="155">
        <v>1</v>
      </c>
      <c r="P5" s="156">
        <v>1</v>
      </c>
      <c r="Q5" s="155">
        <v>2</v>
      </c>
      <c r="R5" s="156">
        <v>2</v>
      </c>
      <c r="S5" s="153">
        <v>4</v>
      </c>
      <c r="T5" s="154">
        <v>4</v>
      </c>
      <c r="U5" s="155">
        <v>4</v>
      </c>
      <c r="V5" s="156">
        <v>4</v>
      </c>
      <c r="W5" s="153">
        <v>12</v>
      </c>
      <c r="X5" s="154">
        <v>12</v>
      </c>
      <c r="Y5" s="155">
        <v>4</v>
      </c>
      <c r="Z5" s="156">
        <v>4</v>
      </c>
      <c r="AA5" s="155">
        <v>1</v>
      </c>
      <c r="AB5" s="156">
        <v>1</v>
      </c>
      <c r="AC5" s="153">
        <v>1</v>
      </c>
      <c r="AD5" s="154">
        <v>1</v>
      </c>
      <c r="AE5" s="221"/>
    </row>
    <row r="6" spans="1:31" s="2" customFormat="1" ht="14.45" customHeight="1" x14ac:dyDescent="0.45">
      <c r="A6" s="235" t="s">
        <v>16</v>
      </c>
      <c r="B6" s="236"/>
      <c r="C6" s="237"/>
      <c r="D6" s="73"/>
      <c r="E6" s="215" t="s">
        <v>17</v>
      </c>
      <c r="F6" s="216"/>
      <c r="G6" s="201" t="s">
        <v>18</v>
      </c>
      <c r="H6" s="202"/>
      <c r="I6" s="215" t="s">
        <v>17</v>
      </c>
      <c r="J6" s="216"/>
      <c r="K6" s="201" t="s">
        <v>17</v>
      </c>
      <c r="L6" s="202"/>
      <c r="M6" s="215" t="s">
        <v>17</v>
      </c>
      <c r="N6" s="216"/>
      <c r="O6" s="201" t="s">
        <v>17</v>
      </c>
      <c r="P6" s="202"/>
      <c r="Q6" s="215" t="s">
        <v>17</v>
      </c>
      <c r="R6" s="216"/>
      <c r="S6" s="201" t="s">
        <v>17</v>
      </c>
      <c r="T6" s="202"/>
      <c r="U6" s="215" t="s">
        <v>426</v>
      </c>
      <c r="V6" s="216"/>
      <c r="W6" s="201" t="s">
        <v>17</v>
      </c>
      <c r="X6" s="202"/>
      <c r="Y6" s="215" t="s">
        <v>17</v>
      </c>
      <c r="Z6" s="216"/>
      <c r="AA6" s="201" t="s">
        <v>17</v>
      </c>
      <c r="AB6" s="202"/>
      <c r="AC6" s="215" t="s">
        <v>18</v>
      </c>
      <c r="AD6" s="216"/>
      <c r="AE6" s="221"/>
    </row>
    <row r="7" spans="1:31" s="2" customFormat="1" ht="14.45" customHeight="1" x14ac:dyDescent="0.45">
      <c r="A7" s="235" t="s">
        <v>19</v>
      </c>
      <c r="B7" s="236"/>
      <c r="C7" s="237"/>
      <c r="D7" s="73"/>
      <c r="E7" s="215" t="s">
        <v>483</v>
      </c>
      <c r="F7" s="216"/>
      <c r="G7" s="201" t="s">
        <v>484</v>
      </c>
      <c r="H7" s="202"/>
      <c r="I7" s="215" t="s">
        <v>175</v>
      </c>
      <c r="J7" s="216"/>
      <c r="K7" s="201" t="s">
        <v>176</v>
      </c>
      <c r="L7" s="202"/>
      <c r="M7" s="215" t="s">
        <v>177</v>
      </c>
      <c r="N7" s="216"/>
      <c r="O7" s="201" t="s">
        <v>178</v>
      </c>
      <c r="P7" s="202"/>
      <c r="Q7" s="215" t="s">
        <v>485</v>
      </c>
      <c r="R7" s="216"/>
      <c r="S7" s="201" t="s">
        <v>179</v>
      </c>
      <c r="T7" s="202"/>
      <c r="U7" s="218" t="s">
        <v>450</v>
      </c>
      <c r="V7" s="219"/>
      <c r="W7" s="201" t="s">
        <v>486</v>
      </c>
      <c r="X7" s="202"/>
      <c r="Y7" s="218" t="s">
        <v>487</v>
      </c>
      <c r="Z7" s="219"/>
      <c r="AA7" s="203" t="s">
        <v>488</v>
      </c>
      <c r="AB7" s="204"/>
      <c r="AC7" s="215" t="s">
        <v>180</v>
      </c>
      <c r="AD7" s="216"/>
      <c r="AE7" s="221"/>
    </row>
    <row r="8" spans="1:31" s="39" customFormat="1" ht="25.5" customHeight="1" x14ac:dyDescent="0.45">
      <c r="A8" s="235" t="s">
        <v>363</v>
      </c>
      <c r="B8" s="236"/>
      <c r="C8" s="237"/>
      <c r="D8" s="73"/>
      <c r="E8" s="241" t="s">
        <v>368</v>
      </c>
      <c r="F8" s="242"/>
      <c r="G8" s="232" t="s">
        <v>427</v>
      </c>
      <c r="H8" s="233"/>
      <c r="I8" s="239" t="s">
        <v>346</v>
      </c>
      <c r="J8" s="240"/>
      <c r="K8" s="247" t="s">
        <v>389</v>
      </c>
      <c r="L8" s="248"/>
      <c r="M8" s="249" t="s">
        <v>347</v>
      </c>
      <c r="N8" s="250"/>
      <c r="O8" s="247" t="s">
        <v>357</v>
      </c>
      <c r="P8" s="248"/>
      <c r="Q8" s="249" t="s">
        <v>348</v>
      </c>
      <c r="R8" s="250"/>
      <c r="S8" s="232" t="s">
        <v>358</v>
      </c>
      <c r="T8" s="233"/>
      <c r="U8" s="239" t="s">
        <v>428</v>
      </c>
      <c r="V8" s="240"/>
      <c r="W8" s="232" t="s">
        <v>353</v>
      </c>
      <c r="X8" s="233"/>
      <c r="Y8" s="239" t="s">
        <v>381</v>
      </c>
      <c r="Z8" s="240"/>
      <c r="AA8" s="230" t="s">
        <v>439</v>
      </c>
      <c r="AB8" s="231"/>
      <c r="AC8" s="241" t="s">
        <v>354</v>
      </c>
      <c r="AD8" s="242"/>
      <c r="AE8" s="221"/>
    </row>
    <row r="9" spans="1:31" ht="76.5" x14ac:dyDescent="0.45">
      <c r="A9" s="74" t="s">
        <v>31</v>
      </c>
      <c r="B9" s="75" t="s">
        <v>32</v>
      </c>
      <c r="C9" s="76" t="s">
        <v>33</v>
      </c>
      <c r="D9" s="77" t="s">
        <v>34</v>
      </c>
      <c r="E9" s="74" t="s">
        <v>35</v>
      </c>
      <c r="F9" s="76" t="s">
        <v>36</v>
      </c>
      <c r="G9" s="74" t="s">
        <v>35</v>
      </c>
      <c r="H9" s="76" t="s">
        <v>36</v>
      </c>
      <c r="I9" s="74" t="s">
        <v>35</v>
      </c>
      <c r="J9" s="76" t="s">
        <v>36</v>
      </c>
      <c r="K9" s="74" t="s">
        <v>35</v>
      </c>
      <c r="L9" s="76" t="s">
        <v>36</v>
      </c>
      <c r="M9" s="74" t="s">
        <v>35</v>
      </c>
      <c r="N9" s="76" t="s">
        <v>36</v>
      </c>
      <c r="O9" s="74" t="s">
        <v>35</v>
      </c>
      <c r="P9" s="76" t="s">
        <v>36</v>
      </c>
      <c r="Q9" s="74" t="s">
        <v>35</v>
      </c>
      <c r="R9" s="76" t="s">
        <v>36</v>
      </c>
      <c r="S9" s="74" t="s">
        <v>35</v>
      </c>
      <c r="T9" s="76" t="s">
        <v>36</v>
      </c>
      <c r="U9" s="74" t="s">
        <v>35</v>
      </c>
      <c r="V9" s="76" t="s">
        <v>36</v>
      </c>
      <c r="W9" s="74" t="s">
        <v>35</v>
      </c>
      <c r="X9" s="76" t="s">
        <v>36</v>
      </c>
      <c r="Y9" s="74" t="s">
        <v>35</v>
      </c>
      <c r="Z9" s="76" t="s">
        <v>36</v>
      </c>
      <c r="AA9" s="74" t="s">
        <v>35</v>
      </c>
      <c r="AB9" s="76" t="s">
        <v>36</v>
      </c>
      <c r="AC9" s="74" t="s">
        <v>35</v>
      </c>
      <c r="AD9" s="76" t="s">
        <v>36</v>
      </c>
      <c r="AE9" s="222"/>
    </row>
    <row r="10" spans="1:31" x14ac:dyDescent="0.45">
      <c r="A10" s="78" t="s">
        <v>37</v>
      </c>
      <c r="B10" s="79"/>
      <c r="C10" s="80"/>
      <c r="D10" s="81"/>
      <c r="E10" s="103"/>
      <c r="F10" s="104"/>
      <c r="G10" s="103"/>
      <c r="H10" s="104"/>
      <c r="I10" s="103"/>
      <c r="J10" s="104"/>
      <c r="K10" s="103"/>
      <c r="L10" s="104"/>
      <c r="M10" s="103"/>
      <c r="N10" s="104"/>
      <c r="O10" s="103"/>
      <c r="P10" s="104"/>
      <c r="Q10" s="103"/>
      <c r="R10" s="104"/>
      <c r="S10" s="103"/>
      <c r="T10" s="104"/>
      <c r="U10" s="105"/>
      <c r="V10" s="104"/>
      <c r="W10" s="103"/>
      <c r="X10" s="104"/>
      <c r="Y10" s="103"/>
      <c r="Z10" s="104"/>
      <c r="AA10" s="103"/>
      <c r="AB10" s="104"/>
      <c r="AC10" s="103"/>
      <c r="AD10" s="104"/>
      <c r="AE10" s="194"/>
    </row>
    <row r="11" spans="1:31" ht="15" customHeight="1" x14ac:dyDescent="0.45">
      <c r="A11" s="82" t="s">
        <v>598</v>
      </c>
      <c r="B11" s="83" t="s">
        <v>38</v>
      </c>
      <c r="C11" s="84" t="s">
        <v>39</v>
      </c>
      <c r="D11" s="85">
        <v>1</v>
      </c>
      <c r="E11" s="7"/>
      <c r="F11" s="8"/>
      <c r="G11" s="110"/>
      <c r="H11" s="108"/>
      <c r="I11" s="7"/>
      <c r="J11" s="8"/>
      <c r="K11" s="110"/>
      <c r="L11" s="108"/>
      <c r="M11" s="7"/>
      <c r="N11" s="8"/>
      <c r="O11" s="110"/>
      <c r="P11" s="108"/>
      <c r="Q11" s="7"/>
      <c r="R11" s="8"/>
      <c r="S11" s="110"/>
      <c r="T11" s="108"/>
      <c r="U11" s="15" t="s">
        <v>75</v>
      </c>
      <c r="V11" s="125" t="s">
        <v>75</v>
      </c>
      <c r="W11" s="110"/>
      <c r="X11" s="108"/>
      <c r="Y11" s="7"/>
      <c r="Z11" s="8"/>
      <c r="AA11" s="110"/>
      <c r="AB11" s="108"/>
      <c r="AC11" s="7"/>
      <c r="AD11" s="8"/>
      <c r="AE11" s="193">
        <f>+SUMPRODUCT(E11:AD11,$E$5:$AD$5)</f>
        <v>0</v>
      </c>
    </row>
    <row r="12" spans="1:31" x14ac:dyDescent="0.45">
      <c r="A12" s="82" t="s">
        <v>599</v>
      </c>
      <c r="B12" s="83" t="s">
        <v>40</v>
      </c>
      <c r="C12" s="84" t="s">
        <v>39</v>
      </c>
      <c r="D12" s="85">
        <v>1</v>
      </c>
      <c r="E12" s="7"/>
      <c r="F12" s="8"/>
      <c r="G12" s="110"/>
      <c r="H12" s="108"/>
      <c r="I12" s="7"/>
      <c r="J12" s="8"/>
      <c r="K12" s="110"/>
      <c r="L12" s="108"/>
      <c r="M12" s="7"/>
      <c r="N12" s="8"/>
      <c r="O12" s="110"/>
      <c r="P12" s="108"/>
      <c r="Q12" s="7"/>
      <c r="R12" s="8"/>
      <c r="S12" s="110"/>
      <c r="T12" s="108"/>
      <c r="U12" s="15" t="s">
        <v>75</v>
      </c>
      <c r="V12" s="125" t="s">
        <v>75</v>
      </c>
      <c r="W12" s="110"/>
      <c r="X12" s="108"/>
      <c r="Y12" s="7"/>
      <c r="Z12" s="8"/>
      <c r="AA12" s="110"/>
      <c r="AB12" s="108"/>
      <c r="AC12" s="7"/>
      <c r="AD12" s="8"/>
      <c r="AE12" s="189">
        <f t="shared" ref="AE12:AE68" si="0">+SUMPRODUCT(E12:AD12,$E$5:$AD$5)</f>
        <v>0</v>
      </c>
    </row>
    <row r="13" spans="1:31" x14ac:dyDescent="0.45">
      <c r="A13" s="82" t="s">
        <v>600</v>
      </c>
      <c r="B13" s="83" t="s">
        <v>41</v>
      </c>
      <c r="C13" s="84" t="s">
        <v>39</v>
      </c>
      <c r="D13" s="85">
        <v>1</v>
      </c>
      <c r="E13" s="7"/>
      <c r="F13" s="8"/>
      <c r="G13" s="110"/>
      <c r="H13" s="108"/>
      <c r="I13" s="7"/>
      <c r="J13" s="8"/>
      <c r="K13" s="110"/>
      <c r="L13" s="108"/>
      <c r="M13" s="7"/>
      <c r="N13" s="8"/>
      <c r="O13" s="110"/>
      <c r="P13" s="108"/>
      <c r="Q13" s="7"/>
      <c r="R13" s="8"/>
      <c r="S13" s="110"/>
      <c r="T13" s="108"/>
      <c r="U13" s="15" t="s">
        <v>75</v>
      </c>
      <c r="V13" s="125" t="s">
        <v>75</v>
      </c>
      <c r="W13" s="110"/>
      <c r="X13" s="108"/>
      <c r="Y13" s="7"/>
      <c r="Z13" s="8"/>
      <c r="AA13" s="110"/>
      <c r="AB13" s="108"/>
      <c r="AC13" s="7"/>
      <c r="AD13" s="8"/>
      <c r="AE13" s="189">
        <f t="shared" si="0"/>
        <v>0</v>
      </c>
    </row>
    <row r="14" spans="1:31" x14ac:dyDescent="0.45">
      <c r="A14" s="82" t="s">
        <v>601</v>
      </c>
      <c r="B14" s="83" t="s">
        <v>83</v>
      </c>
      <c r="C14" s="84" t="s">
        <v>39</v>
      </c>
      <c r="D14" s="85">
        <v>1</v>
      </c>
      <c r="E14" s="7"/>
      <c r="F14" s="8"/>
      <c r="G14" s="110"/>
      <c r="H14" s="108"/>
      <c r="I14" s="7"/>
      <c r="J14" s="8"/>
      <c r="K14" s="110"/>
      <c r="L14" s="108"/>
      <c r="M14" s="7"/>
      <c r="N14" s="8"/>
      <c r="O14" s="110"/>
      <c r="P14" s="108"/>
      <c r="Q14" s="7"/>
      <c r="R14" s="8"/>
      <c r="S14" s="110"/>
      <c r="T14" s="108"/>
      <c r="U14" s="7" t="s">
        <v>75</v>
      </c>
      <c r="V14" s="8" t="s">
        <v>75</v>
      </c>
      <c r="W14" s="110"/>
      <c r="X14" s="108"/>
      <c r="Y14" s="7"/>
      <c r="Z14" s="8"/>
      <c r="AA14" s="110"/>
      <c r="AB14" s="108"/>
      <c r="AC14" s="7"/>
      <c r="AD14" s="8"/>
      <c r="AE14" s="189">
        <f t="shared" si="0"/>
        <v>0</v>
      </c>
    </row>
    <row r="15" spans="1:31" x14ac:dyDescent="0.45">
      <c r="A15" s="82" t="s">
        <v>602</v>
      </c>
      <c r="B15" s="83" t="s">
        <v>42</v>
      </c>
      <c r="C15" s="84" t="s">
        <v>39</v>
      </c>
      <c r="D15" s="85">
        <v>1</v>
      </c>
      <c r="E15" s="7"/>
      <c r="F15" s="8"/>
      <c r="G15" s="110"/>
      <c r="H15" s="108"/>
      <c r="I15" s="7"/>
      <c r="J15" s="8"/>
      <c r="K15" s="110"/>
      <c r="L15" s="108"/>
      <c r="M15" s="7"/>
      <c r="N15" s="8"/>
      <c r="O15" s="110"/>
      <c r="P15" s="108"/>
      <c r="Q15" s="7"/>
      <c r="R15" s="8"/>
      <c r="S15" s="110"/>
      <c r="T15" s="108"/>
      <c r="U15" s="7"/>
      <c r="V15" s="8"/>
      <c r="W15" s="110"/>
      <c r="X15" s="108"/>
      <c r="Y15" s="7"/>
      <c r="Z15" s="8"/>
      <c r="AA15" s="110"/>
      <c r="AB15" s="108"/>
      <c r="AC15" s="7"/>
      <c r="AD15" s="8"/>
      <c r="AE15" s="189">
        <f t="shared" si="0"/>
        <v>0</v>
      </c>
    </row>
    <row r="16" spans="1:31" x14ac:dyDescent="0.45">
      <c r="A16" s="82" t="s">
        <v>603</v>
      </c>
      <c r="B16" s="83" t="s">
        <v>43</v>
      </c>
      <c r="C16" s="84" t="s">
        <v>44</v>
      </c>
      <c r="D16" s="85">
        <v>1</v>
      </c>
      <c r="E16" s="7"/>
      <c r="F16" s="8"/>
      <c r="G16" s="110"/>
      <c r="H16" s="108"/>
      <c r="I16" s="7"/>
      <c r="J16" s="8"/>
      <c r="K16" s="110"/>
      <c r="L16" s="108"/>
      <c r="M16" s="7"/>
      <c r="N16" s="8"/>
      <c r="O16" s="110"/>
      <c r="P16" s="108"/>
      <c r="Q16" s="7"/>
      <c r="R16" s="8"/>
      <c r="S16" s="110"/>
      <c r="T16" s="108"/>
      <c r="U16" s="15" t="s">
        <v>75</v>
      </c>
      <c r="V16" s="125" t="s">
        <v>75</v>
      </c>
      <c r="W16" s="110"/>
      <c r="X16" s="108"/>
      <c r="Y16" s="7"/>
      <c r="Z16" s="8"/>
      <c r="AA16" s="110"/>
      <c r="AB16" s="108"/>
      <c r="AC16" s="7"/>
      <c r="AD16" s="8"/>
      <c r="AE16" s="189">
        <f t="shared" si="0"/>
        <v>0</v>
      </c>
    </row>
    <row r="17" spans="1:31" x14ac:dyDescent="0.45">
      <c r="A17" s="82" t="s">
        <v>604</v>
      </c>
      <c r="B17" s="83" t="s">
        <v>45</v>
      </c>
      <c r="C17" s="84" t="s">
        <v>39</v>
      </c>
      <c r="D17" s="85">
        <v>1</v>
      </c>
      <c r="E17" s="7"/>
      <c r="F17" s="8"/>
      <c r="G17" s="110"/>
      <c r="H17" s="108"/>
      <c r="I17" s="7"/>
      <c r="J17" s="8"/>
      <c r="K17" s="110"/>
      <c r="L17" s="108"/>
      <c r="M17" s="7"/>
      <c r="N17" s="8"/>
      <c r="O17" s="110"/>
      <c r="P17" s="108"/>
      <c r="Q17" s="7"/>
      <c r="R17" s="8"/>
      <c r="S17" s="110"/>
      <c r="T17" s="108"/>
      <c r="U17" s="7" t="s">
        <v>75</v>
      </c>
      <c r="V17" s="8" t="s">
        <v>75</v>
      </c>
      <c r="W17" s="110"/>
      <c r="X17" s="108"/>
      <c r="Y17" s="7"/>
      <c r="Z17" s="8"/>
      <c r="AA17" s="110"/>
      <c r="AB17" s="108"/>
      <c r="AC17" s="7"/>
      <c r="AD17" s="8"/>
      <c r="AE17" s="189">
        <f t="shared" si="0"/>
        <v>0</v>
      </c>
    </row>
    <row r="18" spans="1:31" x14ac:dyDescent="0.45">
      <c r="A18" s="82" t="s">
        <v>605</v>
      </c>
      <c r="B18" s="83" t="s">
        <v>46</v>
      </c>
      <c r="C18" s="84" t="s">
        <v>44</v>
      </c>
      <c r="D18" s="85">
        <v>1</v>
      </c>
      <c r="E18" s="7"/>
      <c r="F18" s="8"/>
      <c r="G18" s="110"/>
      <c r="H18" s="108"/>
      <c r="I18" s="7"/>
      <c r="J18" s="8"/>
      <c r="K18" s="110"/>
      <c r="L18" s="108"/>
      <c r="M18" s="7"/>
      <c r="N18" s="8"/>
      <c r="O18" s="110"/>
      <c r="P18" s="108"/>
      <c r="Q18" s="7"/>
      <c r="R18" s="8"/>
      <c r="S18" s="110"/>
      <c r="T18" s="108"/>
      <c r="U18" s="7" t="s">
        <v>75</v>
      </c>
      <c r="V18" s="8" t="s">
        <v>75</v>
      </c>
      <c r="W18" s="110"/>
      <c r="X18" s="108"/>
      <c r="Y18" s="7"/>
      <c r="Z18" s="8"/>
      <c r="AA18" s="110"/>
      <c r="AB18" s="108"/>
      <c r="AC18" s="7"/>
      <c r="AD18" s="8"/>
      <c r="AE18" s="189">
        <f t="shared" si="0"/>
        <v>0</v>
      </c>
    </row>
    <row r="19" spans="1:31" x14ac:dyDescent="0.45">
      <c r="A19" s="78" t="s">
        <v>47</v>
      </c>
      <c r="B19" s="79"/>
      <c r="C19" s="80"/>
      <c r="D19" s="86"/>
      <c r="E19" s="103"/>
      <c r="F19" s="108"/>
      <c r="G19" s="103"/>
      <c r="H19" s="108"/>
      <c r="I19" s="103"/>
      <c r="J19" s="108"/>
      <c r="K19" s="103"/>
      <c r="L19" s="108"/>
      <c r="M19" s="103"/>
      <c r="N19" s="108"/>
      <c r="O19" s="103"/>
      <c r="P19" s="108"/>
      <c r="Q19" s="103"/>
      <c r="R19" s="108"/>
      <c r="S19" s="103"/>
      <c r="T19" s="108"/>
      <c r="U19" s="105"/>
      <c r="V19" s="108"/>
      <c r="W19" s="103"/>
      <c r="X19" s="108"/>
      <c r="Y19" s="103"/>
      <c r="Z19" s="108"/>
      <c r="AA19" s="103"/>
      <c r="AB19" s="108"/>
      <c r="AC19" s="103"/>
      <c r="AD19" s="108"/>
      <c r="AE19" s="190"/>
    </row>
    <row r="20" spans="1:31" x14ac:dyDescent="0.45">
      <c r="A20" s="82" t="s">
        <v>606</v>
      </c>
      <c r="B20" s="83" t="s">
        <v>48</v>
      </c>
      <c r="C20" s="84" t="s">
        <v>49</v>
      </c>
      <c r="D20" s="85">
        <v>1</v>
      </c>
      <c r="E20" s="7"/>
      <c r="F20" s="8"/>
      <c r="G20" s="110"/>
      <c r="H20" s="108"/>
      <c r="I20" s="7"/>
      <c r="J20" s="8"/>
      <c r="K20" s="110"/>
      <c r="L20" s="108"/>
      <c r="M20" s="7"/>
      <c r="N20" s="8"/>
      <c r="O20" s="110"/>
      <c r="P20" s="108"/>
      <c r="Q20" s="7"/>
      <c r="R20" s="8"/>
      <c r="S20" s="110"/>
      <c r="T20" s="108"/>
      <c r="U20" s="7" t="s">
        <v>75</v>
      </c>
      <c r="V20" s="8" t="s">
        <v>75</v>
      </c>
      <c r="W20" s="110"/>
      <c r="X20" s="108"/>
      <c r="Y20" s="7"/>
      <c r="Z20" s="8"/>
      <c r="AA20" s="110"/>
      <c r="AB20" s="108"/>
      <c r="AC20" s="7"/>
      <c r="AD20" s="8"/>
      <c r="AE20" s="191">
        <f t="shared" si="0"/>
        <v>0</v>
      </c>
    </row>
    <row r="21" spans="1:31" x14ac:dyDescent="0.45">
      <c r="A21" s="82" t="s">
        <v>607</v>
      </c>
      <c r="B21" s="83" t="s">
        <v>50</v>
      </c>
      <c r="C21" s="84" t="s">
        <v>39</v>
      </c>
      <c r="D21" s="85">
        <v>1</v>
      </c>
      <c r="E21" s="7"/>
      <c r="F21" s="8"/>
      <c r="G21" s="110"/>
      <c r="H21" s="108"/>
      <c r="I21" s="7"/>
      <c r="J21" s="8"/>
      <c r="K21" s="110"/>
      <c r="L21" s="108"/>
      <c r="M21" s="7"/>
      <c r="N21" s="8"/>
      <c r="O21" s="110"/>
      <c r="P21" s="108"/>
      <c r="Q21" s="7"/>
      <c r="R21" s="8"/>
      <c r="S21" s="110"/>
      <c r="T21" s="108"/>
      <c r="U21" s="7" t="s">
        <v>75</v>
      </c>
      <c r="V21" s="8" t="s">
        <v>75</v>
      </c>
      <c r="W21" s="110"/>
      <c r="X21" s="108"/>
      <c r="Y21" s="7"/>
      <c r="Z21" s="8"/>
      <c r="AA21" s="110"/>
      <c r="AB21" s="108"/>
      <c r="AC21" s="7"/>
      <c r="AD21" s="8"/>
      <c r="AE21" s="189">
        <f t="shared" si="0"/>
        <v>0</v>
      </c>
    </row>
    <row r="22" spans="1:31" x14ac:dyDescent="0.45">
      <c r="A22" s="82" t="s">
        <v>608</v>
      </c>
      <c r="B22" s="83" t="s">
        <v>51</v>
      </c>
      <c r="C22" s="84" t="s">
        <v>39</v>
      </c>
      <c r="D22" s="85">
        <v>1</v>
      </c>
      <c r="E22" s="7"/>
      <c r="F22" s="8"/>
      <c r="G22" s="110"/>
      <c r="H22" s="108"/>
      <c r="I22" s="7"/>
      <c r="J22" s="8"/>
      <c r="K22" s="110"/>
      <c r="L22" s="108"/>
      <c r="M22" s="7"/>
      <c r="N22" s="8"/>
      <c r="O22" s="110"/>
      <c r="P22" s="108"/>
      <c r="Q22" s="7"/>
      <c r="R22" s="8"/>
      <c r="S22" s="110"/>
      <c r="T22" s="108"/>
      <c r="U22" s="7" t="s">
        <v>75</v>
      </c>
      <c r="V22" s="8" t="s">
        <v>75</v>
      </c>
      <c r="W22" s="110"/>
      <c r="X22" s="108"/>
      <c r="Y22" s="7"/>
      <c r="Z22" s="8"/>
      <c r="AA22" s="110"/>
      <c r="AB22" s="108"/>
      <c r="AC22" s="7"/>
      <c r="AD22" s="8"/>
      <c r="AE22" s="189">
        <f t="shared" si="0"/>
        <v>0</v>
      </c>
    </row>
    <row r="23" spans="1:31" x14ac:dyDescent="0.45">
      <c r="A23" s="82" t="s">
        <v>609</v>
      </c>
      <c r="B23" s="83" t="s">
        <v>52</v>
      </c>
      <c r="C23" s="84" t="s">
        <v>39</v>
      </c>
      <c r="D23" s="85">
        <v>1</v>
      </c>
      <c r="E23" s="7"/>
      <c r="F23" s="8"/>
      <c r="G23" s="110"/>
      <c r="H23" s="108"/>
      <c r="I23" s="7"/>
      <c r="J23" s="8"/>
      <c r="K23" s="110"/>
      <c r="L23" s="108"/>
      <c r="M23" s="7"/>
      <c r="N23" s="8"/>
      <c r="O23" s="110"/>
      <c r="P23" s="108"/>
      <c r="Q23" s="7"/>
      <c r="R23" s="8"/>
      <c r="S23" s="110"/>
      <c r="T23" s="108"/>
      <c r="U23" s="7" t="s">
        <v>75</v>
      </c>
      <c r="V23" s="8" t="s">
        <v>75</v>
      </c>
      <c r="W23" s="110"/>
      <c r="X23" s="108"/>
      <c r="Y23" s="7"/>
      <c r="Z23" s="8"/>
      <c r="AA23" s="110"/>
      <c r="AB23" s="108"/>
      <c r="AC23" s="7"/>
      <c r="AD23" s="8"/>
      <c r="AE23" s="189">
        <f t="shared" si="0"/>
        <v>0</v>
      </c>
    </row>
    <row r="24" spans="1:31" x14ac:dyDescent="0.45">
      <c r="A24" s="78" t="s">
        <v>53</v>
      </c>
      <c r="B24" s="79"/>
      <c r="C24" s="80"/>
      <c r="D24" s="86"/>
      <c r="E24" s="103"/>
      <c r="F24" s="108"/>
      <c r="G24" s="103"/>
      <c r="H24" s="108"/>
      <c r="I24" s="103"/>
      <c r="J24" s="108"/>
      <c r="K24" s="103"/>
      <c r="L24" s="108"/>
      <c r="M24" s="103"/>
      <c r="N24" s="108"/>
      <c r="O24" s="103"/>
      <c r="P24" s="108"/>
      <c r="Q24" s="103"/>
      <c r="R24" s="108"/>
      <c r="S24" s="103"/>
      <c r="T24" s="108"/>
      <c r="U24" s="105"/>
      <c r="V24" s="108"/>
      <c r="W24" s="103"/>
      <c r="X24" s="108"/>
      <c r="Y24" s="103"/>
      <c r="Z24" s="108"/>
      <c r="AA24" s="103"/>
      <c r="AB24" s="108"/>
      <c r="AC24" s="103"/>
      <c r="AD24" s="108"/>
      <c r="AE24" s="190"/>
    </row>
    <row r="25" spans="1:31" x14ac:dyDescent="0.45">
      <c r="A25" s="82" t="s">
        <v>610</v>
      </c>
      <c r="B25" s="83" t="s">
        <v>54</v>
      </c>
      <c r="C25" s="84" t="s">
        <v>39</v>
      </c>
      <c r="D25" s="85">
        <v>1</v>
      </c>
      <c r="E25" s="7"/>
      <c r="F25" s="8"/>
      <c r="G25" s="110"/>
      <c r="H25" s="108"/>
      <c r="I25" s="7"/>
      <c r="J25" s="8"/>
      <c r="K25" s="110"/>
      <c r="L25" s="108"/>
      <c r="M25" s="7"/>
      <c r="N25" s="8"/>
      <c r="O25" s="110"/>
      <c r="P25" s="108"/>
      <c r="Q25" s="7"/>
      <c r="R25" s="8"/>
      <c r="S25" s="110"/>
      <c r="T25" s="108"/>
      <c r="U25" s="7"/>
      <c r="V25" s="8"/>
      <c r="W25" s="110"/>
      <c r="X25" s="108"/>
      <c r="Y25" s="7"/>
      <c r="Z25" s="8"/>
      <c r="AA25" s="110"/>
      <c r="AB25" s="108"/>
      <c r="AC25" s="7"/>
      <c r="AD25" s="8"/>
      <c r="AE25" s="191">
        <f t="shared" si="0"/>
        <v>0</v>
      </c>
    </row>
    <row r="26" spans="1:31" x14ac:dyDescent="0.45">
      <c r="A26" s="82" t="s">
        <v>611</v>
      </c>
      <c r="B26" s="83" t="s">
        <v>339</v>
      </c>
      <c r="C26" s="84" t="s">
        <v>39</v>
      </c>
      <c r="D26" s="85">
        <v>1</v>
      </c>
      <c r="E26" s="7"/>
      <c r="F26" s="8"/>
      <c r="G26" s="110"/>
      <c r="H26" s="108"/>
      <c r="I26" s="7"/>
      <c r="J26" s="8"/>
      <c r="K26" s="110"/>
      <c r="L26" s="108"/>
      <c r="M26" s="7"/>
      <c r="N26" s="8"/>
      <c r="O26" s="110"/>
      <c r="P26" s="108"/>
      <c r="Q26" s="7"/>
      <c r="R26" s="8"/>
      <c r="S26" s="110"/>
      <c r="T26" s="108"/>
      <c r="U26" s="7"/>
      <c r="V26" s="8"/>
      <c r="W26" s="110"/>
      <c r="X26" s="108"/>
      <c r="Y26" s="7"/>
      <c r="Z26" s="8"/>
      <c r="AA26" s="110"/>
      <c r="AB26" s="108"/>
      <c r="AC26" s="7"/>
      <c r="AD26" s="8"/>
      <c r="AE26" s="189">
        <f t="shared" si="0"/>
        <v>0</v>
      </c>
    </row>
    <row r="27" spans="1:31" x14ac:dyDescent="0.45">
      <c r="A27" s="82" t="s">
        <v>612</v>
      </c>
      <c r="B27" s="83" t="s">
        <v>340</v>
      </c>
      <c r="C27" s="84" t="s">
        <v>39</v>
      </c>
      <c r="D27" s="85">
        <v>1</v>
      </c>
      <c r="E27" s="7"/>
      <c r="F27" s="8"/>
      <c r="G27" s="110"/>
      <c r="H27" s="108"/>
      <c r="I27" s="7"/>
      <c r="J27" s="8"/>
      <c r="K27" s="110"/>
      <c r="L27" s="108"/>
      <c r="M27" s="7"/>
      <c r="N27" s="8"/>
      <c r="O27" s="110"/>
      <c r="P27" s="108"/>
      <c r="Q27" s="7"/>
      <c r="R27" s="8"/>
      <c r="S27" s="110"/>
      <c r="T27" s="108"/>
      <c r="U27" s="7"/>
      <c r="V27" s="8"/>
      <c r="W27" s="110"/>
      <c r="X27" s="108"/>
      <c r="Y27" s="7"/>
      <c r="Z27" s="8"/>
      <c r="AA27" s="110"/>
      <c r="AB27" s="108"/>
      <c r="AC27" s="7"/>
      <c r="AD27" s="8"/>
      <c r="AE27" s="189">
        <f t="shared" si="0"/>
        <v>0</v>
      </c>
    </row>
    <row r="28" spans="1:31" x14ac:dyDescent="0.45">
      <c r="A28" s="82" t="s">
        <v>613</v>
      </c>
      <c r="B28" s="83" t="s">
        <v>341</v>
      </c>
      <c r="C28" s="84" t="s">
        <v>39</v>
      </c>
      <c r="D28" s="85">
        <v>1</v>
      </c>
      <c r="E28" s="7"/>
      <c r="F28" s="8"/>
      <c r="G28" s="110"/>
      <c r="H28" s="108"/>
      <c r="I28" s="7"/>
      <c r="J28" s="8"/>
      <c r="K28" s="110"/>
      <c r="L28" s="108"/>
      <c r="M28" s="7"/>
      <c r="N28" s="8"/>
      <c r="O28" s="110"/>
      <c r="P28" s="108"/>
      <c r="Q28" s="7"/>
      <c r="R28" s="8"/>
      <c r="S28" s="110"/>
      <c r="T28" s="108"/>
      <c r="U28" s="7"/>
      <c r="V28" s="8"/>
      <c r="W28" s="110"/>
      <c r="X28" s="108"/>
      <c r="Y28" s="7"/>
      <c r="Z28" s="8"/>
      <c r="AA28" s="110"/>
      <c r="AB28" s="108"/>
      <c r="AC28" s="7"/>
      <c r="AD28" s="8"/>
      <c r="AE28" s="189">
        <f t="shared" si="0"/>
        <v>0</v>
      </c>
    </row>
    <row r="29" spans="1:31" x14ac:dyDescent="0.45">
      <c r="A29" s="82" t="s">
        <v>614</v>
      </c>
      <c r="B29" s="83" t="s">
        <v>55</v>
      </c>
      <c r="C29" s="84" t="s">
        <v>39</v>
      </c>
      <c r="D29" s="85">
        <v>1</v>
      </c>
      <c r="E29" s="7"/>
      <c r="F29" s="8"/>
      <c r="G29" s="110"/>
      <c r="H29" s="108"/>
      <c r="I29" s="7"/>
      <c r="J29" s="8"/>
      <c r="K29" s="110"/>
      <c r="L29" s="108"/>
      <c r="M29" s="7"/>
      <c r="N29" s="8"/>
      <c r="O29" s="110"/>
      <c r="P29" s="108"/>
      <c r="Q29" s="7"/>
      <c r="R29" s="8"/>
      <c r="S29" s="110"/>
      <c r="T29" s="108"/>
      <c r="U29" s="7"/>
      <c r="V29" s="8"/>
      <c r="W29" s="110"/>
      <c r="X29" s="108"/>
      <c r="Y29" s="7"/>
      <c r="Z29" s="8"/>
      <c r="AA29" s="110"/>
      <c r="AB29" s="108"/>
      <c r="AC29" s="7"/>
      <c r="AD29" s="8"/>
      <c r="AE29" s="189">
        <f t="shared" si="0"/>
        <v>0</v>
      </c>
    </row>
    <row r="30" spans="1:31" x14ac:dyDescent="0.45">
      <c r="A30" s="82" t="s">
        <v>615</v>
      </c>
      <c r="B30" s="83" t="s">
        <v>56</v>
      </c>
      <c r="C30" s="84" t="s">
        <v>39</v>
      </c>
      <c r="D30" s="85">
        <v>1</v>
      </c>
      <c r="E30" s="7"/>
      <c r="F30" s="8"/>
      <c r="G30" s="110"/>
      <c r="H30" s="108"/>
      <c r="I30" s="7"/>
      <c r="J30" s="8"/>
      <c r="K30" s="110"/>
      <c r="L30" s="108"/>
      <c r="M30" s="7"/>
      <c r="N30" s="8"/>
      <c r="O30" s="110"/>
      <c r="P30" s="108"/>
      <c r="Q30" s="7"/>
      <c r="R30" s="8"/>
      <c r="S30" s="110"/>
      <c r="T30" s="108"/>
      <c r="U30" s="7"/>
      <c r="V30" s="8"/>
      <c r="W30" s="110"/>
      <c r="X30" s="108"/>
      <c r="Y30" s="7"/>
      <c r="Z30" s="8"/>
      <c r="AA30" s="110"/>
      <c r="AB30" s="108"/>
      <c r="AC30" s="7"/>
      <c r="AD30" s="8"/>
      <c r="AE30" s="189">
        <f t="shared" si="0"/>
        <v>0</v>
      </c>
    </row>
    <row r="31" spans="1:31" x14ac:dyDescent="0.45">
      <c r="A31" s="82" t="s">
        <v>616</v>
      </c>
      <c r="B31" s="83" t="s">
        <v>416</v>
      </c>
      <c r="C31" s="84" t="s">
        <v>39</v>
      </c>
      <c r="D31" s="85">
        <v>1</v>
      </c>
      <c r="E31" s="7"/>
      <c r="F31" s="8"/>
      <c r="G31" s="110"/>
      <c r="H31" s="108"/>
      <c r="I31" s="7"/>
      <c r="J31" s="8"/>
      <c r="K31" s="110"/>
      <c r="L31" s="108"/>
      <c r="M31" s="7"/>
      <c r="N31" s="8"/>
      <c r="O31" s="110"/>
      <c r="P31" s="108"/>
      <c r="Q31" s="7"/>
      <c r="R31" s="8"/>
      <c r="S31" s="110"/>
      <c r="T31" s="108"/>
      <c r="U31" s="7"/>
      <c r="V31" s="8"/>
      <c r="W31" s="110"/>
      <c r="X31" s="108"/>
      <c r="Y31" s="7"/>
      <c r="Z31" s="8"/>
      <c r="AA31" s="110"/>
      <c r="AB31" s="108"/>
      <c r="AC31" s="7"/>
      <c r="AD31" s="8"/>
      <c r="AE31" s="189">
        <f t="shared" si="0"/>
        <v>0</v>
      </c>
    </row>
    <row r="32" spans="1:31" x14ac:dyDescent="0.45">
      <c r="A32" s="82" t="s">
        <v>617</v>
      </c>
      <c r="B32" s="83" t="s">
        <v>417</v>
      </c>
      <c r="C32" s="84" t="s">
        <v>39</v>
      </c>
      <c r="D32" s="85">
        <v>1</v>
      </c>
      <c r="E32" s="7"/>
      <c r="F32" s="8"/>
      <c r="G32" s="110"/>
      <c r="H32" s="108"/>
      <c r="I32" s="7"/>
      <c r="J32" s="8"/>
      <c r="K32" s="110"/>
      <c r="L32" s="108"/>
      <c r="M32" s="7"/>
      <c r="N32" s="8"/>
      <c r="O32" s="110"/>
      <c r="P32" s="108"/>
      <c r="Q32" s="7"/>
      <c r="R32" s="8"/>
      <c r="S32" s="110"/>
      <c r="T32" s="108"/>
      <c r="U32" s="7"/>
      <c r="V32" s="8"/>
      <c r="W32" s="110"/>
      <c r="X32" s="108"/>
      <c r="Y32" s="7"/>
      <c r="Z32" s="8"/>
      <c r="AA32" s="110"/>
      <c r="AB32" s="108"/>
      <c r="AC32" s="7"/>
      <c r="AD32" s="8"/>
      <c r="AE32" s="189">
        <f t="shared" si="0"/>
        <v>0</v>
      </c>
    </row>
    <row r="33" spans="1:31" x14ac:dyDescent="0.45">
      <c r="A33" s="82" t="s">
        <v>618</v>
      </c>
      <c r="B33" s="83" t="s">
        <v>57</v>
      </c>
      <c r="C33" s="84" t="s">
        <v>39</v>
      </c>
      <c r="D33" s="85">
        <v>1</v>
      </c>
      <c r="E33" s="7"/>
      <c r="F33" s="8"/>
      <c r="G33" s="110"/>
      <c r="H33" s="108"/>
      <c r="I33" s="7"/>
      <c r="J33" s="8"/>
      <c r="K33" s="110"/>
      <c r="L33" s="108"/>
      <c r="M33" s="7"/>
      <c r="N33" s="8"/>
      <c r="O33" s="110"/>
      <c r="P33" s="108"/>
      <c r="Q33" s="7"/>
      <c r="R33" s="8"/>
      <c r="S33" s="110"/>
      <c r="T33" s="108"/>
      <c r="U33" s="7"/>
      <c r="V33" s="8"/>
      <c r="W33" s="110"/>
      <c r="X33" s="108"/>
      <c r="Y33" s="7"/>
      <c r="Z33" s="8"/>
      <c r="AA33" s="110"/>
      <c r="AB33" s="108"/>
      <c r="AC33" s="7"/>
      <c r="AD33" s="8"/>
      <c r="AE33" s="189">
        <f t="shared" si="0"/>
        <v>0</v>
      </c>
    </row>
    <row r="34" spans="1:31" x14ac:dyDescent="0.45">
      <c r="A34" s="82" t="s">
        <v>619</v>
      </c>
      <c r="B34" s="83" t="s">
        <v>58</v>
      </c>
      <c r="C34" s="84" t="s">
        <v>39</v>
      </c>
      <c r="D34" s="85">
        <v>1</v>
      </c>
      <c r="E34" s="7"/>
      <c r="F34" s="8"/>
      <c r="G34" s="110"/>
      <c r="H34" s="108"/>
      <c r="I34" s="7"/>
      <c r="J34" s="8"/>
      <c r="K34" s="110"/>
      <c r="L34" s="108"/>
      <c r="M34" s="7"/>
      <c r="N34" s="8"/>
      <c r="O34" s="110"/>
      <c r="P34" s="108"/>
      <c r="Q34" s="7"/>
      <c r="R34" s="8"/>
      <c r="S34" s="110"/>
      <c r="T34" s="108"/>
      <c r="U34" s="7"/>
      <c r="V34" s="8"/>
      <c r="W34" s="110"/>
      <c r="X34" s="108"/>
      <c r="Y34" s="7"/>
      <c r="Z34" s="8"/>
      <c r="AA34" s="110"/>
      <c r="AB34" s="108"/>
      <c r="AC34" s="7"/>
      <c r="AD34" s="8"/>
      <c r="AE34" s="189">
        <f t="shared" si="0"/>
        <v>0</v>
      </c>
    </row>
    <row r="35" spans="1:31" x14ac:dyDescent="0.45">
      <c r="A35" s="82" t="s">
        <v>620</v>
      </c>
      <c r="B35" s="87" t="s">
        <v>59</v>
      </c>
      <c r="C35" s="88" t="s">
        <v>39</v>
      </c>
      <c r="D35" s="85">
        <v>1</v>
      </c>
      <c r="E35" s="7"/>
      <c r="F35" s="8"/>
      <c r="G35" s="110"/>
      <c r="H35" s="108"/>
      <c r="I35" s="7"/>
      <c r="J35" s="8"/>
      <c r="K35" s="110"/>
      <c r="L35" s="108"/>
      <c r="M35" s="7"/>
      <c r="N35" s="8"/>
      <c r="O35" s="110"/>
      <c r="P35" s="108"/>
      <c r="Q35" s="7"/>
      <c r="R35" s="8"/>
      <c r="S35" s="110"/>
      <c r="T35" s="108"/>
      <c r="U35" s="7"/>
      <c r="V35" s="8"/>
      <c r="W35" s="110"/>
      <c r="X35" s="108"/>
      <c r="Y35" s="7"/>
      <c r="Z35" s="8"/>
      <c r="AA35" s="110"/>
      <c r="AB35" s="108"/>
      <c r="AC35" s="7"/>
      <c r="AD35" s="8"/>
      <c r="AE35" s="189">
        <f t="shared" si="0"/>
        <v>0</v>
      </c>
    </row>
    <row r="36" spans="1:31" x14ac:dyDescent="0.45">
      <c r="A36" s="82" t="s">
        <v>621</v>
      </c>
      <c r="B36" s="87" t="s">
        <v>342</v>
      </c>
      <c r="C36" s="84" t="s">
        <v>39</v>
      </c>
      <c r="D36" s="85">
        <v>1</v>
      </c>
      <c r="E36" s="7"/>
      <c r="F36" s="8"/>
      <c r="G36" s="110"/>
      <c r="H36" s="108"/>
      <c r="I36" s="7"/>
      <c r="J36" s="8"/>
      <c r="K36" s="110"/>
      <c r="L36" s="108"/>
      <c r="M36" s="7"/>
      <c r="N36" s="8"/>
      <c r="O36" s="110"/>
      <c r="P36" s="108"/>
      <c r="Q36" s="7"/>
      <c r="R36" s="8"/>
      <c r="S36" s="110"/>
      <c r="T36" s="108"/>
      <c r="U36" s="7"/>
      <c r="V36" s="8"/>
      <c r="W36" s="110"/>
      <c r="X36" s="108"/>
      <c r="Y36" s="7"/>
      <c r="Z36" s="8"/>
      <c r="AA36" s="110"/>
      <c r="AB36" s="108"/>
      <c r="AC36" s="7"/>
      <c r="AD36" s="8"/>
      <c r="AE36" s="189">
        <f t="shared" si="0"/>
        <v>0</v>
      </c>
    </row>
    <row r="37" spans="1:31" x14ac:dyDescent="0.45">
      <c r="A37" s="82" t="s">
        <v>622</v>
      </c>
      <c r="B37" s="87" t="s">
        <v>343</v>
      </c>
      <c r="C37" s="88" t="s">
        <v>39</v>
      </c>
      <c r="D37" s="85">
        <v>1</v>
      </c>
      <c r="E37" s="7"/>
      <c r="F37" s="8"/>
      <c r="G37" s="110"/>
      <c r="H37" s="108"/>
      <c r="I37" s="7"/>
      <c r="J37" s="8"/>
      <c r="K37" s="110"/>
      <c r="L37" s="108"/>
      <c r="M37" s="7"/>
      <c r="N37" s="8"/>
      <c r="O37" s="110"/>
      <c r="P37" s="108"/>
      <c r="Q37" s="7"/>
      <c r="R37" s="8"/>
      <c r="S37" s="110"/>
      <c r="T37" s="108"/>
      <c r="U37" s="7"/>
      <c r="V37" s="8"/>
      <c r="W37" s="110"/>
      <c r="X37" s="108"/>
      <c r="Y37" s="7"/>
      <c r="Z37" s="8"/>
      <c r="AA37" s="110"/>
      <c r="AB37" s="108"/>
      <c r="AC37" s="7"/>
      <c r="AD37" s="8"/>
      <c r="AE37" s="189">
        <f t="shared" si="0"/>
        <v>0</v>
      </c>
    </row>
    <row r="38" spans="1:31" x14ac:dyDescent="0.45">
      <c r="A38" s="78" t="s">
        <v>60</v>
      </c>
      <c r="B38" s="79"/>
      <c r="C38" s="80"/>
      <c r="D38" s="86"/>
      <c r="E38" s="103"/>
      <c r="F38" s="108"/>
      <c r="G38" s="103"/>
      <c r="H38" s="108"/>
      <c r="I38" s="103"/>
      <c r="J38" s="108"/>
      <c r="K38" s="103"/>
      <c r="L38" s="108"/>
      <c r="M38" s="103"/>
      <c r="N38" s="108"/>
      <c r="O38" s="103"/>
      <c r="P38" s="108"/>
      <c r="Q38" s="103"/>
      <c r="R38" s="108"/>
      <c r="S38" s="103"/>
      <c r="T38" s="108"/>
      <c r="U38" s="105"/>
      <c r="V38" s="108"/>
      <c r="W38" s="103"/>
      <c r="X38" s="108"/>
      <c r="Y38" s="103"/>
      <c r="Z38" s="108"/>
      <c r="AA38" s="103"/>
      <c r="AB38" s="108"/>
      <c r="AC38" s="103"/>
      <c r="AD38" s="108"/>
      <c r="AE38" s="190"/>
    </row>
    <row r="39" spans="1:31" x14ac:dyDescent="0.45">
      <c r="A39" s="82" t="s">
        <v>623</v>
      </c>
      <c r="B39" s="83" t="s">
        <v>61</v>
      </c>
      <c r="C39" s="84" t="s">
        <v>39</v>
      </c>
      <c r="D39" s="85">
        <v>1</v>
      </c>
      <c r="E39" s="7"/>
      <c r="F39" s="8"/>
      <c r="G39" s="110"/>
      <c r="H39" s="108"/>
      <c r="I39" s="7"/>
      <c r="J39" s="8"/>
      <c r="K39" s="110"/>
      <c r="L39" s="108"/>
      <c r="M39" s="7"/>
      <c r="N39" s="8"/>
      <c r="O39" s="110"/>
      <c r="P39" s="108"/>
      <c r="Q39" s="7"/>
      <c r="R39" s="8"/>
      <c r="S39" s="110"/>
      <c r="T39" s="108"/>
      <c r="U39" s="7"/>
      <c r="V39" s="8"/>
      <c r="W39" s="110"/>
      <c r="X39" s="108"/>
      <c r="Y39" s="7"/>
      <c r="Z39" s="8"/>
      <c r="AA39" s="110"/>
      <c r="AB39" s="108"/>
      <c r="AC39" s="7"/>
      <c r="AD39" s="8"/>
      <c r="AE39" s="191">
        <f t="shared" si="0"/>
        <v>0</v>
      </c>
    </row>
    <row r="40" spans="1:31" x14ac:dyDescent="0.45">
      <c r="A40" s="82" t="s">
        <v>624</v>
      </c>
      <c r="B40" s="83" t="s">
        <v>62</v>
      </c>
      <c r="C40" s="84" t="s">
        <v>39</v>
      </c>
      <c r="D40" s="85">
        <v>1</v>
      </c>
      <c r="E40" s="7"/>
      <c r="F40" s="8"/>
      <c r="G40" s="110"/>
      <c r="H40" s="108"/>
      <c r="I40" s="7"/>
      <c r="J40" s="8"/>
      <c r="K40" s="110"/>
      <c r="L40" s="108"/>
      <c r="M40" s="7"/>
      <c r="N40" s="8"/>
      <c r="O40" s="110"/>
      <c r="P40" s="108"/>
      <c r="Q40" s="7"/>
      <c r="R40" s="8"/>
      <c r="S40" s="110"/>
      <c r="T40" s="108"/>
      <c r="U40" s="13"/>
      <c r="V40" s="8"/>
      <c r="W40" s="110"/>
      <c r="X40" s="108"/>
      <c r="Y40" s="7"/>
      <c r="Z40" s="8"/>
      <c r="AA40" s="110"/>
      <c r="AB40" s="108"/>
      <c r="AC40" s="7"/>
      <c r="AD40" s="8"/>
      <c r="AE40" s="189">
        <f t="shared" si="0"/>
        <v>0</v>
      </c>
    </row>
    <row r="41" spans="1:31" x14ac:dyDescent="0.45">
      <c r="A41" s="82" t="s">
        <v>625</v>
      </c>
      <c r="B41" s="83" t="s">
        <v>63</v>
      </c>
      <c r="C41" s="84" t="s">
        <v>39</v>
      </c>
      <c r="D41" s="85">
        <v>1</v>
      </c>
      <c r="E41" s="7"/>
      <c r="F41" s="8"/>
      <c r="G41" s="110"/>
      <c r="H41" s="108"/>
      <c r="I41" s="7"/>
      <c r="J41" s="8"/>
      <c r="K41" s="110"/>
      <c r="L41" s="108"/>
      <c r="M41" s="7"/>
      <c r="N41" s="8"/>
      <c r="O41" s="110"/>
      <c r="P41" s="108"/>
      <c r="Q41" s="7"/>
      <c r="R41" s="8"/>
      <c r="S41" s="110"/>
      <c r="T41" s="108"/>
      <c r="U41" s="13"/>
      <c r="V41" s="8"/>
      <c r="W41" s="110"/>
      <c r="X41" s="108"/>
      <c r="Y41" s="7"/>
      <c r="Z41" s="8"/>
      <c r="AA41" s="110"/>
      <c r="AB41" s="108"/>
      <c r="AC41" s="7"/>
      <c r="AD41" s="8"/>
      <c r="AE41" s="189">
        <f t="shared" si="0"/>
        <v>0</v>
      </c>
    </row>
    <row r="42" spans="1:31" x14ac:dyDescent="0.45">
      <c r="A42" s="78" t="s">
        <v>64</v>
      </c>
      <c r="B42" s="79"/>
      <c r="C42" s="80"/>
      <c r="D42" s="86"/>
      <c r="E42" s="175"/>
      <c r="F42" s="8"/>
      <c r="G42" s="103"/>
      <c r="H42" s="108"/>
      <c r="I42" s="175"/>
      <c r="J42" s="8"/>
      <c r="K42" s="103"/>
      <c r="L42" s="108"/>
      <c r="M42" s="175"/>
      <c r="N42" s="8"/>
      <c r="O42" s="103"/>
      <c r="P42" s="108"/>
      <c r="Q42" s="175"/>
      <c r="R42" s="8"/>
      <c r="S42" s="103"/>
      <c r="T42" s="108"/>
      <c r="U42" s="174"/>
      <c r="V42" s="8"/>
      <c r="W42" s="103"/>
      <c r="X42" s="108"/>
      <c r="Y42" s="175"/>
      <c r="Z42" s="8"/>
      <c r="AA42" s="103"/>
      <c r="AB42" s="108"/>
      <c r="AC42" s="175"/>
      <c r="AD42" s="8"/>
      <c r="AE42" s="189">
        <f t="shared" si="0"/>
        <v>0</v>
      </c>
    </row>
    <row r="43" spans="1:31" x14ac:dyDescent="0.45">
      <c r="A43" s="82" t="s">
        <v>626</v>
      </c>
      <c r="B43" s="87" t="s">
        <v>65</v>
      </c>
      <c r="C43" s="88" t="s">
        <v>39</v>
      </c>
      <c r="D43" s="85">
        <v>1</v>
      </c>
      <c r="E43" s="7"/>
      <c r="F43" s="8"/>
      <c r="G43" s="110"/>
      <c r="H43" s="108"/>
      <c r="I43" s="7"/>
      <c r="J43" s="8"/>
      <c r="K43" s="110"/>
      <c r="L43" s="108"/>
      <c r="M43" s="7"/>
      <c r="N43" s="8"/>
      <c r="O43" s="110"/>
      <c r="P43" s="108"/>
      <c r="Q43" s="7"/>
      <c r="R43" s="8"/>
      <c r="S43" s="110"/>
      <c r="T43" s="108"/>
      <c r="U43" s="7" t="s">
        <v>75</v>
      </c>
      <c r="V43" s="8" t="s">
        <v>75</v>
      </c>
      <c r="W43" s="110"/>
      <c r="X43" s="108"/>
      <c r="Y43" s="7"/>
      <c r="Z43" s="8"/>
      <c r="AA43" s="110"/>
      <c r="AB43" s="108"/>
      <c r="AC43" s="7"/>
      <c r="AD43" s="8"/>
      <c r="AE43" s="191">
        <f t="shared" si="0"/>
        <v>0</v>
      </c>
    </row>
    <row r="44" spans="1:31" x14ac:dyDescent="0.45">
      <c r="A44" s="82" t="s">
        <v>627</v>
      </c>
      <c r="B44" s="87" t="s">
        <v>66</v>
      </c>
      <c r="C44" s="88" t="s">
        <v>39</v>
      </c>
      <c r="D44" s="85">
        <v>1</v>
      </c>
      <c r="E44" s="7"/>
      <c r="F44" s="8"/>
      <c r="G44" s="110"/>
      <c r="H44" s="108"/>
      <c r="I44" s="7"/>
      <c r="J44" s="8"/>
      <c r="K44" s="110"/>
      <c r="L44" s="108"/>
      <c r="M44" s="7"/>
      <c r="N44" s="8"/>
      <c r="O44" s="110"/>
      <c r="P44" s="108"/>
      <c r="Q44" s="7"/>
      <c r="R44" s="8"/>
      <c r="S44" s="110"/>
      <c r="T44" s="108"/>
      <c r="U44" s="7" t="s">
        <v>75</v>
      </c>
      <c r="V44" s="8" t="s">
        <v>75</v>
      </c>
      <c r="W44" s="110"/>
      <c r="X44" s="108"/>
      <c r="Y44" s="7"/>
      <c r="Z44" s="8"/>
      <c r="AA44" s="110"/>
      <c r="AB44" s="108"/>
      <c r="AC44" s="7"/>
      <c r="AD44" s="8"/>
      <c r="AE44" s="189">
        <f t="shared" si="0"/>
        <v>0</v>
      </c>
    </row>
    <row r="45" spans="1:31" x14ac:dyDescent="0.45">
      <c r="A45" s="89" t="s">
        <v>628</v>
      </c>
      <c r="B45" s="90"/>
      <c r="C45" s="91"/>
      <c r="D45" s="86"/>
      <c r="E45" s="105"/>
      <c r="F45" s="108"/>
      <c r="G45" s="105"/>
      <c r="H45" s="108"/>
      <c r="I45" s="105"/>
      <c r="J45" s="108"/>
      <c r="K45" s="105"/>
      <c r="L45" s="108"/>
      <c r="M45" s="105"/>
      <c r="N45" s="108"/>
      <c r="O45" s="105"/>
      <c r="P45" s="108"/>
      <c r="Q45" s="105"/>
      <c r="R45" s="108"/>
      <c r="S45" s="105"/>
      <c r="T45" s="108"/>
      <c r="U45" s="105"/>
      <c r="V45" s="108"/>
      <c r="W45" s="105"/>
      <c r="X45" s="108"/>
      <c r="Y45" s="105"/>
      <c r="Z45" s="108"/>
      <c r="AA45" s="105"/>
      <c r="AB45" s="108"/>
      <c r="AC45" s="105"/>
      <c r="AD45" s="108"/>
      <c r="AE45" s="190"/>
    </row>
    <row r="46" spans="1:31" x14ac:dyDescent="0.45">
      <c r="A46" s="82" t="s">
        <v>629</v>
      </c>
      <c r="B46" s="83" t="s">
        <v>67</v>
      </c>
      <c r="C46" s="84" t="s">
        <v>49</v>
      </c>
      <c r="D46" s="85">
        <v>1</v>
      </c>
      <c r="E46" s="7"/>
      <c r="F46" s="8"/>
      <c r="G46" s="110"/>
      <c r="H46" s="108"/>
      <c r="I46" s="7"/>
      <c r="J46" s="8"/>
      <c r="K46" s="110"/>
      <c r="L46" s="108"/>
      <c r="M46" s="7"/>
      <c r="N46" s="8"/>
      <c r="O46" s="110"/>
      <c r="P46" s="108"/>
      <c r="Q46" s="7"/>
      <c r="R46" s="8"/>
      <c r="S46" s="110"/>
      <c r="T46" s="108"/>
      <c r="U46" s="14"/>
      <c r="V46" s="8"/>
      <c r="W46" s="110"/>
      <c r="X46" s="108"/>
      <c r="Y46" s="7"/>
      <c r="Z46" s="8"/>
      <c r="AA46" s="110"/>
      <c r="AB46" s="108"/>
      <c r="AC46" s="7"/>
      <c r="AD46" s="8"/>
      <c r="AE46" s="191">
        <f t="shared" si="0"/>
        <v>0</v>
      </c>
    </row>
    <row r="47" spans="1:31" x14ac:dyDescent="0.45">
      <c r="A47" s="82" t="s">
        <v>630</v>
      </c>
      <c r="B47" s="83" t="s">
        <v>68</v>
      </c>
      <c r="C47" s="84" t="s">
        <v>49</v>
      </c>
      <c r="D47" s="85">
        <v>1</v>
      </c>
      <c r="E47" s="7"/>
      <c r="F47" s="8"/>
      <c r="G47" s="110"/>
      <c r="H47" s="108"/>
      <c r="I47" s="7"/>
      <c r="J47" s="8"/>
      <c r="K47" s="110"/>
      <c r="L47" s="108"/>
      <c r="M47" s="7"/>
      <c r="N47" s="8"/>
      <c r="O47" s="110"/>
      <c r="P47" s="108"/>
      <c r="Q47" s="7"/>
      <c r="R47" s="8"/>
      <c r="S47" s="110"/>
      <c r="T47" s="108"/>
      <c r="U47" s="14"/>
      <c r="V47" s="8"/>
      <c r="W47" s="110"/>
      <c r="X47" s="108"/>
      <c r="Y47" s="7"/>
      <c r="Z47" s="8"/>
      <c r="AA47" s="110"/>
      <c r="AB47" s="108"/>
      <c r="AC47" s="7"/>
      <c r="AD47" s="8"/>
      <c r="AE47" s="189">
        <f t="shared" si="0"/>
        <v>0</v>
      </c>
    </row>
    <row r="48" spans="1:31" x14ac:dyDescent="0.45">
      <c r="A48" s="82" t="s">
        <v>631</v>
      </c>
      <c r="B48" s="83" t="s">
        <v>69</v>
      </c>
      <c r="C48" s="84" t="s">
        <v>49</v>
      </c>
      <c r="D48" s="85">
        <v>1</v>
      </c>
      <c r="E48" s="7"/>
      <c r="F48" s="8"/>
      <c r="G48" s="110"/>
      <c r="H48" s="108"/>
      <c r="I48" s="7"/>
      <c r="J48" s="8"/>
      <c r="K48" s="110"/>
      <c r="L48" s="108"/>
      <c r="M48" s="7"/>
      <c r="N48" s="8"/>
      <c r="O48" s="110"/>
      <c r="P48" s="108"/>
      <c r="Q48" s="7"/>
      <c r="R48" s="8"/>
      <c r="S48" s="110"/>
      <c r="T48" s="108"/>
      <c r="U48" s="7"/>
      <c r="V48" s="8"/>
      <c r="W48" s="110"/>
      <c r="X48" s="108"/>
      <c r="Y48" s="7"/>
      <c r="Z48" s="8"/>
      <c r="AA48" s="110"/>
      <c r="AB48" s="108"/>
      <c r="AC48" s="7"/>
      <c r="AD48" s="8"/>
      <c r="AE48" s="189">
        <f t="shared" si="0"/>
        <v>0</v>
      </c>
    </row>
    <row r="49" spans="1:31" x14ac:dyDescent="0.45">
      <c r="A49" s="82" t="s">
        <v>632</v>
      </c>
      <c r="B49" s="83" t="s">
        <v>336</v>
      </c>
      <c r="C49" s="84" t="s">
        <v>49</v>
      </c>
      <c r="D49" s="85">
        <v>1</v>
      </c>
      <c r="E49" s="7"/>
      <c r="F49" s="8"/>
      <c r="G49" s="110"/>
      <c r="H49" s="108"/>
      <c r="I49" s="7"/>
      <c r="J49" s="8"/>
      <c r="K49" s="110"/>
      <c r="L49" s="108"/>
      <c r="M49" s="7"/>
      <c r="N49" s="8"/>
      <c r="O49" s="110"/>
      <c r="P49" s="108"/>
      <c r="Q49" s="7"/>
      <c r="R49" s="8"/>
      <c r="S49" s="110"/>
      <c r="T49" s="108"/>
      <c r="U49" s="7"/>
      <c r="V49" s="8"/>
      <c r="W49" s="110"/>
      <c r="X49" s="108"/>
      <c r="Y49" s="7"/>
      <c r="Z49" s="8"/>
      <c r="AA49" s="110"/>
      <c r="AB49" s="108"/>
      <c r="AC49" s="7"/>
      <c r="AD49" s="8"/>
      <c r="AE49" s="189">
        <f t="shared" si="0"/>
        <v>0</v>
      </c>
    </row>
    <row r="50" spans="1:31" x14ac:dyDescent="0.45">
      <c r="A50" s="82" t="s">
        <v>633</v>
      </c>
      <c r="B50" s="83" t="s">
        <v>419</v>
      </c>
      <c r="C50" s="84" t="s">
        <v>39</v>
      </c>
      <c r="D50" s="85">
        <v>1</v>
      </c>
      <c r="E50" s="7"/>
      <c r="F50" s="8"/>
      <c r="G50" s="110"/>
      <c r="H50" s="108"/>
      <c r="I50" s="7"/>
      <c r="J50" s="8"/>
      <c r="K50" s="110"/>
      <c r="L50" s="108"/>
      <c r="M50" s="7"/>
      <c r="N50" s="8"/>
      <c r="O50" s="110"/>
      <c r="P50" s="108"/>
      <c r="Q50" s="7"/>
      <c r="R50" s="8"/>
      <c r="S50" s="110"/>
      <c r="T50" s="108"/>
      <c r="U50" s="7"/>
      <c r="V50" s="8"/>
      <c r="W50" s="110"/>
      <c r="X50" s="108"/>
      <c r="Y50" s="7"/>
      <c r="Z50" s="8"/>
      <c r="AA50" s="110"/>
      <c r="AB50" s="108"/>
      <c r="AC50" s="7"/>
      <c r="AD50" s="8"/>
      <c r="AE50" s="189">
        <f t="shared" si="0"/>
        <v>0</v>
      </c>
    </row>
    <row r="51" spans="1:31" x14ac:dyDescent="0.45">
      <c r="A51" s="82" t="s">
        <v>634</v>
      </c>
      <c r="B51" s="83" t="s">
        <v>418</v>
      </c>
      <c r="C51" s="84" t="s">
        <v>39</v>
      </c>
      <c r="D51" s="85">
        <v>1</v>
      </c>
      <c r="E51" s="7"/>
      <c r="F51" s="8"/>
      <c r="G51" s="110"/>
      <c r="H51" s="108"/>
      <c r="I51" s="7"/>
      <c r="J51" s="8"/>
      <c r="K51" s="110"/>
      <c r="L51" s="108"/>
      <c r="M51" s="7"/>
      <c r="N51" s="8"/>
      <c r="O51" s="110"/>
      <c r="P51" s="108"/>
      <c r="Q51" s="7"/>
      <c r="R51" s="8"/>
      <c r="S51" s="110"/>
      <c r="T51" s="108"/>
      <c r="U51" s="7"/>
      <c r="V51" s="8"/>
      <c r="W51" s="110"/>
      <c r="X51" s="108"/>
      <c r="Y51" s="7"/>
      <c r="Z51" s="8"/>
      <c r="AA51" s="110"/>
      <c r="AB51" s="108"/>
      <c r="AC51" s="7"/>
      <c r="AD51" s="8"/>
      <c r="AE51" s="189">
        <f t="shared" si="0"/>
        <v>0</v>
      </c>
    </row>
    <row r="52" spans="1:31" ht="38.25" x14ac:dyDescent="0.45">
      <c r="A52" s="82" t="s">
        <v>635</v>
      </c>
      <c r="B52" s="92" t="s">
        <v>337</v>
      </c>
      <c r="C52" s="93" t="s">
        <v>39</v>
      </c>
      <c r="D52" s="94">
        <v>1</v>
      </c>
      <c r="E52" s="7"/>
      <c r="F52" s="8"/>
      <c r="G52" s="110"/>
      <c r="H52" s="108"/>
      <c r="I52" s="7"/>
      <c r="J52" s="8"/>
      <c r="K52" s="110"/>
      <c r="L52" s="108"/>
      <c r="M52" s="7"/>
      <c r="N52" s="8"/>
      <c r="O52" s="110"/>
      <c r="P52" s="108"/>
      <c r="Q52" s="7"/>
      <c r="R52" s="8"/>
      <c r="S52" s="110"/>
      <c r="T52" s="108"/>
      <c r="U52" s="7"/>
      <c r="V52" s="8"/>
      <c r="W52" s="110"/>
      <c r="X52" s="108"/>
      <c r="Y52" s="7"/>
      <c r="Z52" s="8"/>
      <c r="AA52" s="110"/>
      <c r="AB52" s="108"/>
      <c r="AC52" s="7"/>
      <c r="AD52" s="8"/>
      <c r="AE52" s="189">
        <f t="shared" si="0"/>
        <v>0</v>
      </c>
    </row>
    <row r="53" spans="1:31" x14ac:dyDescent="0.45">
      <c r="A53" s="78" t="s">
        <v>636</v>
      </c>
      <c r="B53" s="79"/>
      <c r="C53" s="80"/>
      <c r="D53" s="86"/>
      <c r="E53" s="103"/>
      <c r="F53" s="108"/>
      <c r="G53" s="103"/>
      <c r="H53" s="108"/>
      <c r="I53" s="103"/>
      <c r="J53" s="108"/>
      <c r="K53" s="103"/>
      <c r="L53" s="108"/>
      <c r="M53" s="103"/>
      <c r="N53" s="108"/>
      <c r="O53" s="103"/>
      <c r="P53" s="108"/>
      <c r="Q53" s="103"/>
      <c r="R53" s="108"/>
      <c r="S53" s="103"/>
      <c r="T53" s="108"/>
      <c r="U53" s="105"/>
      <c r="V53" s="108"/>
      <c r="W53" s="103"/>
      <c r="X53" s="108"/>
      <c r="Y53" s="103"/>
      <c r="Z53" s="108"/>
      <c r="AA53" s="103"/>
      <c r="AB53" s="108"/>
      <c r="AC53" s="103"/>
      <c r="AD53" s="108"/>
      <c r="AE53" s="192"/>
    </row>
    <row r="54" spans="1:31" x14ac:dyDescent="0.45">
      <c r="A54" s="82" t="s">
        <v>637</v>
      </c>
      <c r="B54" s="83" t="s">
        <v>70</v>
      </c>
      <c r="C54" s="84" t="s">
        <v>49</v>
      </c>
      <c r="D54" s="85">
        <v>1</v>
      </c>
      <c r="E54" s="7"/>
      <c r="F54" s="8"/>
      <c r="G54" s="110"/>
      <c r="H54" s="108"/>
      <c r="I54" s="7"/>
      <c r="J54" s="8"/>
      <c r="K54" s="110"/>
      <c r="L54" s="108"/>
      <c r="M54" s="7"/>
      <c r="N54" s="8"/>
      <c r="O54" s="110"/>
      <c r="P54" s="108"/>
      <c r="Q54" s="7"/>
      <c r="R54" s="8"/>
      <c r="S54" s="110"/>
      <c r="T54" s="108"/>
      <c r="U54" s="7"/>
      <c r="V54" s="8"/>
      <c r="W54" s="110"/>
      <c r="X54" s="108"/>
      <c r="Y54" s="7"/>
      <c r="Z54" s="8"/>
      <c r="AA54" s="110"/>
      <c r="AB54" s="108"/>
      <c r="AC54" s="7"/>
      <c r="AD54" s="8"/>
      <c r="AE54" s="191">
        <f t="shared" si="0"/>
        <v>0</v>
      </c>
    </row>
    <row r="55" spans="1:31" x14ac:dyDescent="0.45">
      <c r="A55" s="82" t="s">
        <v>638</v>
      </c>
      <c r="B55" s="83" t="s">
        <v>71</v>
      </c>
      <c r="C55" s="84" t="s">
        <v>39</v>
      </c>
      <c r="D55" s="85">
        <v>1</v>
      </c>
      <c r="E55" s="7"/>
      <c r="F55" s="8"/>
      <c r="G55" s="110"/>
      <c r="H55" s="108"/>
      <c r="I55" s="7"/>
      <c r="J55" s="8"/>
      <c r="K55" s="110"/>
      <c r="L55" s="108"/>
      <c r="M55" s="7"/>
      <c r="N55" s="8"/>
      <c r="O55" s="110"/>
      <c r="P55" s="108"/>
      <c r="Q55" s="7"/>
      <c r="R55" s="8"/>
      <c r="S55" s="110"/>
      <c r="T55" s="108"/>
      <c r="U55" s="7"/>
      <c r="V55" s="8"/>
      <c r="W55" s="110"/>
      <c r="X55" s="108"/>
      <c r="Y55" s="7"/>
      <c r="Z55" s="8"/>
      <c r="AA55" s="110"/>
      <c r="AB55" s="108"/>
      <c r="AC55" s="7"/>
      <c r="AD55" s="8"/>
      <c r="AE55" s="189">
        <f t="shared" si="0"/>
        <v>0</v>
      </c>
    </row>
    <row r="56" spans="1:31" x14ac:dyDescent="0.45">
      <c r="A56" s="82" t="s">
        <v>640</v>
      </c>
      <c r="B56" s="83" t="s">
        <v>72</v>
      </c>
      <c r="C56" s="84" t="s">
        <v>49</v>
      </c>
      <c r="D56" s="85">
        <v>1</v>
      </c>
      <c r="E56" s="7"/>
      <c r="F56" s="8"/>
      <c r="G56" s="110"/>
      <c r="H56" s="108"/>
      <c r="I56" s="7"/>
      <c r="J56" s="8"/>
      <c r="K56" s="110"/>
      <c r="L56" s="108"/>
      <c r="M56" s="7"/>
      <c r="N56" s="8"/>
      <c r="O56" s="110"/>
      <c r="P56" s="108"/>
      <c r="Q56" s="7"/>
      <c r="R56" s="8"/>
      <c r="S56" s="110"/>
      <c r="T56" s="108"/>
      <c r="U56" s="7"/>
      <c r="V56" s="8"/>
      <c r="W56" s="110"/>
      <c r="X56" s="108"/>
      <c r="Y56" s="7"/>
      <c r="Z56" s="8"/>
      <c r="AA56" s="110"/>
      <c r="AB56" s="108"/>
      <c r="AC56" s="7"/>
      <c r="AD56" s="8"/>
      <c r="AE56" s="189">
        <f t="shared" si="0"/>
        <v>0</v>
      </c>
    </row>
    <row r="57" spans="1:31" x14ac:dyDescent="0.45">
      <c r="A57" s="82" t="s">
        <v>639</v>
      </c>
      <c r="B57" s="83" t="s">
        <v>73</v>
      </c>
      <c r="C57" s="84" t="s">
        <v>39</v>
      </c>
      <c r="D57" s="85">
        <v>1</v>
      </c>
      <c r="E57" s="7"/>
      <c r="F57" s="8"/>
      <c r="G57" s="110"/>
      <c r="H57" s="108"/>
      <c r="I57" s="7"/>
      <c r="J57" s="8"/>
      <c r="K57" s="110"/>
      <c r="L57" s="108"/>
      <c r="M57" s="7"/>
      <c r="N57" s="8"/>
      <c r="O57" s="110"/>
      <c r="P57" s="108"/>
      <c r="Q57" s="7"/>
      <c r="R57" s="8"/>
      <c r="S57" s="110"/>
      <c r="T57" s="108"/>
      <c r="U57" s="7"/>
      <c r="V57" s="8"/>
      <c r="W57" s="110"/>
      <c r="X57" s="108"/>
      <c r="Y57" s="7"/>
      <c r="Z57" s="8"/>
      <c r="AA57" s="110"/>
      <c r="AB57" s="108"/>
      <c r="AC57" s="7"/>
      <c r="AD57" s="8"/>
      <c r="AE57" s="189">
        <f t="shared" si="0"/>
        <v>0</v>
      </c>
    </row>
    <row r="58" spans="1:31" x14ac:dyDescent="0.45">
      <c r="A58" s="95" t="s">
        <v>641</v>
      </c>
      <c r="B58" s="96" t="s">
        <v>74</v>
      </c>
      <c r="C58" s="84" t="s">
        <v>39</v>
      </c>
      <c r="D58" s="85">
        <v>1</v>
      </c>
      <c r="E58" s="7"/>
      <c r="F58" s="8"/>
      <c r="G58" s="110"/>
      <c r="H58" s="108"/>
      <c r="I58" s="7"/>
      <c r="J58" s="8"/>
      <c r="K58" s="110"/>
      <c r="L58" s="108"/>
      <c r="M58" s="7"/>
      <c r="N58" s="8"/>
      <c r="O58" s="110"/>
      <c r="P58" s="108"/>
      <c r="Q58" s="7"/>
      <c r="R58" s="8"/>
      <c r="S58" s="110"/>
      <c r="T58" s="108"/>
      <c r="U58" s="7"/>
      <c r="V58" s="8"/>
      <c r="W58" s="110"/>
      <c r="X58" s="108"/>
      <c r="Y58" s="7"/>
      <c r="Z58" s="8"/>
      <c r="AA58" s="110"/>
      <c r="AB58" s="108"/>
      <c r="AC58" s="7"/>
      <c r="AD58" s="8"/>
      <c r="AE58" s="189">
        <f t="shared" si="0"/>
        <v>0</v>
      </c>
    </row>
    <row r="59" spans="1:31" x14ac:dyDescent="0.45">
      <c r="A59" s="78" t="s">
        <v>642</v>
      </c>
      <c r="B59" s="79"/>
      <c r="C59" s="80"/>
      <c r="D59" s="86"/>
      <c r="E59" s="103"/>
      <c r="F59" s="108"/>
      <c r="G59" s="103"/>
      <c r="H59" s="108"/>
      <c r="I59" s="103"/>
      <c r="J59" s="108"/>
      <c r="K59" s="103"/>
      <c r="L59" s="108"/>
      <c r="M59" s="103"/>
      <c r="N59" s="108"/>
      <c r="O59" s="103"/>
      <c r="P59" s="108"/>
      <c r="Q59" s="103"/>
      <c r="R59" s="108"/>
      <c r="S59" s="103"/>
      <c r="T59" s="108"/>
      <c r="U59" s="105"/>
      <c r="V59" s="108"/>
      <c r="W59" s="103"/>
      <c r="X59" s="108"/>
      <c r="Y59" s="103"/>
      <c r="Z59" s="108"/>
      <c r="AA59" s="103"/>
      <c r="AB59" s="108"/>
      <c r="AC59" s="103"/>
      <c r="AD59" s="108"/>
      <c r="AE59" s="190"/>
    </row>
    <row r="60" spans="1:31" ht="51" x14ac:dyDescent="0.45">
      <c r="A60" s="82" t="s">
        <v>643</v>
      </c>
      <c r="B60" s="97" t="s">
        <v>652</v>
      </c>
      <c r="C60" s="93" t="s">
        <v>39</v>
      </c>
      <c r="D60" s="94">
        <v>1</v>
      </c>
      <c r="E60" s="15" t="s">
        <v>75</v>
      </c>
      <c r="F60" s="16"/>
      <c r="G60" s="109" t="s">
        <v>75</v>
      </c>
      <c r="H60" s="111"/>
      <c r="I60" s="15" t="s">
        <v>75</v>
      </c>
      <c r="J60" s="16"/>
      <c r="K60" s="109" t="s">
        <v>75</v>
      </c>
      <c r="L60" s="111"/>
      <c r="M60" s="15" t="s">
        <v>75</v>
      </c>
      <c r="N60" s="16"/>
      <c r="O60" s="109" t="s">
        <v>75</v>
      </c>
      <c r="P60" s="111"/>
      <c r="Q60" s="15" t="s">
        <v>75</v>
      </c>
      <c r="R60" s="16"/>
      <c r="S60" s="109" t="s">
        <v>75</v>
      </c>
      <c r="T60" s="111"/>
      <c r="U60" s="15" t="s">
        <v>75</v>
      </c>
      <c r="V60" s="16"/>
      <c r="W60" s="109" t="s">
        <v>75</v>
      </c>
      <c r="X60" s="111"/>
      <c r="Y60" s="15" t="s">
        <v>75</v>
      </c>
      <c r="Z60" s="16"/>
      <c r="AA60" s="109" t="s">
        <v>75</v>
      </c>
      <c r="AB60" s="111"/>
      <c r="AC60" s="15" t="s">
        <v>75</v>
      </c>
      <c r="AD60" s="16"/>
      <c r="AE60" s="189">
        <f t="shared" si="0"/>
        <v>0</v>
      </c>
    </row>
    <row r="61" spans="1:31" ht="25.5" x14ac:dyDescent="0.45">
      <c r="A61" s="82" t="s">
        <v>644</v>
      </c>
      <c r="B61" s="97" t="s">
        <v>76</v>
      </c>
      <c r="C61" s="93" t="s">
        <v>39</v>
      </c>
      <c r="D61" s="94">
        <v>1</v>
      </c>
      <c r="E61" s="15" t="s">
        <v>75</v>
      </c>
      <c r="F61" s="16"/>
      <c r="G61" s="109" t="s">
        <v>75</v>
      </c>
      <c r="H61" s="111"/>
      <c r="I61" s="15" t="s">
        <v>75</v>
      </c>
      <c r="J61" s="16"/>
      <c r="K61" s="109" t="s">
        <v>75</v>
      </c>
      <c r="L61" s="111"/>
      <c r="M61" s="15" t="s">
        <v>75</v>
      </c>
      <c r="N61" s="16"/>
      <c r="O61" s="109" t="s">
        <v>75</v>
      </c>
      <c r="P61" s="111"/>
      <c r="Q61" s="15" t="s">
        <v>75</v>
      </c>
      <c r="R61" s="16"/>
      <c r="S61" s="109" t="s">
        <v>75</v>
      </c>
      <c r="T61" s="111"/>
      <c r="U61" s="15" t="s">
        <v>75</v>
      </c>
      <c r="V61" s="16"/>
      <c r="W61" s="109" t="s">
        <v>75</v>
      </c>
      <c r="X61" s="111"/>
      <c r="Y61" s="15" t="s">
        <v>75</v>
      </c>
      <c r="Z61" s="16"/>
      <c r="AA61" s="109" t="s">
        <v>75</v>
      </c>
      <c r="AB61" s="111"/>
      <c r="AC61" s="15" t="s">
        <v>75</v>
      </c>
      <c r="AD61" s="16"/>
      <c r="AE61" s="193">
        <f t="shared" si="0"/>
        <v>0</v>
      </c>
    </row>
    <row r="62" spans="1:31" ht="25.5" x14ac:dyDescent="0.45">
      <c r="A62" s="82" t="s">
        <v>645</v>
      </c>
      <c r="B62" s="97" t="s">
        <v>77</v>
      </c>
      <c r="C62" s="93" t="s">
        <v>39</v>
      </c>
      <c r="D62" s="94">
        <v>1</v>
      </c>
      <c r="E62" s="15" t="s">
        <v>75</v>
      </c>
      <c r="F62" s="16"/>
      <c r="G62" s="109" t="s">
        <v>75</v>
      </c>
      <c r="H62" s="111"/>
      <c r="I62" s="15" t="s">
        <v>75</v>
      </c>
      <c r="J62" s="16"/>
      <c r="K62" s="109" t="s">
        <v>75</v>
      </c>
      <c r="L62" s="111"/>
      <c r="M62" s="15" t="s">
        <v>75</v>
      </c>
      <c r="N62" s="16"/>
      <c r="O62" s="109" t="s">
        <v>75</v>
      </c>
      <c r="P62" s="111"/>
      <c r="Q62" s="15" t="s">
        <v>75</v>
      </c>
      <c r="R62" s="16"/>
      <c r="S62" s="109" t="s">
        <v>75</v>
      </c>
      <c r="T62" s="111"/>
      <c r="U62" s="15" t="s">
        <v>75</v>
      </c>
      <c r="V62" s="16" t="s">
        <v>75</v>
      </c>
      <c r="W62" s="109" t="s">
        <v>75</v>
      </c>
      <c r="X62" s="111"/>
      <c r="Y62" s="15" t="s">
        <v>75</v>
      </c>
      <c r="Z62" s="16"/>
      <c r="AA62" s="109" t="s">
        <v>75</v>
      </c>
      <c r="AB62" s="111"/>
      <c r="AC62" s="15" t="s">
        <v>75</v>
      </c>
      <c r="AD62" s="16"/>
      <c r="AE62" s="193">
        <f t="shared" si="0"/>
        <v>0</v>
      </c>
    </row>
    <row r="63" spans="1:31" x14ac:dyDescent="0.45">
      <c r="A63" s="82" t="s">
        <v>646</v>
      </c>
      <c r="B63" s="97" t="s">
        <v>84</v>
      </c>
      <c r="C63" s="93" t="s">
        <v>39</v>
      </c>
      <c r="D63" s="94">
        <v>1</v>
      </c>
      <c r="E63" s="15" t="s">
        <v>75</v>
      </c>
      <c r="F63" s="16"/>
      <c r="G63" s="109" t="s">
        <v>75</v>
      </c>
      <c r="H63" s="111"/>
      <c r="I63" s="15" t="s">
        <v>75</v>
      </c>
      <c r="J63" s="16"/>
      <c r="K63" s="109" t="s">
        <v>75</v>
      </c>
      <c r="L63" s="111"/>
      <c r="M63" s="15" t="s">
        <v>75</v>
      </c>
      <c r="N63" s="16"/>
      <c r="O63" s="109" t="s">
        <v>75</v>
      </c>
      <c r="P63" s="111"/>
      <c r="Q63" s="15" t="s">
        <v>75</v>
      </c>
      <c r="R63" s="16"/>
      <c r="S63" s="109" t="s">
        <v>75</v>
      </c>
      <c r="T63" s="111"/>
      <c r="U63" s="15" t="s">
        <v>75</v>
      </c>
      <c r="V63" s="16"/>
      <c r="W63" s="109" t="s">
        <v>75</v>
      </c>
      <c r="X63" s="111"/>
      <c r="Y63" s="15" t="s">
        <v>75</v>
      </c>
      <c r="Z63" s="16"/>
      <c r="AA63" s="109" t="s">
        <v>75</v>
      </c>
      <c r="AB63" s="111"/>
      <c r="AC63" s="15" t="s">
        <v>75</v>
      </c>
      <c r="AD63" s="16"/>
      <c r="AE63" s="193">
        <f t="shared" si="0"/>
        <v>0</v>
      </c>
    </row>
    <row r="64" spans="1:31" x14ac:dyDescent="0.45">
      <c r="A64" s="82" t="s">
        <v>647</v>
      </c>
      <c r="B64" s="97" t="s">
        <v>131</v>
      </c>
      <c r="C64" s="93" t="s">
        <v>39</v>
      </c>
      <c r="D64" s="94">
        <v>1</v>
      </c>
      <c r="E64" s="15" t="s">
        <v>75</v>
      </c>
      <c r="F64" s="16"/>
      <c r="G64" s="109" t="s">
        <v>75</v>
      </c>
      <c r="H64" s="111"/>
      <c r="I64" s="15" t="s">
        <v>75</v>
      </c>
      <c r="J64" s="16"/>
      <c r="K64" s="109" t="s">
        <v>75</v>
      </c>
      <c r="L64" s="111"/>
      <c r="M64" s="15" t="s">
        <v>75</v>
      </c>
      <c r="N64" s="16"/>
      <c r="O64" s="109" t="s">
        <v>75</v>
      </c>
      <c r="P64" s="111"/>
      <c r="Q64" s="15" t="s">
        <v>75</v>
      </c>
      <c r="R64" s="16"/>
      <c r="S64" s="109" t="s">
        <v>75</v>
      </c>
      <c r="T64" s="111"/>
      <c r="U64" s="15" t="s">
        <v>75</v>
      </c>
      <c r="V64" s="16"/>
      <c r="W64" s="109" t="s">
        <v>75</v>
      </c>
      <c r="X64" s="111"/>
      <c r="Y64" s="15" t="s">
        <v>75</v>
      </c>
      <c r="Z64" s="16"/>
      <c r="AA64" s="109" t="s">
        <v>75</v>
      </c>
      <c r="AB64" s="111"/>
      <c r="AC64" s="15" t="s">
        <v>75</v>
      </c>
      <c r="AD64" s="16"/>
      <c r="AE64" s="193">
        <f t="shared" si="0"/>
        <v>0</v>
      </c>
    </row>
    <row r="65" spans="1:31" ht="25.5" x14ac:dyDescent="0.45">
      <c r="A65" s="82" t="s">
        <v>648</v>
      </c>
      <c r="B65" s="97" t="s">
        <v>78</v>
      </c>
      <c r="C65" s="93" t="s">
        <v>79</v>
      </c>
      <c r="D65" s="94">
        <v>1</v>
      </c>
      <c r="E65" s="15" t="s">
        <v>75</v>
      </c>
      <c r="F65" s="16"/>
      <c r="G65" s="109" t="s">
        <v>75</v>
      </c>
      <c r="H65" s="111"/>
      <c r="I65" s="15" t="s">
        <v>75</v>
      </c>
      <c r="J65" s="16"/>
      <c r="K65" s="109" t="s">
        <v>75</v>
      </c>
      <c r="L65" s="111"/>
      <c r="M65" s="15" t="s">
        <v>75</v>
      </c>
      <c r="N65" s="16"/>
      <c r="O65" s="109" t="s">
        <v>75</v>
      </c>
      <c r="P65" s="111"/>
      <c r="Q65" s="15" t="s">
        <v>75</v>
      </c>
      <c r="R65" s="16"/>
      <c r="S65" s="109" t="s">
        <v>75</v>
      </c>
      <c r="T65" s="111"/>
      <c r="U65" s="15" t="s">
        <v>75</v>
      </c>
      <c r="V65" s="16" t="s">
        <v>75</v>
      </c>
      <c r="W65" s="109" t="s">
        <v>75</v>
      </c>
      <c r="X65" s="111"/>
      <c r="Y65" s="15" t="s">
        <v>75</v>
      </c>
      <c r="Z65" s="16"/>
      <c r="AA65" s="109" t="s">
        <v>75</v>
      </c>
      <c r="AB65" s="111"/>
      <c r="AC65" s="15" t="s">
        <v>75</v>
      </c>
      <c r="AD65" s="16"/>
      <c r="AE65" s="193">
        <f t="shared" si="0"/>
        <v>0</v>
      </c>
    </row>
    <row r="66" spans="1:31" x14ac:dyDescent="0.45">
      <c r="A66" s="82" t="s">
        <v>649</v>
      </c>
      <c r="B66" s="97" t="s">
        <v>80</v>
      </c>
      <c r="C66" s="93" t="s">
        <v>79</v>
      </c>
      <c r="D66" s="94">
        <v>1</v>
      </c>
      <c r="E66" s="15" t="s">
        <v>75</v>
      </c>
      <c r="F66" s="16"/>
      <c r="G66" s="109" t="s">
        <v>75</v>
      </c>
      <c r="H66" s="111"/>
      <c r="I66" s="15" t="s">
        <v>75</v>
      </c>
      <c r="J66" s="16"/>
      <c r="K66" s="109" t="s">
        <v>75</v>
      </c>
      <c r="L66" s="111"/>
      <c r="M66" s="15" t="s">
        <v>75</v>
      </c>
      <c r="N66" s="16"/>
      <c r="O66" s="109" t="s">
        <v>75</v>
      </c>
      <c r="P66" s="111"/>
      <c r="Q66" s="15" t="s">
        <v>75</v>
      </c>
      <c r="R66" s="16"/>
      <c r="S66" s="109" t="s">
        <v>75</v>
      </c>
      <c r="T66" s="111"/>
      <c r="U66" s="15" t="s">
        <v>75</v>
      </c>
      <c r="V66" s="16"/>
      <c r="W66" s="109" t="s">
        <v>75</v>
      </c>
      <c r="X66" s="111"/>
      <c r="Y66" s="15" t="s">
        <v>75</v>
      </c>
      <c r="Z66" s="16"/>
      <c r="AA66" s="109" t="s">
        <v>75</v>
      </c>
      <c r="AB66" s="111"/>
      <c r="AC66" s="15" t="s">
        <v>75</v>
      </c>
      <c r="AD66" s="16"/>
      <c r="AE66" s="193">
        <f t="shared" si="0"/>
        <v>0</v>
      </c>
    </row>
    <row r="67" spans="1:31" x14ac:dyDescent="0.45">
      <c r="A67" s="89" t="s">
        <v>650</v>
      </c>
      <c r="B67" s="98"/>
      <c r="C67" s="91"/>
      <c r="D67" s="86"/>
      <c r="E67" s="109"/>
      <c r="F67" s="104"/>
      <c r="G67" s="109"/>
      <c r="H67" s="104"/>
      <c r="I67" s="109"/>
      <c r="J67" s="104"/>
      <c r="K67" s="109"/>
      <c r="L67" s="104"/>
      <c r="M67" s="109"/>
      <c r="N67" s="104"/>
      <c r="O67" s="109"/>
      <c r="P67" s="104"/>
      <c r="Q67" s="109"/>
      <c r="R67" s="104"/>
      <c r="S67" s="109"/>
      <c r="T67" s="104"/>
      <c r="U67" s="109"/>
      <c r="V67" s="104"/>
      <c r="W67" s="109"/>
      <c r="X67" s="104"/>
      <c r="Y67" s="109"/>
      <c r="Z67" s="104"/>
      <c r="AA67" s="109"/>
      <c r="AB67" s="104"/>
      <c r="AC67" s="109"/>
      <c r="AD67" s="104"/>
      <c r="AE67" s="192"/>
    </row>
    <row r="68" spans="1:31" ht="51.4" thickBot="1" x14ac:dyDescent="0.5">
      <c r="A68" s="99" t="s">
        <v>651</v>
      </c>
      <c r="B68" s="100" t="s">
        <v>81</v>
      </c>
      <c r="C68" s="101" t="s">
        <v>39</v>
      </c>
      <c r="D68" s="102">
        <v>1</v>
      </c>
      <c r="E68" s="20" t="s">
        <v>75</v>
      </c>
      <c r="F68" s="50"/>
      <c r="G68" s="112" t="s">
        <v>75</v>
      </c>
      <c r="H68" s="113"/>
      <c r="I68" s="20" t="s">
        <v>75</v>
      </c>
      <c r="J68" s="50"/>
      <c r="K68" s="112" t="s">
        <v>75</v>
      </c>
      <c r="L68" s="113"/>
      <c r="M68" s="20" t="s">
        <v>75</v>
      </c>
      <c r="N68" s="50"/>
      <c r="O68" s="112" t="s">
        <v>75</v>
      </c>
      <c r="P68" s="113"/>
      <c r="Q68" s="20" t="s">
        <v>75</v>
      </c>
      <c r="R68" s="50"/>
      <c r="S68" s="112" t="s">
        <v>75</v>
      </c>
      <c r="T68" s="113"/>
      <c r="U68" s="20" t="s">
        <v>75</v>
      </c>
      <c r="V68" s="50"/>
      <c r="W68" s="112" t="s">
        <v>75</v>
      </c>
      <c r="X68" s="113"/>
      <c r="Y68" s="20" t="s">
        <v>75</v>
      </c>
      <c r="Z68" s="50"/>
      <c r="AA68" s="112" t="s">
        <v>75</v>
      </c>
      <c r="AB68" s="113"/>
      <c r="AC68" s="20" t="s">
        <v>75</v>
      </c>
      <c r="AD68" s="50"/>
      <c r="AE68" s="195">
        <f t="shared" si="0"/>
        <v>0</v>
      </c>
    </row>
    <row r="69" spans="1:31" ht="14.65" thickBot="1" x14ac:dyDescent="0.5">
      <c r="B69" s="1"/>
      <c r="C69" s="1"/>
      <c r="K69" s="48"/>
      <c r="L69" s="48"/>
      <c r="M69" s="48"/>
      <c r="AE69" s="197">
        <f>SUM(AE11:AE68)</f>
        <v>0</v>
      </c>
    </row>
    <row r="70" spans="1:31" x14ac:dyDescent="0.45">
      <c r="B70" s="251" t="s">
        <v>82</v>
      </c>
      <c r="C70" s="251"/>
      <c r="K70" s="48"/>
      <c r="L70" s="48"/>
      <c r="M70" s="48"/>
      <c r="AE70" s="171"/>
    </row>
    <row r="71" spans="1:31" x14ac:dyDescent="0.45">
      <c r="B71" s="251" t="s">
        <v>338</v>
      </c>
      <c r="C71" s="251"/>
      <c r="K71" s="48"/>
      <c r="L71" s="48"/>
      <c r="M71" s="48"/>
    </row>
    <row r="72" spans="1:31" x14ac:dyDescent="0.45">
      <c r="B72" t="s">
        <v>334</v>
      </c>
    </row>
    <row r="73" spans="1:31" x14ac:dyDescent="0.45">
      <c r="B73" t="s">
        <v>653</v>
      </c>
    </row>
    <row r="74" spans="1:31" x14ac:dyDescent="0.45">
      <c r="B74" s="69" t="s">
        <v>335</v>
      </c>
    </row>
  </sheetData>
  <mergeCells count="88">
    <mergeCell ref="A1:AE1"/>
    <mergeCell ref="B70:C70"/>
    <mergeCell ref="E2:F2"/>
    <mergeCell ref="I2:J2"/>
    <mergeCell ref="K2:L2"/>
    <mergeCell ref="M2:N2"/>
    <mergeCell ref="A3:C3"/>
    <mergeCell ref="E3:F3"/>
    <mergeCell ref="I3:J3"/>
    <mergeCell ref="K3:L3"/>
    <mergeCell ref="M3:N3"/>
    <mergeCell ref="A2:C2"/>
    <mergeCell ref="A6:C6"/>
    <mergeCell ref="E6:F6"/>
    <mergeCell ref="I6:J6"/>
    <mergeCell ref="K6:L6"/>
    <mergeCell ref="O2:P2"/>
    <mergeCell ref="AC2:AD2"/>
    <mergeCell ref="O3:P3"/>
    <mergeCell ref="AC3:AD3"/>
    <mergeCell ref="Y2:Z2"/>
    <mergeCell ref="AA2:AB2"/>
    <mergeCell ref="Y3:Z3"/>
    <mergeCell ref="AA3:AB3"/>
    <mergeCell ref="AE2:AE9"/>
    <mergeCell ref="Q2:R2"/>
    <mergeCell ref="S2:T2"/>
    <mergeCell ref="U2:V2"/>
    <mergeCell ref="S3:T3"/>
    <mergeCell ref="U3:V3"/>
    <mergeCell ref="W2:X2"/>
    <mergeCell ref="W3:X3"/>
    <mergeCell ref="Q3:R3"/>
    <mergeCell ref="AC4:AD4"/>
    <mergeCell ref="S6:T6"/>
    <mergeCell ref="U6:V6"/>
    <mergeCell ref="W4:X4"/>
    <mergeCell ref="Y4:Z4"/>
    <mergeCell ref="AA4:AB4"/>
    <mergeCell ref="Q4:R4"/>
    <mergeCell ref="AC6:AD6"/>
    <mergeCell ref="AC7:AD7"/>
    <mergeCell ref="Y6:Z6"/>
    <mergeCell ref="AA6:AB6"/>
    <mergeCell ref="I4:J4"/>
    <mergeCell ref="K4:L4"/>
    <mergeCell ref="M4:N4"/>
    <mergeCell ref="O4:P4"/>
    <mergeCell ref="S4:T4"/>
    <mergeCell ref="U4:V4"/>
    <mergeCell ref="M6:N6"/>
    <mergeCell ref="W6:X6"/>
    <mergeCell ref="W7:X7"/>
    <mergeCell ref="Y7:Z7"/>
    <mergeCell ref="AA7:AB7"/>
    <mergeCell ref="O7:P7"/>
    <mergeCell ref="O6:P6"/>
    <mergeCell ref="Q6:R6"/>
    <mergeCell ref="I7:J7"/>
    <mergeCell ref="K7:L7"/>
    <mergeCell ref="M7:N7"/>
    <mergeCell ref="S7:T7"/>
    <mergeCell ref="U7:V7"/>
    <mergeCell ref="I8:J8"/>
    <mergeCell ref="K8:L8"/>
    <mergeCell ref="M8:N8"/>
    <mergeCell ref="Q7:R7"/>
    <mergeCell ref="AC8:AD8"/>
    <mergeCell ref="Y8:Z8"/>
    <mergeCell ref="AA8:AB8"/>
    <mergeCell ref="O8:P8"/>
    <mergeCell ref="Q8:R8"/>
    <mergeCell ref="S8:T8"/>
    <mergeCell ref="W8:X8"/>
    <mergeCell ref="U8:V8"/>
    <mergeCell ref="B71:C71"/>
    <mergeCell ref="G2:H2"/>
    <mergeCell ref="G3:H3"/>
    <mergeCell ref="G4:H4"/>
    <mergeCell ref="G6:H6"/>
    <mergeCell ref="G7:H7"/>
    <mergeCell ref="A8:C8"/>
    <mergeCell ref="E8:F8"/>
    <mergeCell ref="A7:C7"/>
    <mergeCell ref="E7:F7"/>
    <mergeCell ref="A4:C4"/>
    <mergeCell ref="E4:F4"/>
    <mergeCell ref="G8:H8"/>
  </mergeCells>
  <pageMargins left="0.25" right="0.25" top="0.75" bottom="0.75" header="0.3" footer="0.3"/>
  <pageSetup paperSize="9" scale="24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2A5AF-942B-4B97-A196-382678E92111}">
  <sheetPr>
    <pageSetUpPr fitToPage="1"/>
  </sheetPr>
  <dimension ref="A1:AI74"/>
  <sheetViews>
    <sheetView zoomScale="90" zoomScaleNormal="90" workbookViewId="0">
      <pane xSplit="3" ySplit="9" topLeftCell="K69" activePane="bottomRight" state="frozen"/>
      <selection pane="topRight" activeCell="D1" sqref="D1"/>
      <selection pane="bottomLeft" activeCell="A7" sqref="A7"/>
      <selection pane="bottomRight" activeCell="B74" sqref="B74"/>
    </sheetView>
  </sheetViews>
  <sheetFormatPr defaultRowHeight="14.25" outlineLevelRow="1" x14ac:dyDescent="0.45"/>
  <cols>
    <col min="1" max="1" width="6.46484375" customWidth="1"/>
    <col min="2" max="2" width="33.1328125" customWidth="1"/>
    <col min="3" max="3" width="14.53125" customWidth="1"/>
    <col min="4" max="4" width="11.1328125" customWidth="1"/>
    <col min="5" max="7" width="8.33203125" style="49" customWidth="1"/>
    <col min="8" max="8" width="9.1328125" style="49" customWidth="1"/>
    <col min="9" max="20" width="8.86328125" style="49"/>
    <col min="21" max="22" width="8.86328125" style="41"/>
    <col min="23" max="34" width="8.86328125" style="49"/>
    <col min="35" max="35" width="11.1328125" customWidth="1"/>
  </cols>
  <sheetData>
    <row r="1" spans="1:35" ht="15" customHeight="1" thickBot="1" x14ac:dyDescent="0.5">
      <c r="A1" s="254" t="s">
        <v>420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54"/>
      <c r="Y1" s="254"/>
      <c r="Z1" s="254"/>
      <c r="AA1" s="254"/>
      <c r="AB1" s="254"/>
      <c r="AC1" s="254"/>
      <c r="AD1" s="254"/>
      <c r="AE1" s="254"/>
      <c r="AF1" s="254"/>
      <c r="AG1" s="254"/>
      <c r="AH1" s="254"/>
      <c r="AI1" s="254"/>
    </row>
    <row r="2" spans="1:35" s="38" customFormat="1" ht="25.5" customHeight="1" x14ac:dyDescent="0.45">
      <c r="A2" s="227" t="s">
        <v>0</v>
      </c>
      <c r="B2" s="228"/>
      <c r="C2" s="229"/>
      <c r="D2" s="72"/>
      <c r="E2" s="211" t="s">
        <v>1</v>
      </c>
      <c r="F2" s="212"/>
      <c r="G2" s="205" t="s">
        <v>1</v>
      </c>
      <c r="H2" s="206"/>
      <c r="I2" s="263" t="s">
        <v>109</v>
      </c>
      <c r="J2" s="264"/>
      <c r="K2" s="213" t="s">
        <v>110</v>
      </c>
      <c r="L2" s="214"/>
      <c r="M2" s="211" t="s">
        <v>111</v>
      </c>
      <c r="N2" s="212"/>
      <c r="O2" s="205" t="s">
        <v>112</v>
      </c>
      <c r="P2" s="206"/>
      <c r="Q2" s="211" t="s">
        <v>112</v>
      </c>
      <c r="R2" s="212"/>
      <c r="S2" s="205" t="s">
        <v>112</v>
      </c>
      <c r="T2" s="206"/>
      <c r="U2" s="211" t="s">
        <v>425</v>
      </c>
      <c r="V2" s="212"/>
      <c r="W2" s="205" t="s">
        <v>114</v>
      </c>
      <c r="X2" s="206"/>
      <c r="Y2" s="211" t="s">
        <v>114</v>
      </c>
      <c r="Z2" s="212"/>
      <c r="AA2" s="205" t="s">
        <v>8</v>
      </c>
      <c r="AB2" s="206"/>
      <c r="AC2" s="211" t="s">
        <v>8</v>
      </c>
      <c r="AD2" s="212"/>
      <c r="AE2" s="205" t="s">
        <v>115</v>
      </c>
      <c r="AF2" s="206"/>
      <c r="AG2" s="211" t="s">
        <v>181</v>
      </c>
      <c r="AH2" s="212"/>
      <c r="AI2" s="220" t="s">
        <v>11</v>
      </c>
    </row>
    <row r="3" spans="1:35" s="2" customFormat="1" ht="14.45" customHeight="1" x14ac:dyDescent="0.45">
      <c r="A3" s="223" t="s">
        <v>12</v>
      </c>
      <c r="B3" s="224"/>
      <c r="C3" s="225"/>
      <c r="D3" s="73"/>
      <c r="E3" s="215">
        <v>2021</v>
      </c>
      <c r="F3" s="216"/>
      <c r="G3" s="201" t="s">
        <v>421</v>
      </c>
      <c r="H3" s="202"/>
      <c r="I3" s="217">
        <v>2019</v>
      </c>
      <c r="J3" s="210"/>
      <c r="K3" s="207">
        <v>2020</v>
      </c>
      <c r="L3" s="208"/>
      <c r="M3" s="217">
        <v>2005</v>
      </c>
      <c r="N3" s="210"/>
      <c r="O3" s="207" t="s">
        <v>149</v>
      </c>
      <c r="P3" s="208"/>
      <c r="Q3" s="215">
        <v>2015</v>
      </c>
      <c r="R3" s="216"/>
      <c r="S3" s="207">
        <v>2020</v>
      </c>
      <c r="T3" s="208"/>
      <c r="U3" s="217">
        <v>2024</v>
      </c>
      <c r="V3" s="210"/>
      <c r="W3" s="201" t="s">
        <v>14</v>
      </c>
      <c r="X3" s="202"/>
      <c r="Y3" s="217">
        <v>2016</v>
      </c>
      <c r="Z3" s="210"/>
      <c r="AA3" s="207">
        <v>2024</v>
      </c>
      <c r="AB3" s="208"/>
      <c r="AC3" s="217">
        <v>2025</v>
      </c>
      <c r="AD3" s="210"/>
      <c r="AE3" s="201">
        <v>2021</v>
      </c>
      <c r="AF3" s="202"/>
      <c r="AG3" s="217">
        <v>2015</v>
      </c>
      <c r="AH3" s="210"/>
      <c r="AI3" s="221"/>
    </row>
    <row r="4" spans="1:35" s="2" customFormat="1" ht="14.45" customHeight="1" x14ac:dyDescent="0.45">
      <c r="A4" s="223" t="s">
        <v>15</v>
      </c>
      <c r="B4" s="224"/>
      <c r="C4" s="225"/>
      <c r="D4" s="73"/>
      <c r="E4" s="215">
        <v>5</v>
      </c>
      <c r="F4" s="216"/>
      <c r="G4" s="201">
        <v>4</v>
      </c>
      <c r="H4" s="202"/>
      <c r="I4" s="217">
        <v>1</v>
      </c>
      <c r="J4" s="210"/>
      <c r="K4" s="207">
        <v>5</v>
      </c>
      <c r="L4" s="208"/>
      <c r="M4" s="217">
        <v>1</v>
      </c>
      <c r="N4" s="210"/>
      <c r="O4" s="207">
        <v>2</v>
      </c>
      <c r="P4" s="208"/>
      <c r="Q4" s="215">
        <v>1</v>
      </c>
      <c r="R4" s="216"/>
      <c r="S4" s="207">
        <v>9</v>
      </c>
      <c r="T4" s="208"/>
      <c r="U4" s="217">
        <v>4</v>
      </c>
      <c r="V4" s="210"/>
      <c r="W4" s="201">
        <v>3</v>
      </c>
      <c r="X4" s="202"/>
      <c r="Y4" s="217">
        <v>2</v>
      </c>
      <c r="Z4" s="210"/>
      <c r="AA4" s="207">
        <v>1</v>
      </c>
      <c r="AB4" s="208"/>
      <c r="AC4" s="217">
        <v>1</v>
      </c>
      <c r="AD4" s="210"/>
      <c r="AE4" s="201">
        <v>1</v>
      </c>
      <c r="AF4" s="202"/>
      <c r="AG4" s="217">
        <v>1</v>
      </c>
      <c r="AH4" s="210"/>
      <c r="AI4" s="221"/>
    </row>
    <row r="5" spans="1:35" s="2" customFormat="1" ht="14.45" hidden="1" customHeight="1" outlineLevel="1" x14ac:dyDescent="0.45">
      <c r="A5" s="161"/>
      <c r="B5" s="162"/>
      <c r="C5" s="163"/>
      <c r="D5" s="73"/>
      <c r="E5" s="153">
        <v>5</v>
      </c>
      <c r="F5" s="154">
        <v>5</v>
      </c>
      <c r="G5" s="153">
        <v>4</v>
      </c>
      <c r="H5" s="154">
        <v>4</v>
      </c>
      <c r="I5" s="155">
        <v>1</v>
      </c>
      <c r="J5" s="156">
        <v>1</v>
      </c>
      <c r="K5" s="155">
        <v>5</v>
      </c>
      <c r="L5" s="156">
        <v>5</v>
      </c>
      <c r="M5" s="155">
        <v>1</v>
      </c>
      <c r="N5" s="156">
        <v>1</v>
      </c>
      <c r="O5" s="155">
        <v>2</v>
      </c>
      <c r="P5" s="156">
        <v>2</v>
      </c>
      <c r="Q5" s="153">
        <v>1</v>
      </c>
      <c r="R5" s="154">
        <v>1</v>
      </c>
      <c r="S5" s="155">
        <v>9</v>
      </c>
      <c r="T5" s="156">
        <v>9</v>
      </c>
      <c r="U5" s="155">
        <v>4</v>
      </c>
      <c r="V5" s="156">
        <v>4</v>
      </c>
      <c r="W5" s="153">
        <v>3</v>
      </c>
      <c r="X5" s="154">
        <v>3</v>
      </c>
      <c r="Y5" s="155">
        <v>2</v>
      </c>
      <c r="Z5" s="156">
        <v>2</v>
      </c>
      <c r="AA5" s="155">
        <v>1</v>
      </c>
      <c r="AB5" s="156">
        <v>1</v>
      </c>
      <c r="AC5" s="155">
        <v>1</v>
      </c>
      <c r="AD5" s="156">
        <v>1</v>
      </c>
      <c r="AE5" s="153">
        <v>1</v>
      </c>
      <c r="AF5" s="154">
        <v>1</v>
      </c>
      <c r="AG5" s="155">
        <v>1</v>
      </c>
      <c r="AH5" s="156">
        <v>1</v>
      </c>
      <c r="AI5" s="221"/>
    </row>
    <row r="6" spans="1:35" s="2" customFormat="1" ht="14.45" customHeight="1" collapsed="1" x14ac:dyDescent="0.45">
      <c r="A6" s="235" t="s">
        <v>16</v>
      </c>
      <c r="B6" s="236"/>
      <c r="C6" s="237"/>
      <c r="D6" s="73"/>
      <c r="E6" s="215" t="s">
        <v>17</v>
      </c>
      <c r="F6" s="216"/>
      <c r="G6" s="201" t="s">
        <v>18</v>
      </c>
      <c r="H6" s="202"/>
      <c r="I6" s="215" t="s">
        <v>17</v>
      </c>
      <c r="J6" s="216"/>
      <c r="K6" s="201" t="s">
        <v>17</v>
      </c>
      <c r="L6" s="202"/>
      <c r="M6" s="215" t="s">
        <v>17</v>
      </c>
      <c r="N6" s="216"/>
      <c r="O6" s="201" t="s">
        <v>17</v>
      </c>
      <c r="P6" s="202"/>
      <c r="Q6" s="215" t="s">
        <v>17</v>
      </c>
      <c r="R6" s="216"/>
      <c r="S6" s="201" t="s">
        <v>17</v>
      </c>
      <c r="T6" s="202"/>
      <c r="U6" s="215" t="s">
        <v>426</v>
      </c>
      <c r="V6" s="216"/>
      <c r="W6" s="201" t="s">
        <v>17</v>
      </c>
      <c r="X6" s="202"/>
      <c r="Y6" s="215" t="s">
        <v>17</v>
      </c>
      <c r="Z6" s="216"/>
      <c r="AA6" s="201" t="s">
        <v>17</v>
      </c>
      <c r="AB6" s="202"/>
      <c r="AC6" s="215" t="s">
        <v>17</v>
      </c>
      <c r="AD6" s="216"/>
      <c r="AE6" s="201" t="s">
        <v>18</v>
      </c>
      <c r="AF6" s="202"/>
      <c r="AG6" s="215" t="s">
        <v>17</v>
      </c>
      <c r="AH6" s="216"/>
      <c r="AI6" s="221"/>
    </row>
    <row r="7" spans="1:35" s="2" customFormat="1" ht="14.45" customHeight="1" x14ac:dyDescent="0.45">
      <c r="A7" s="235" t="s">
        <v>19</v>
      </c>
      <c r="B7" s="236"/>
      <c r="C7" s="237"/>
      <c r="D7" s="73"/>
      <c r="E7" s="215" t="s">
        <v>489</v>
      </c>
      <c r="F7" s="216"/>
      <c r="G7" s="201" t="s">
        <v>490</v>
      </c>
      <c r="H7" s="202"/>
      <c r="I7" s="215" t="s">
        <v>182</v>
      </c>
      <c r="J7" s="216"/>
      <c r="K7" s="201" t="s">
        <v>491</v>
      </c>
      <c r="L7" s="202"/>
      <c r="M7" s="215" t="s">
        <v>183</v>
      </c>
      <c r="N7" s="216"/>
      <c r="O7" s="201" t="s">
        <v>492</v>
      </c>
      <c r="P7" s="202"/>
      <c r="Q7" s="215" t="s">
        <v>184</v>
      </c>
      <c r="R7" s="216"/>
      <c r="S7" s="201" t="s">
        <v>493</v>
      </c>
      <c r="T7" s="202"/>
      <c r="U7" s="218" t="s">
        <v>450</v>
      </c>
      <c r="V7" s="219"/>
      <c r="W7" s="201" t="s">
        <v>494</v>
      </c>
      <c r="X7" s="202"/>
      <c r="Y7" s="215" t="s">
        <v>185</v>
      </c>
      <c r="Z7" s="216"/>
      <c r="AA7" s="203" t="s">
        <v>495</v>
      </c>
      <c r="AB7" s="204"/>
      <c r="AC7" s="296" t="s">
        <v>496</v>
      </c>
      <c r="AD7" s="219"/>
      <c r="AE7" s="201" t="s">
        <v>186</v>
      </c>
      <c r="AF7" s="202"/>
      <c r="AG7" s="215" t="s">
        <v>187</v>
      </c>
      <c r="AH7" s="216"/>
      <c r="AI7" s="221"/>
    </row>
    <row r="8" spans="1:35" s="39" customFormat="1" ht="30" customHeight="1" x14ac:dyDescent="0.45">
      <c r="A8" s="235" t="s">
        <v>363</v>
      </c>
      <c r="B8" s="236"/>
      <c r="C8" s="237"/>
      <c r="D8" s="73"/>
      <c r="E8" s="241" t="s">
        <v>368</v>
      </c>
      <c r="F8" s="242"/>
      <c r="G8" s="232" t="s">
        <v>427</v>
      </c>
      <c r="H8" s="233"/>
      <c r="I8" s="249" t="s">
        <v>346</v>
      </c>
      <c r="J8" s="250"/>
      <c r="K8" s="247" t="s">
        <v>347</v>
      </c>
      <c r="L8" s="248"/>
      <c r="M8" s="249" t="s">
        <v>357</v>
      </c>
      <c r="N8" s="250"/>
      <c r="O8" s="247" t="s">
        <v>348</v>
      </c>
      <c r="P8" s="248"/>
      <c r="Q8" s="241" t="s">
        <v>349</v>
      </c>
      <c r="R8" s="242"/>
      <c r="S8" s="230" t="s">
        <v>358</v>
      </c>
      <c r="T8" s="231"/>
      <c r="U8" s="239" t="s">
        <v>428</v>
      </c>
      <c r="V8" s="240"/>
      <c r="W8" s="232" t="s">
        <v>353</v>
      </c>
      <c r="X8" s="233"/>
      <c r="Y8" s="239" t="s">
        <v>381</v>
      </c>
      <c r="Z8" s="240"/>
      <c r="AA8" s="230" t="s">
        <v>381</v>
      </c>
      <c r="AB8" s="231"/>
      <c r="AC8" s="239" t="s">
        <v>439</v>
      </c>
      <c r="AD8" s="240"/>
      <c r="AE8" s="232" t="s">
        <v>354</v>
      </c>
      <c r="AF8" s="233"/>
      <c r="AG8" s="239" t="s">
        <v>390</v>
      </c>
      <c r="AH8" s="240"/>
      <c r="AI8" s="221"/>
    </row>
    <row r="9" spans="1:35" ht="76.5" x14ac:dyDescent="0.45">
      <c r="A9" s="74" t="s">
        <v>31</v>
      </c>
      <c r="B9" s="75" t="s">
        <v>32</v>
      </c>
      <c r="C9" s="76" t="s">
        <v>33</v>
      </c>
      <c r="D9" s="77" t="s">
        <v>34</v>
      </c>
      <c r="E9" s="74" t="s">
        <v>35</v>
      </c>
      <c r="F9" s="76" t="s">
        <v>36</v>
      </c>
      <c r="G9" s="74" t="s">
        <v>35</v>
      </c>
      <c r="H9" s="76" t="s">
        <v>36</v>
      </c>
      <c r="I9" s="74" t="s">
        <v>35</v>
      </c>
      <c r="J9" s="76" t="s">
        <v>36</v>
      </c>
      <c r="K9" s="74" t="s">
        <v>35</v>
      </c>
      <c r="L9" s="76" t="s">
        <v>36</v>
      </c>
      <c r="M9" s="74" t="s">
        <v>35</v>
      </c>
      <c r="N9" s="76" t="s">
        <v>36</v>
      </c>
      <c r="O9" s="74" t="s">
        <v>35</v>
      </c>
      <c r="P9" s="76" t="s">
        <v>36</v>
      </c>
      <c r="Q9" s="74" t="s">
        <v>35</v>
      </c>
      <c r="R9" s="76" t="s">
        <v>36</v>
      </c>
      <c r="S9" s="74" t="s">
        <v>35</v>
      </c>
      <c r="T9" s="76" t="s">
        <v>36</v>
      </c>
      <c r="U9" s="74" t="s">
        <v>35</v>
      </c>
      <c r="V9" s="76" t="s">
        <v>36</v>
      </c>
      <c r="W9" s="74" t="s">
        <v>35</v>
      </c>
      <c r="X9" s="76" t="s">
        <v>36</v>
      </c>
      <c r="Y9" s="74" t="s">
        <v>35</v>
      </c>
      <c r="Z9" s="76" t="s">
        <v>36</v>
      </c>
      <c r="AA9" s="74" t="s">
        <v>35</v>
      </c>
      <c r="AB9" s="76" t="s">
        <v>36</v>
      </c>
      <c r="AC9" s="74" t="s">
        <v>35</v>
      </c>
      <c r="AD9" s="76" t="s">
        <v>36</v>
      </c>
      <c r="AE9" s="74" t="s">
        <v>35</v>
      </c>
      <c r="AF9" s="76" t="s">
        <v>36</v>
      </c>
      <c r="AG9" s="74" t="s">
        <v>35</v>
      </c>
      <c r="AH9" s="76" t="s">
        <v>36</v>
      </c>
      <c r="AI9" s="222"/>
    </row>
    <row r="10" spans="1:35" x14ac:dyDescent="0.45">
      <c r="A10" s="78" t="s">
        <v>37</v>
      </c>
      <c r="B10" s="79"/>
      <c r="C10" s="80"/>
      <c r="D10" s="81"/>
      <c r="E10" s="103"/>
      <c r="F10" s="104"/>
      <c r="G10" s="103"/>
      <c r="H10" s="104"/>
      <c r="I10" s="103"/>
      <c r="J10" s="104"/>
      <c r="K10" s="103"/>
      <c r="L10" s="104"/>
      <c r="M10" s="106"/>
      <c r="N10" s="104"/>
      <c r="O10" s="107"/>
      <c r="P10" s="104"/>
      <c r="Q10" s="103"/>
      <c r="R10" s="104"/>
      <c r="S10" s="105"/>
      <c r="T10" s="104"/>
      <c r="U10" s="105"/>
      <c r="V10" s="104"/>
      <c r="W10" s="103"/>
      <c r="X10" s="104"/>
      <c r="Y10" s="105"/>
      <c r="Z10" s="104"/>
      <c r="AA10" s="105"/>
      <c r="AB10" s="104"/>
      <c r="AC10" s="105"/>
      <c r="AD10" s="104"/>
      <c r="AE10" s="103"/>
      <c r="AF10" s="104"/>
      <c r="AG10" s="105"/>
      <c r="AH10" s="104"/>
      <c r="AI10" s="81"/>
    </row>
    <row r="11" spans="1:35" ht="15" customHeight="1" x14ac:dyDescent="0.45">
      <c r="A11" s="82" t="s">
        <v>598</v>
      </c>
      <c r="B11" s="83" t="s">
        <v>38</v>
      </c>
      <c r="C11" s="84" t="s">
        <v>39</v>
      </c>
      <c r="D11" s="85">
        <v>1</v>
      </c>
      <c r="E11" s="7"/>
      <c r="F11" s="8"/>
      <c r="G11" s="110"/>
      <c r="H11" s="108"/>
      <c r="I11" s="7"/>
      <c r="J11" s="8"/>
      <c r="K11" s="110"/>
      <c r="L11" s="108"/>
      <c r="M11" s="7"/>
      <c r="N11" s="8"/>
      <c r="O11" s="110"/>
      <c r="P11" s="108"/>
      <c r="Q11" s="7"/>
      <c r="R11" s="8"/>
      <c r="S11" s="110"/>
      <c r="T11" s="108"/>
      <c r="U11" s="15" t="s">
        <v>75</v>
      </c>
      <c r="V11" s="125" t="s">
        <v>75</v>
      </c>
      <c r="W11" s="110"/>
      <c r="X11" s="108"/>
      <c r="Y11" s="7"/>
      <c r="Z11" s="8"/>
      <c r="AA11" s="110"/>
      <c r="AB11" s="108"/>
      <c r="AC11" s="7"/>
      <c r="AD11" s="8"/>
      <c r="AE11" s="110"/>
      <c r="AF11" s="108"/>
      <c r="AG11" s="7"/>
      <c r="AH11" s="8"/>
      <c r="AI11" s="11">
        <f>+SUMPRODUCT(E11:AH11,$E$5:$AH$5)</f>
        <v>0</v>
      </c>
    </row>
    <row r="12" spans="1:35" x14ac:dyDescent="0.45">
      <c r="A12" s="82" t="s">
        <v>599</v>
      </c>
      <c r="B12" s="83" t="s">
        <v>40</v>
      </c>
      <c r="C12" s="84" t="s">
        <v>39</v>
      </c>
      <c r="D12" s="85">
        <v>1</v>
      </c>
      <c r="E12" s="7"/>
      <c r="F12" s="8"/>
      <c r="G12" s="110"/>
      <c r="H12" s="108"/>
      <c r="I12" s="7"/>
      <c r="J12" s="8"/>
      <c r="K12" s="110"/>
      <c r="L12" s="108"/>
      <c r="M12" s="7"/>
      <c r="N12" s="8"/>
      <c r="O12" s="110"/>
      <c r="P12" s="108"/>
      <c r="Q12" s="7"/>
      <c r="R12" s="8"/>
      <c r="S12" s="110"/>
      <c r="T12" s="108"/>
      <c r="U12" s="15" t="s">
        <v>75</v>
      </c>
      <c r="V12" s="125" t="s">
        <v>75</v>
      </c>
      <c r="W12" s="110"/>
      <c r="X12" s="108"/>
      <c r="Y12" s="7"/>
      <c r="Z12" s="8"/>
      <c r="AA12" s="110"/>
      <c r="AB12" s="108"/>
      <c r="AC12" s="7"/>
      <c r="AD12" s="8"/>
      <c r="AE12" s="110"/>
      <c r="AF12" s="108"/>
      <c r="AG12" s="7"/>
      <c r="AH12" s="8"/>
      <c r="AI12" s="11">
        <f t="shared" ref="AI12:AI68" si="0">+SUMPRODUCT(E12:AH12,$E$5:$AH$5)</f>
        <v>0</v>
      </c>
    </row>
    <row r="13" spans="1:35" x14ac:dyDescent="0.45">
      <c r="A13" s="82" t="s">
        <v>600</v>
      </c>
      <c r="B13" s="83" t="s">
        <v>41</v>
      </c>
      <c r="C13" s="84" t="s">
        <v>39</v>
      </c>
      <c r="D13" s="85">
        <v>1</v>
      </c>
      <c r="E13" s="7"/>
      <c r="F13" s="8"/>
      <c r="G13" s="110"/>
      <c r="H13" s="108"/>
      <c r="I13" s="7"/>
      <c r="J13" s="8"/>
      <c r="K13" s="110"/>
      <c r="L13" s="108"/>
      <c r="M13" s="7"/>
      <c r="N13" s="8"/>
      <c r="O13" s="110"/>
      <c r="P13" s="108"/>
      <c r="Q13" s="7"/>
      <c r="R13" s="8"/>
      <c r="S13" s="110"/>
      <c r="T13" s="108"/>
      <c r="U13" s="15" t="s">
        <v>75</v>
      </c>
      <c r="V13" s="125" t="s">
        <v>75</v>
      </c>
      <c r="W13" s="110"/>
      <c r="X13" s="108"/>
      <c r="Y13" s="7"/>
      <c r="Z13" s="8"/>
      <c r="AA13" s="110"/>
      <c r="AB13" s="108"/>
      <c r="AC13" s="7"/>
      <c r="AD13" s="8"/>
      <c r="AE13" s="110"/>
      <c r="AF13" s="108"/>
      <c r="AG13" s="7"/>
      <c r="AH13" s="8"/>
      <c r="AI13" s="11">
        <f t="shared" si="0"/>
        <v>0</v>
      </c>
    </row>
    <row r="14" spans="1:35" x14ac:dyDescent="0.45">
      <c r="A14" s="82" t="s">
        <v>601</v>
      </c>
      <c r="B14" s="83" t="s">
        <v>83</v>
      </c>
      <c r="C14" s="84" t="s">
        <v>39</v>
      </c>
      <c r="D14" s="85">
        <v>1</v>
      </c>
      <c r="E14" s="7"/>
      <c r="F14" s="8"/>
      <c r="G14" s="110"/>
      <c r="H14" s="108"/>
      <c r="I14" s="7"/>
      <c r="J14" s="8"/>
      <c r="K14" s="110"/>
      <c r="L14" s="108"/>
      <c r="M14" s="7"/>
      <c r="N14" s="8"/>
      <c r="O14" s="110"/>
      <c r="P14" s="108"/>
      <c r="Q14" s="7"/>
      <c r="R14" s="8"/>
      <c r="S14" s="110"/>
      <c r="T14" s="108"/>
      <c r="U14" s="7" t="s">
        <v>75</v>
      </c>
      <c r="V14" s="8" t="s">
        <v>75</v>
      </c>
      <c r="W14" s="110"/>
      <c r="X14" s="108"/>
      <c r="Y14" s="7"/>
      <c r="Z14" s="8"/>
      <c r="AA14" s="110"/>
      <c r="AB14" s="108"/>
      <c r="AC14" s="7"/>
      <c r="AD14" s="8"/>
      <c r="AE14" s="110"/>
      <c r="AF14" s="108"/>
      <c r="AG14" s="7"/>
      <c r="AH14" s="8"/>
      <c r="AI14" s="11">
        <f t="shared" si="0"/>
        <v>0</v>
      </c>
    </row>
    <row r="15" spans="1:35" x14ac:dyDescent="0.45">
      <c r="A15" s="82" t="s">
        <v>602</v>
      </c>
      <c r="B15" s="83" t="s">
        <v>42</v>
      </c>
      <c r="C15" s="84" t="s">
        <v>39</v>
      </c>
      <c r="D15" s="85">
        <v>1</v>
      </c>
      <c r="E15" s="7"/>
      <c r="F15" s="8"/>
      <c r="G15" s="110"/>
      <c r="H15" s="108"/>
      <c r="I15" s="7"/>
      <c r="J15" s="8"/>
      <c r="K15" s="110"/>
      <c r="L15" s="108"/>
      <c r="M15" s="7"/>
      <c r="N15" s="8"/>
      <c r="O15" s="110"/>
      <c r="P15" s="108"/>
      <c r="Q15" s="7"/>
      <c r="R15" s="8"/>
      <c r="S15" s="110"/>
      <c r="T15" s="108"/>
      <c r="U15" s="7"/>
      <c r="V15" s="8"/>
      <c r="W15" s="110"/>
      <c r="X15" s="108"/>
      <c r="Y15" s="7"/>
      <c r="Z15" s="8"/>
      <c r="AA15" s="110"/>
      <c r="AB15" s="108"/>
      <c r="AC15" s="7"/>
      <c r="AD15" s="8"/>
      <c r="AE15" s="110"/>
      <c r="AF15" s="108"/>
      <c r="AG15" s="7"/>
      <c r="AH15" s="8"/>
      <c r="AI15" s="11">
        <f t="shared" si="0"/>
        <v>0</v>
      </c>
    </row>
    <row r="16" spans="1:35" x14ac:dyDescent="0.45">
      <c r="A16" s="82" t="s">
        <v>603</v>
      </c>
      <c r="B16" s="83" t="s">
        <v>43</v>
      </c>
      <c r="C16" s="84" t="s">
        <v>44</v>
      </c>
      <c r="D16" s="85">
        <v>1</v>
      </c>
      <c r="E16" s="7"/>
      <c r="F16" s="8"/>
      <c r="G16" s="110"/>
      <c r="H16" s="108"/>
      <c r="I16" s="7"/>
      <c r="J16" s="8"/>
      <c r="K16" s="110"/>
      <c r="L16" s="108"/>
      <c r="M16" s="7"/>
      <c r="N16" s="8"/>
      <c r="O16" s="110"/>
      <c r="P16" s="108"/>
      <c r="Q16" s="7"/>
      <c r="R16" s="8"/>
      <c r="S16" s="110"/>
      <c r="T16" s="108"/>
      <c r="U16" s="15" t="s">
        <v>75</v>
      </c>
      <c r="V16" s="125" t="s">
        <v>75</v>
      </c>
      <c r="W16" s="110"/>
      <c r="X16" s="108"/>
      <c r="Y16" s="7"/>
      <c r="Z16" s="8"/>
      <c r="AA16" s="110"/>
      <c r="AB16" s="108"/>
      <c r="AC16" s="7"/>
      <c r="AD16" s="8"/>
      <c r="AE16" s="110"/>
      <c r="AF16" s="108"/>
      <c r="AG16" s="7"/>
      <c r="AH16" s="8"/>
      <c r="AI16" s="11">
        <f t="shared" si="0"/>
        <v>0</v>
      </c>
    </row>
    <row r="17" spans="1:35" x14ac:dyDescent="0.45">
      <c r="A17" s="82" t="s">
        <v>604</v>
      </c>
      <c r="B17" s="83" t="s">
        <v>45</v>
      </c>
      <c r="C17" s="84" t="s">
        <v>39</v>
      </c>
      <c r="D17" s="85">
        <v>1</v>
      </c>
      <c r="E17" s="7"/>
      <c r="F17" s="8"/>
      <c r="G17" s="110"/>
      <c r="H17" s="108"/>
      <c r="I17" s="7"/>
      <c r="J17" s="8"/>
      <c r="K17" s="110"/>
      <c r="L17" s="108"/>
      <c r="M17" s="7"/>
      <c r="N17" s="8"/>
      <c r="O17" s="110"/>
      <c r="P17" s="108"/>
      <c r="Q17" s="7"/>
      <c r="R17" s="8"/>
      <c r="S17" s="110"/>
      <c r="T17" s="108"/>
      <c r="U17" s="7" t="s">
        <v>75</v>
      </c>
      <c r="V17" s="8" t="s">
        <v>75</v>
      </c>
      <c r="W17" s="110"/>
      <c r="X17" s="108"/>
      <c r="Y17" s="7"/>
      <c r="Z17" s="8"/>
      <c r="AA17" s="110"/>
      <c r="AB17" s="108"/>
      <c r="AC17" s="7"/>
      <c r="AD17" s="8"/>
      <c r="AE17" s="110"/>
      <c r="AF17" s="108"/>
      <c r="AG17" s="7"/>
      <c r="AH17" s="8"/>
      <c r="AI17" s="11">
        <f t="shared" si="0"/>
        <v>0</v>
      </c>
    </row>
    <row r="18" spans="1:35" x14ac:dyDescent="0.45">
      <c r="A18" s="82" t="s">
        <v>605</v>
      </c>
      <c r="B18" s="83" t="s">
        <v>46</v>
      </c>
      <c r="C18" s="84" t="s">
        <v>44</v>
      </c>
      <c r="D18" s="85">
        <v>1</v>
      </c>
      <c r="E18" s="7"/>
      <c r="F18" s="8"/>
      <c r="G18" s="110"/>
      <c r="H18" s="108"/>
      <c r="I18" s="7"/>
      <c r="J18" s="8"/>
      <c r="K18" s="110"/>
      <c r="L18" s="108"/>
      <c r="M18" s="7"/>
      <c r="N18" s="8"/>
      <c r="O18" s="110"/>
      <c r="P18" s="108"/>
      <c r="Q18" s="7"/>
      <c r="R18" s="8"/>
      <c r="S18" s="110"/>
      <c r="T18" s="108"/>
      <c r="U18" s="7" t="s">
        <v>75</v>
      </c>
      <c r="V18" s="8" t="s">
        <v>75</v>
      </c>
      <c r="W18" s="110"/>
      <c r="X18" s="108"/>
      <c r="Y18" s="7"/>
      <c r="Z18" s="8"/>
      <c r="AA18" s="110"/>
      <c r="AB18" s="108"/>
      <c r="AC18" s="7"/>
      <c r="AD18" s="8"/>
      <c r="AE18" s="110"/>
      <c r="AF18" s="108"/>
      <c r="AG18" s="7"/>
      <c r="AH18" s="8"/>
      <c r="AI18" s="11">
        <f t="shared" si="0"/>
        <v>0</v>
      </c>
    </row>
    <row r="19" spans="1:35" x14ac:dyDescent="0.45">
      <c r="A19" s="78" t="s">
        <v>47</v>
      </c>
      <c r="B19" s="79"/>
      <c r="C19" s="80"/>
      <c r="D19" s="86"/>
      <c r="E19" s="103"/>
      <c r="F19" s="108"/>
      <c r="G19" s="103"/>
      <c r="H19" s="108"/>
      <c r="I19" s="103"/>
      <c r="J19" s="108"/>
      <c r="K19" s="103"/>
      <c r="L19" s="108"/>
      <c r="M19" s="103"/>
      <c r="N19" s="108"/>
      <c r="O19" s="105"/>
      <c r="P19" s="108"/>
      <c r="Q19" s="103"/>
      <c r="R19" s="108"/>
      <c r="S19" s="105"/>
      <c r="T19" s="108"/>
      <c r="U19" s="105"/>
      <c r="V19" s="108"/>
      <c r="W19" s="103"/>
      <c r="X19" s="108"/>
      <c r="Y19" s="105"/>
      <c r="Z19" s="108"/>
      <c r="AA19" s="105"/>
      <c r="AB19" s="108"/>
      <c r="AC19" s="105"/>
      <c r="AD19" s="108"/>
      <c r="AE19" s="103"/>
      <c r="AF19" s="108"/>
      <c r="AG19" s="105"/>
      <c r="AH19" s="108"/>
      <c r="AI19" s="108"/>
    </row>
    <row r="20" spans="1:35" x14ac:dyDescent="0.45">
      <c r="A20" s="82" t="s">
        <v>606</v>
      </c>
      <c r="B20" s="83" t="s">
        <v>48</v>
      </c>
      <c r="C20" s="84" t="s">
        <v>49</v>
      </c>
      <c r="D20" s="85">
        <v>1</v>
      </c>
      <c r="E20" s="7"/>
      <c r="F20" s="8"/>
      <c r="G20" s="110"/>
      <c r="H20" s="108"/>
      <c r="I20" s="7"/>
      <c r="J20" s="8"/>
      <c r="K20" s="110"/>
      <c r="L20" s="108"/>
      <c r="M20" s="7"/>
      <c r="N20" s="8"/>
      <c r="O20" s="110"/>
      <c r="P20" s="108"/>
      <c r="Q20" s="7"/>
      <c r="R20" s="8"/>
      <c r="S20" s="110"/>
      <c r="T20" s="108"/>
      <c r="U20" s="7" t="s">
        <v>75</v>
      </c>
      <c r="V20" s="8" t="s">
        <v>75</v>
      </c>
      <c r="W20" s="110"/>
      <c r="X20" s="108"/>
      <c r="Y20" s="7"/>
      <c r="Z20" s="8"/>
      <c r="AA20" s="110"/>
      <c r="AB20" s="108"/>
      <c r="AC20" s="7"/>
      <c r="AD20" s="8"/>
      <c r="AE20" s="110"/>
      <c r="AF20" s="108"/>
      <c r="AG20" s="7"/>
      <c r="AH20" s="8"/>
      <c r="AI20" s="11">
        <f t="shared" si="0"/>
        <v>0</v>
      </c>
    </row>
    <row r="21" spans="1:35" x14ac:dyDescent="0.45">
      <c r="A21" s="82" t="s">
        <v>607</v>
      </c>
      <c r="B21" s="83" t="s">
        <v>50</v>
      </c>
      <c r="C21" s="84" t="s">
        <v>39</v>
      </c>
      <c r="D21" s="85">
        <v>1</v>
      </c>
      <c r="E21" s="7"/>
      <c r="F21" s="8"/>
      <c r="G21" s="110"/>
      <c r="H21" s="108"/>
      <c r="I21" s="7"/>
      <c r="J21" s="8"/>
      <c r="K21" s="110"/>
      <c r="L21" s="108"/>
      <c r="M21" s="7"/>
      <c r="N21" s="8"/>
      <c r="O21" s="110"/>
      <c r="P21" s="108"/>
      <c r="Q21" s="7"/>
      <c r="R21" s="8"/>
      <c r="S21" s="110"/>
      <c r="T21" s="108"/>
      <c r="U21" s="7" t="s">
        <v>75</v>
      </c>
      <c r="V21" s="8" t="s">
        <v>75</v>
      </c>
      <c r="W21" s="110"/>
      <c r="X21" s="108"/>
      <c r="Y21" s="7"/>
      <c r="Z21" s="8"/>
      <c r="AA21" s="110"/>
      <c r="AB21" s="108"/>
      <c r="AC21" s="7"/>
      <c r="AD21" s="8"/>
      <c r="AE21" s="110"/>
      <c r="AF21" s="108"/>
      <c r="AG21" s="7"/>
      <c r="AH21" s="8"/>
      <c r="AI21" s="11">
        <f t="shared" si="0"/>
        <v>0</v>
      </c>
    </row>
    <row r="22" spans="1:35" x14ac:dyDescent="0.45">
      <c r="A22" s="82" t="s">
        <v>608</v>
      </c>
      <c r="B22" s="83" t="s">
        <v>51</v>
      </c>
      <c r="C22" s="84" t="s">
        <v>39</v>
      </c>
      <c r="D22" s="85">
        <v>1</v>
      </c>
      <c r="E22" s="7"/>
      <c r="F22" s="8"/>
      <c r="G22" s="110"/>
      <c r="H22" s="108"/>
      <c r="I22" s="7"/>
      <c r="J22" s="8"/>
      <c r="K22" s="110"/>
      <c r="L22" s="108"/>
      <c r="M22" s="7"/>
      <c r="N22" s="8"/>
      <c r="O22" s="110"/>
      <c r="P22" s="108"/>
      <c r="Q22" s="7"/>
      <c r="R22" s="8"/>
      <c r="S22" s="110"/>
      <c r="T22" s="108"/>
      <c r="U22" s="7" t="s">
        <v>75</v>
      </c>
      <c r="V22" s="8" t="s">
        <v>75</v>
      </c>
      <c r="W22" s="110"/>
      <c r="X22" s="108"/>
      <c r="Y22" s="7"/>
      <c r="Z22" s="8"/>
      <c r="AA22" s="110"/>
      <c r="AB22" s="108"/>
      <c r="AC22" s="7"/>
      <c r="AD22" s="8"/>
      <c r="AE22" s="110"/>
      <c r="AF22" s="108"/>
      <c r="AG22" s="7"/>
      <c r="AH22" s="8"/>
      <c r="AI22" s="11">
        <f t="shared" si="0"/>
        <v>0</v>
      </c>
    </row>
    <row r="23" spans="1:35" x14ac:dyDescent="0.45">
      <c r="A23" s="82" t="s">
        <v>609</v>
      </c>
      <c r="B23" s="83" t="s">
        <v>52</v>
      </c>
      <c r="C23" s="84" t="s">
        <v>39</v>
      </c>
      <c r="D23" s="85">
        <v>1</v>
      </c>
      <c r="E23" s="7"/>
      <c r="F23" s="8"/>
      <c r="G23" s="110"/>
      <c r="H23" s="108"/>
      <c r="I23" s="7"/>
      <c r="J23" s="8"/>
      <c r="K23" s="110"/>
      <c r="L23" s="108"/>
      <c r="M23" s="7"/>
      <c r="N23" s="8"/>
      <c r="O23" s="110"/>
      <c r="P23" s="108"/>
      <c r="Q23" s="7"/>
      <c r="R23" s="8"/>
      <c r="S23" s="110"/>
      <c r="T23" s="108"/>
      <c r="U23" s="7" t="s">
        <v>75</v>
      </c>
      <c r="V23" s="8" t="s">
        <v>75</v>
      </c>
      <c r="W23" s="110"/>
      <c r="X23" s="108"/>
      <c r="Y23" s="7"/>
      <c r="Z23" s="8"/>
      <c r="AA23" s="110"/>
      <c r="AB23" s="108"/>
      <c r="AC23" s="7"/>
      <c r="AD23" s="8"/>
      <c r="AE23" s="110"/>
      <c r="AF23" s="108"/>
      <c r="AG23" s="7"/>
      <c r="AH23" s="8"/>
      <c r="AI23" s="11">
        <f t="shared" si="0"/>
        <v>0</v>
      </c>
    </row>
    <row r="24" spans="1:35" x14ac:dyDescent="0.45">
      <c r="A24" s="78" t="s">
        <v>53</v>
      </c>
      <c r="B24" s="79"/>
      <c r="C24" s="80"/>
      <c r="D24" s="86"/>
      <c r="E24" s="103"/>
      <c r="F24" s="108"/>
      <c r="G24" s="103"/>
      <c r="H24" s="108"/>
      <c r="I24" s="103"/>
      <c r="J24" s="108"/>
      <c r="K24" s="103"/>
      <c r="L24" s="108"/>
      <c r="M24" s="103"/>
      <c r="N24" s="108"/>
      <c r="O24" s="105"/>
      <c r="P24" s="108"/>
      <c r="Q24" s="103"/>
      <c r="R24" s="108"/>
      <c r="S24" s="105"/>
      <c r="T24" s="108"/>
      <c r="U24" s="105"/>
      <c r="V24" s="108"/>
      <c r="W24" s="103"/>
      <c r="X24" s="108"/>
      <c r="Y24" s="105"/>
      <c r="Z24" s="108"/>
      <c r="AA24" s="105"/>
      <c r="AB24" s="108"/>
      <c r="AC24" s="105"/>
      <c r="AD24" s="108"/>
      <c r="AE24" s="103"/>
      <c r="AF24" s="108"/>
      <c r="AG24" s="105"/>
      <c r="AH24" s="108"/>
      <c r="AI24" s="108"/>
    </row>
    <row r="25" spans="1:35" x14ac:dyDescent="0.45">
      <c r="A25" s="82" t="s">
        <v>610</v>
      </c>
      <c r="B25" s="83" t="s">
        <v>54</v>
      </c>
      <c r="C25" s="84" t="s">
        <v>39</v>
      </c>
      <c r="D25" s="85">
        <v>1</v>
      </c>
      <c r="E25" s="7"/>
      <c r="F25" s="8"/>
      <c r="G25" s="110"/>
      <c r="H25" s="108"/>
      <c r="I25" s="7"/>
      <c r="J25" s="8"/>
      <c r="K25" s="110"/>
      <c r="L25" s="108"/>
      <c r="M25" s="7"/>
      <c r="N25" s="8"/>
      <c r="O25" s="110"/>
      <c r="P25" s="108"/>
      <c r="Q25" s="7"/>
      <c r="R25" s="8"/>
      <c r="S25" s="110"/>
      <c r="T25" s="108"/>
      <c r="U25" s="7"/>
      <c r="V25" s="8"/>
      <c r="W25" s="110"/>
      <c r="X25" s="108"/>
      <c r="Y25" s="7"/>
      <c r="Z25" s="8"/>
      <c r="AA25" s="110"/>
      <c r="AB25" s="108"/>
      <c r="AC25" s="7"/>
      <c r="AD25" s="8"/>
      <c r="AE25" s="110"/>
      <c r="AF25" s="108"/>
      <c r="AG25" s="7"/>
      <c r="AH25" s="8"/>
      <c r="AI25" s="11">
        <f t="shared" si="0"/>
        <v>0</v>
      </c>
    </row>
    <row r="26" spans="1:35" x14ac:dyDescent="0.45">
      <c r="A26" s="82" t="s">
        <v>611</v>
      </c>
      <c r="B26" s="83" t="s">
        <v>339</v>
      </c>
      <c r="C26" s="84" t="s">
        <v>39</v>
      </c>
      <c r="D26" s="85">
        <v>1</v>
      </c>
      <c r="E26" s="7"/>
      <c r="F26" s="8"/>
      <c r="G26" s="110"/>
      <c r="H26" s="108"/>
      <c r="I26" s="7"/>
      <c r="J26" s="8"/>
      <c r="K26" s="110"/>
      <c r="L26" s="108"/>
      <c r="M26" s="7"/>
      <c r="N26" s="8"/>
      <c r="O26" s="110"/>
      <c r="P26" s="108"/>
      <c r="Q26" s="7"/>
      <c r="R26" s="8"/>
      <c r="S26" s="110"/>
      <c r="T26" s="108"/>
      <c r="U26" s="7"/>
      <c r="V26" s="8"/>
      <c r="W26" s="110"/>
      <c r="X26" s="108"/>
      <c r="Y26" s="7"/>
      <c r="Z26" s="8"/>
      <c r="AA26" s="110"/>
      <c r="AB26" s="108"/>
      <c r="AC26" s="7"/>
      <c r="AD26" s="8"/>
      <c r="AE26" s="110"/>
      <c r="AF26" s="108"/>
      <c r="AG26" s="7"/>
      <c r="AH26" s="8"/>
      <c r="AI26" s="11">
        <f t="shared" si="0"/>
        <v>0</v>
      </c>
    </row>
    <row r="27" spans="1:35" x14ac:dyDescent="0.45">
      <c r="A27" s="82" t="s">
        <v>612</v>
      </c>
      <c r="B27" s="83" t="s">
        <v>340</v>
      </c>
      <c r="C27" s="84" t="s">
        <v>39</v>
      </c>
      <c r="D27" s="85">
        <v>1</v>
      </c>
      <c r="E27" s="7"/>
      <c r="F27" s="8"/>
      <c r="G27" s="110"/>
      <c r="H27" s="108"/>
      <c r="I27" s="7"/>
      <c r="J27" s="8"/>
      <c r="K27" s="110"/>
      <c r="L27" s="108"/>
      <c r="M27" s="7"/>
      <c r="N27" s="8"/>
      <c r="O27" s="110"/>
      <c r="P27" s="108"/>
      <c r="Q27" s="7"/>
      <c r="R27" s="8"/>
      <c r="S27" s="110"/>
      <c r="T27" s="108"/>
      <c r="U27" s="7"/>
      <c r="V27" s="8"/>
      <c r="W27" s="110"/>
      <c r="X27" s="108"/>
      <c r="Y27" s="7"/>
      <c r="Z27" s="8"/>
      <c r="AA27" s="110"/>
      <c r="AB27" s="108"/>
      <c r="AC27" s="7"/>
      <c r="AD27" s="8"/>
      <c r="AE27" s="110"/>
      <c r="AF27" s="108"/>
      <c r="AG27" s="7"/>
      <c r="AH27" s="8"/>
      <c r="AI27" s="11">
        <f t="shared" si="0"/>
        <v>0</v>
      </c>
    </row>
    <row r="28" spans="1:35" x14ac:dyDescent="0.45">
      <c r="A28" s="82" t="s">
        <v>613</v>
      </c>
      <c r="B28" s="83" t="s">
        <v>341</v>
      </c>
      <c r="C28" s="84" t="s">
        <v>39</v>
      </c>
      <c r="D28" s="85">
        <v>1</v>
      </c>
      <c r="E28" s="7"/>
      <c r="F28" s="8"/>
      <c r="G28" s="110"/>
      <c r="H28" s="108"/>
      <c r="I28" s="7"/>
      <c r="J28" s="8"/>
      <c r="K28" s="110"/>
      <c r="L28" s="108"/>
      <c r="M28" s="7"/>
      <c r="N28" s="8"/>
      <c r="O28" s="110"/>
      <c r="P28" s="108"/>
      <c r="Q28" s="7"/>
      <c r="R28" s="8"/>
      <c r="S28" s="110"/>
      <c r="T28" s="108"/>
      <c r="U28" s="7"/>
      <c r="V28" s="8"/>
      <c r="W28" s="110"/>
      <c r="X28" s="108"/>
      <c r="Y28" s="7"/>
      <c r="Z28" s="8"/>
      <c r="AA28" s="110"/>
      <c r="AB28" s="108"/>
      <c r="AC28" s="7"/>
      <c r="AD28" s="8"/>
      <c r="AE28" s="110"/>
      <c r="AF28" s="108"/>
      <c r="AG28" s="7"/>
      <c r="AH28" s="8"/>
      <c r="AI28" s="11">
        <f t="shared" si="0"/>
        <v>0</v>
      </c>
    </row>
    <row r="29" spans="1:35" x14ac:dyDescent="0.45">
      <c r="A29" s="82" t="s">
        <v>614</v>
      </c>
      <c r="B29" s="83" t="s">
        <v>55</v>
      </c>
      <c r="C29" s="84" t="s">
        <v>39</v>
      </c>
      <c r="D29" s="85">
        <v>1</v>
      </c>
      <c r="E29" s="7"/>
      <c r="F29" s="8"/>
      <c r="G29" s="110"/>
      <c r="H29" s="108"/>
      <c r="I29" s="7"/>
      <c r="J29" s="8"/>
      <c r="K29" s="110"/>
      <c r="L29" s="108"/>
      <c r="M29" s="7"/>
      <c r="N29" s="8"/>
      <c r="O29" s="110"/>
      <c r="P29" s="108"/>
      <c r="Q29" s="7"/>
      <c r="R29" s="8"/>
      <c r="S29" s="110"/>
      <c r="T29" s="108"/>
      <c r="U29" s="7"/>
      <c r="V29" s="8"/>
      <c r="W29" s="110"/>
      <c r="X29" s="108"/>
      <c r="Y29" s="7"/>
      <c r="Z29" s="8"/>
      <c r="AA29" s="110"/>
      <c r="AB29" s="108"/>
      <c r="AC29" s="7"/>
      <c r="AD29" s="8"/>
      <c r="AE29" s="110"/>
      <c r="AF29" s="108"/>
      <c r="AG29" s="7"/>
      <c r="AH29" s="8"/>
      <c r="AI29" s="11">
        <f t="shared" si="0"/>
        <v>0</v>
      </c>
    </row>
    <row r="30" spans="1:35" x14ac:dyDescent="0.45">
      <c r="A30" s="82" t="s">
        <v>615</v>
      </c>
      <c r="B30" s="83" t="s">
        <v>56</v>
      </c>
      <c r="C30" s="84" t="s">
        <v>39</v>
      </c>
      <c r="D30" s="85">
        <v>1</v>
      </c>
      <c r="E30" s="7"/>
      <c r="F30" s="8"/>
      <c r="G30" s="110"/>
      <c r="H30" s="108"/>
      <c r="I30" s="7"/>
      <c r="J30" s="8"/>
      <c r="K30" s="110"/>
      <c r="L30" s="108"/>
      <c r="M30" s="7"/>
      <c r="N30" s="8"/>
      <c r="O30" s="110"/>
      <c r="P30" s="108"/>
      <c r="Q30" s="7"/>
      <c r="R30" s="8"/>
      <c r="S30" s="110"/>
      <c r="T30" s="108"/>
      <c r="U30" s="7"/>
      <c r="V30" s="8"/>
      <c r="W30" s="110"/>
      <c r="X30" s="108"/>
      <c r="Y30" s="7"/>
      <c r="Z30" s="8"/>
      <c r="AA30" s="110"/>
      <c r="AB30" s="108"/>
      <c r="AC30" s="7"/>
      <c r="AD30" s="8"/>
      <c r="AE30" s="110"/>
      <c r="AF30" s="108"/>
      <c r="AG30" s="7"/>
      <c r="AH30" s="8"/>
      <c r="AI30" s="11">
        <f t="shared" si="0"/>
        <v>0</v>
      </c>
    </row>
    <row r="31" spans="1:35" x14ac:dyDescent="0.45">
      <c r="A31" s="82" t="s">
        <v>616</v>
      </c>
      <c r="B31" s="83" t="s">
        <v>416</v>
      </c>
      <c r="C31" s="84" t="s">
        <v>39</v>
      </c>
      <c r="D31" s="85">
        <v>1</v>
      </c>
      <c r="E31" s="7"/>
      <c r="F31" s="8"/>
      <c r="G31" s="110"/>
      <c r="H31" s="108"/>
      <c r="I31" s="7"/>
      <c r="J31" s="8"/>
      <c r="K31" s="110"/>
      <c r="L31" s="108"/>
      <c r="M31" s="7"/>
      <c r="N31" s="8"/>
      <c r="O31" s="110"/>
      <c r="P31" s="108"/>
      <c r="Q31" s="7"/>
      <c r="R31" s="8"/>
      <c r="S31" s="110"/>
      <c r="T31" s="108"/>
      <c r="U31" s="7"/>
      <c r="V31" s="8"/>
      <c r="W31" s="110"/>
      <c r="X31" s="108"/>
      <c r="Y31" s="7"/>
      <c r="Z31" s="8"/>
      <c r="AA31" s="110"/>
      <c r="AB31" s="108"/>
      <c r="AC31" s="7"/>
      <c r="AD31" s="8"/>
      <c r="AE31" s="110"/>
      <c r="AF31" s="108"/>
      <c r="AG31" s="7"/>
      <c r="AH31" s="8"/>
      <c r="AI31" s="11">
        <f t="shared" si="0"/>
        <v>0</v>
      </c>
    </row>
    <row r="32" spans="1:35" x14ac:dyDescent="0.45">
      <c r="A32" s="82" t="s">
        <v>617</v>
      </c>
      <c r="B32" s="83" t="s">
        <v>417</v>
      </c>
      <c r="C32" s="84" t="s">
        <v>39</v>
      </c>
      <c r="D32" s="85">
        <v>1</v>
      </c>
      <c r="E32" s="7"/>
      <c r="F32" s="8"/>
      <c r="G32" s="110"/>
      <c r="H32" s="108"/>
      <c r="I32" s="7"/>
      <c r="J32" s="8"/>
      <c r="K32" s="110"/>
      <c r="L32" s="108"/>
      <c r="M32" s="7"/>
      <c r="N32" s="8"/>
      <c r="O32" s="110"/>
      <c r="P32" s="108"/>
      <c r="Q32" s="7"/>
      <c r="R32" s="8"/>
      <c r="S32" s="110"/>
      <c r="T32" s="108"/>
      <c r="U32" s="7"/>
      <c r="V32" s="8"/>
      <c r="W32" s="110"/>
      <c r="X32" s="108"/>
      <c r="Y32" s="7"/>
      <c r="Z32" s="8"/>
      <c r="AA32" s="110"/>
      <c r="AB32" s="108"/>
      <c r="AC32" s="7"/>
      <c r="AD32" s="8"/>
      <c r="AE32" s="110"/>
      <c r="AF32" s="108"/>
      <c r="AG32" s="7"/>
      <c r="AH32" s="8"/>
      <c r="AI32" s="11">
        <f t="shared" si="0"/>
        <v>0</v>
      </c>
    </row>
    <row r="33" spans="1:35" x14ac:dyDescent="0.45">
      <c r="A33" s="82" t="s">
        <v>618</v>
      </c>
      <c r="B33" s="83" t="s">
        <v>57</v>
      </c>
      <c r="C33" s="84" t="s">
        <v>39</v>
      </c>
      <c r="D33" s="85">
        <v>1</v>
      </c>
      <c r="E33" s="7"/>
      <c r="F33" s="8"/>
      <c r="G33" s="110"/>
      <c r="H33" s="108"/>
      <c r="I33" s="7"/>
      <c r="J33" s="8"/>
      <c r="K33" s="110"/>
      <c r="L33" s="108"/>
      <c r="M33" s="7"/>
      <c r="N33" s="8"/>
      <c r="O33" s="110"/>
      <c r="P33" s="108"/>
      <c r="Q33" s="7"/>
      <c r="R33" s="8"/>
      <c r="S33" s="110"/>
      <c r="T33" s="108"/>
      <c r="U33" s="7"/>
      <c r="V33" s="8"/>
      <c r="W33" s="110"/>
      <c r="X33" s="108"/>
      <c r="Y33" s="7"/>
      <c r="Z33" s="8"/>
      <c r="AA33" s="110"/>
      <c r="AB33" s="108"/>
      <c r="AC33" s="7"/>
      <c r="AD33" s="8"/>
      <c r="AE33" s="110"/>
      <c r="AF33" s="108"/>
      <c r="AG33" s="7"/>
      <c r="AH33" s="8"/>
      <c r="AI33" s="11">
        <f t="shared" si="0"/>
        <v>0</v>
      </c>
    </row>
    <row r="34" spans="1:35" x14ac:dyDescent="0.45">
      <c r="A34" s="82" t="s">
        <v>619</v>
      </c>
      <c r="B34" s="83" t="s">
        <v>58</v>
      </c>
      <c r="C34" s="84" t="s">
        <v>39</v>
      </c>
      <c r="D34" s="85">
        <v>1</v>
      </c>
      <c r="E34" s="7"/>
      <c r="F34" s="8"/>
      <c r="G34" s="110"/>
      <c r="H34" s="108"/>
      <c r="I34" s="7"/>
      <c r="J34" s="8"/>
      <c r="K34" s="110"/>
      <c r="L34" s="108"/>
      <c r="M34" s="7"/>
      <c r="N34" s="8"/>
      <c r="O34" s="110"/>
      <c r="P34" s="108"/>
      <c r="Q34" s="7"/>
      <c r="R34" s="8"/>
      <c r="S34" s="110"/>
      <c r="T34" s="108"/>
      <c r="U34" s="7"/>
      <c r="V34" s="8"/>
      <c r="W34" s="110"/>
      <c r="X34" s="108"/>
      <c r="Y34" s="7"/>
      <c r="Z34" s="8"/>
      <c r="AA34" s="110"/>
      <c r="AB34" s="108"/>
      <c r="AC34" s="7"/>
      <c r="AD34" s="8"/>
      <c r="AE34" s="110"/>
      <c r="AF34" s="108"/>
      <c r="AG34" s="7"/>
      <c r="AH34" s="8"/>
      <c r="AI34" s="11">
        <f t="shared" si="0"/>
        <v>0</v>
      </c>
    </row>
    <row r="35" spans="1:35" x14ac:dyDescent="0.45">
      <c r="A35" s="82" t="s">
        <v>620</v>
      </c>
      <c r="B35" s="87" t="s">
        <v>59</v>
      </c>
      <c r="C35" s="88" t="s">
        <v>39</v>
      </c>
      <c r="D35" s="85">
        <v>1</v>
      </c>
      <c r="E35" s="7"/>
      <c r="F35" s="8"/>
      <c r="G35" s="110"/>
      <c r="H35" s="108"/>
      <c r="I35" s="7"/>
      <c r="J35" s="8"/>
      <c r="K35" s="110"/>
      <c r="L35" s="108"/>
      <c r="M35" s="7"/>
      <c r="N35" s="8"/>
      <c r="O35" s="110"/>
      <c r="P35" s="108"/>
      <c r="Q35" s="7"/>
      <c r="R35" s="8"/>
      <c r="S35" s="110"/>
      <c r="T35" s="108"/>
      <c r="U35" s="7"/>
      <c r="V35" s="8"/>
      <c r="W35" s="110"/>
      <c r="X35" s="108"/>
      <c r="Y35" s="7"/>
      <c r="Z35" s="8"/>
      <c r="AA35" s="110"/>
      <c r="AB35" s="108"/>
      <c r="AC35" s="7"/>
      <c r="AD35" s="8"/>
      <c r="AE35" s="110"/>
      <c r="AF35" s="108"/>
      <c r="AG35" s="7"/>
      <c r="AH35" s="8"/>
      <c r="AI35" s="11">
        <f t="shared" si="0"/>
        <v>0</v>
      </c>
    </row>
    <row r="36" spans="1:35" x14ac:dyDescent="0.45">
      <c r="A36" s="82" t="s">
        <v>621</v>
      </c>
      <c r="B36" s="87" t="s">
        <v>342</v>
      </c>
      <c r="C36" s="84" t="s">
        <v>39</v>
      </c>
      <c r="D36" s="85">
        <v>1</v>
      </c>
      <c r="E36" s="7"/>
      <c r="F36" s="8"/>
      <c r="G36" s="110"/>
      <c r="H36" s="108"/>
      <c r="I36" s="7"/>
      <c r="J36" s="8"/>
      <c r="K36" s="110"/>
      <c r="L36" s="108"/>
      <c r="M36" s="7"/>
      <c r="N36" s="8"/>
      <c r="O36" s="110"/>
      <c r="P36" s="108"/>
      <c r="Q36" s="7"/>
      <c r="R36" s="8"/>
      <c r="S36" s="110"/>
      <c r="T36" s="108"/>
      <c r="U36" s="7"/>
      <c r="V36" s="8"/>
      <c r="W36" s="110"/>
      <c r="X36" s="108"/>
      <c r="Y36" s="7"/>
      <c r="Z36" s="8"/>
      <c r="AA36" s="110"/>
      <c r="AB36" s="108"/>
      <c r="AC36" s="7"/>
      <c r="AD36" s="8"/>
      <c r="AE36" s="110"/>
      <c r="AF36" s="108"/>
      <c r="AG36" s="7"/>
      <c r="AH36" s="8"/>
      <c r="AI36" s="11">
        <f t="shared" si="0"/>
        <v>0</v>
      </c>
    </row>
    <row r="37" spans="1:35" x14ac:dyDescent="0.45">
      <c r="A37" s="82" t="s">
        <v>622</v>
      </c>
      <c r="B37" s="87" t="s">
        <v>343</v>
      </c>
      <c r="C37" s="88" t="s">
        <v>39</v>
      </c>
      <c r="D37" s="85">
        <v>1</v>
      </c>
      <c r="E37" s="7"/>
      <c r="F37" s="8"/>
      <c r="G37" s="110"/>
      <c r="H37" s="108"/>
      <c r="I37" s="7"/>
      <c r="J37" s="8"/>
      <c r="K37" s="110"/>
      <c r="L37" s="108"/>
      <c r="M37" s="7"/>
      <c r="N37" s="8"/>
      <c r="O37" s="110"/>
      <c r="P37" s="108"/>
      <c r="Q37" s="7"/>
      <c r="R37" s="8"/>
      <c r="S37" s="110"/>
      <c r="T37" s="108"/>
      <c r="U37" s="7"/>
      <c r="V37" s="8"/>
      <c r="W37" s="110"/>
      <c r="X37" s="108"/>
      <c r="Y37" s="7"/>
      <c r="Z37" s="8"/>
      <c r="AA37" s="110"/>
      <c r="AB37" s="108"/>
      <c r="AC37" s="7"/>
      <c r="AD37" s="8"/>
      <c r="AE37" s="110"/>
      <c r="AF37" s="108"/>
      <c r="AG37" s="7"/>
      <c r="AH37" s="8"/>
      <c r="AI37" s="11">
        <f t="shared" si="0"/>
        <v>0</v>
      </c>
    </row>
    <row r="38" spans="1:35" x14ac:dyDescent="0.45">
      <c r="A38" s="78" t="s">
        <v>60</v>
      </c>
      <c r="B38" s="79"/>
      <c r="C38" s="80"/>
      <c r="D38" s="86"/>
      <c r="E38" s="103"/>
      <c r="F38" s="108"/>
      <c r="G38" s="103"/>
      <c r="H38" s="108"/>
      <c r="I38" s="103"/>
      <c r="J38" s="108"/>
      <c r="K38" s="103"/>
      <c r="L38" s="108"/>
      <c r="M38" s="103"/>
      <c r="N38" s="108"/>
      <c r="O38" s="105"/>
      <c r="P38" s="108"/>
      <c r="Q38" s="103"/>
      <c r="R38" s="108"/>
      <c r="S38" s="105"/>
      <c r="T38" s="108"/>
      <c r="U38" s="105"/>
      <c r="V38" s="108"/>
      <c r="W38" s="103"/>
      <c r="X38" s="108"/>
      <c r="Y38" s="105"/>
      <c r="Z38" s="108"/>
      <c r="AA38" s="105"/>
      <c r="AB38" s="108"/>
      <c r="AC38" s="105"/>
      <c r="AD38" s="108"/>
      <c r="AE38" s="103"/>
      <c r="AF38" s="108"/>
      <c r="AG38" s="105"/>
      <c r="AH38" s="108"/>
      <c r="AI38" s="108"/>
    </row>
    <row r="39" spans="1:35" x14ac:dyDescent="0.45">
      <c r="A39" s="82" t="s">
        <v>623</v>
      </c>
      <c r="B39" s="83" t="s">
        <v>61</v>
      </c>
      <c r="C39" s="84" t="s">
        <v>39</v>
      </c>
      <c r="D39" s="85">
        <v>1</v>
      </c>
      <c r="E39" s="7"/>
      <c r="F39" s="8"/>
      <c r="G39" s="110"/>
      <c r="H39" s="108"/>
      <c r="I39" s="7"/>
      <c r="J39" s="8"/>
      <c r="K39" s="110"/>
      <c r="L39" s="108"/>
      <c r="M39" s="7"/>
      <c r="N39" s="8"/>
      <c r="O39" s="110"/>
      <c r="P39" s="108"/>
      <c r="Q39" s="7"/>
      <c r="R39" s="8"/>
      <c r="S39" s="110"/>
      <c r="T39" s="108"/>
      <c r="U39" s="7"/>
      <c r="V39" s="8"/>
      <c r="W39" s="110"/>
      <c r="X39" s="108"/>
      <c r="Y39" s="7"/>
      <c r="Z39" s="8"/>
      <c r="AA39" s="110"/>
      <c r="AB39" s="108"/>
      <c r="AC39" s="7"/>
      <c r="AD39" s="8"/>
      <c r="AE39" s="110"/>
      <c r="AF39" s="108"/>
      <c r="AG39" s="7"/>
      <c r="AH39" s="8"/>
      <c r="AI39" s="11">
        <f t="shared" si="0"/>
        <v>0</v>
      </c>
    </row>
    <row r="40" spans="1:35" x14ac:dyDescent="0.45">
      <c r="A40" s="82" t="s">
        <v>624</v>
      </c>
      <c r="B40" s="83" t="s">
        <v>62</v>
      </c>
      <c r="C40" s="84" t="s">
        <v>39</v>
      </c>
      <c r="D40" s="85">
        <v>1</v>
      </c>
      <c r="E40" s="7"/>
      <c r="F40" s="8"/>
      <c r="G40" s="110"/>
      <c r="H40" s="108"/>
      <c r="I40" s="7"/>
      <c r="J40" s="8"/>
      <c r="K40" s="110"/>
      <c r="L40" s="108"/>
      <c r="M40" s="7"/>
      <c r="N40" s="8"/>
      <c r="O40" s="114"/>
      <c r="P40" s="108"/>
      <c r="Q40" s="7"/>
      <c r="R40" s="8"/>
      <c r="S40" s="114"/>
      <c r="T40" s="108"/>
      <c r="U40" s="13"/>
      <c r="V40" s="8"/>
      <c r="W40" s="110"/>
      <c r="X40" s="108"/>
      <c r="Y40" s="13"/>
      <c r="Z40" s="8"/>
      <c r="AA40" s="114"/>
      <c r="AB40" s="108"/>
      <c r="AC40" s="13"/>
      <c r="AD40" s="8"/>
      <c r="AE40" s="110"/>
      <c r="AF40" s="108"/>
      <c r="AG40" s="13"/>
      <c r="AH40" s="8"/>
      <c r="AI40" s="11">
        <f t="shared" si="0"/>
        <v>0</v>
      </c>
    </row>
    <row r="41" spans="1:35" x14ac:dyDescent="0.45">
      <c r="A41" s="82" t="s">
        <v>625</v>
      </c>
      <c r="B41" s="83" t="s">
        <v>63</v>
      </c>
      <c r="C41" s="84" t="s">
        <v>39</v>
      </c>
      <c r="D41" s="85">
        <v>1</v>
      </c>
      <c r="E41" s="7"/>
      <c r="F41" s="8"/>
      <c r="G41" s="110"/>
      <c r="H41" s="108"/>
      <c r="I41" s="7"/>
      <c r="J41" s="8"/>
      <c r="K41" s="110"/>
      <c r="L41" s="108"/>
      <c r="M41" s="7"/>
      <c r="N41" s="8"/>
      <c r="O41" s="114"/>
      <c r="P41" s="108"/>
      <c r="Q41" s="7"/>
      <c r="R41" s="8"/>
      <c r="S41" s="114"/>
      <c r="T41" s="108"/>
      <c r="U41" s="13"/>
      <c r="V41" s="8"/>
      <c r="W41" s="110"/>
      <c r="X41" s="108"/>
      <c r="Y41" s="13"/>
      <c r="Z41" s="8"/>
      <c r="AA41" s="114"/>
      <c r="AB41" s="108"/>
      <c r="AC41" s="13"/>
      <c r="AD41" s="8"/>
      <c r="AE41" s="110"/>
      <c r="AF41" s="108"/>
      <c r="AG41" s="13"/>
      <c r="AH41" s="8"/>
      <c r="AI41" s="11">
        <f t="shared" si="0"/>
        <v>0</v>
      </c>
    </row>
    <row r="42" spans="1:35" x14ac:dyDescent="0.45">
      <c r="A42" s="78" t="s">
        <v>64</v>
      </c>
      <c r="B42" s="79"/>
      <c r="C42" s="80"/>
      <c r="D42" s="86"/>
      <c r="E42" s="103"/>
      <c r="F42" s="108"/>
      <c r="G42" s="103"/>
      <c r="H42" s="108"/>
      <c r="I42" s="103"/>
      <c r="J42" s="108"/>
      <c r="K42" s="103"/>
      <c r="L42" s="108"/>
      <c r="M42" s="103"/>
      <c r="N42" s="108"/>
      <c r="O42" s="105"/>
      <c r="P42" s="108"/>
      <c r="Q42" s="103"/>
      <c r="R42" s="108"/>
      <c r="S42" s="105"/>
      <c r="T42" s="108"/>
      <c r="U42" s="105"/>
      <c r="V42" s="108"/>
      <c r="W42" s="103"/>
      <c r="X42" s="108"/>
      <c r="Y42" s="105"/>
      <c r="Z42" s="108"/>
      <c r="AA42" s="105"/>
      <c r="AB42" s="108"/>
      <c r="AC42" s="105"/>
      <c r="AD42" s="108"/>
      <c r="AE42" s="103"/>
      <c r="AF42" s="108"/>
      <c r="AG42" s="105"/>
      <c r="AH42" s="108"/>
      <c r="AI42" s="108"/>
    </row>
    <row r="43" spans="1:35" x14ac:dyDescent="0.45">
      <c r="A43" s="82" t="s">
        <v>626</v>
      </c>
      <c r="B43" s="87" t="s">
        <v>65</v>
      </c>
      <c r="C43" s="88" t="s">
        <v>39</v>
      </c>
      <c r="D43" s="85">
        <v>1</v>
      </c>
      <c r="E43" s="7"/>
      <c r="F43" s="8"/>
      <c r="G43" s="110"/>
      <c r="H43" s="108"/>
      <c r="I43" s="7"/>
      <c r="J43" s="8"/>
      <c r="K43" s="110"/>
      <c r="L43" s="108"/>
      <c r="M43" s="7"/>
      <c r="N43" s="8"/>
      <c r="O43" s="110"/>
      <c r="P43" s="108"/>
      <c r="Q43" s="7"/>
      <c r="R43" s="8"/>
      <c r="S43" s="110"/>
      <c r="T43" s="108"/>
      <c r="U43" s="7" t="s">
        <v>75</v>
      </c>
      <c r="V43" s="8" t="s">
        <v>75</v>
      </c>
      <c r="W43" s="110"/>
      <c r="X43" s="108"/>
      <c r="Y43" s="7"/>
      <c r="Z43" s="8"/>
      <c r="AA43" s="110"/>
      <c r="AB43" s="108"/>
      <c r="AC43" s="7"/>
      <c r="AD43" s="8"/>
      <c r="AE43" s="110"/>
      <c r="AF43" s="108"/>
      <c r="AG43" s="7"/>
      <c r="AH43" s="8"/>
      <c r="AI43" s="11">
        <f t="shared" si="0"/>
        <v>0</v>
      </c>
    </row>
    <row r="44" spans="1:35" x14ac:dyDescent="0.45">
      <c r="A44" s="82" t="s">
        <v>627</v>
      </c>
      <c r="B44" s="87" t="s">
        <v>66</v>
      </c>
      <c r="C44" s="88" t="s">
        <v>39</v>
      </c>
      <c r="D44" s="85">
        <v>1</v>
      </c>
      <c r="E44" s="7"/>
      <c r="F44" s="8"/>
      <c r="G44" s="110"/>
      <c r="H44" s="108"/>
      <c r="I44" s="7"/>
      <c r="J44" s="8"/>
      <c r="K44" s="110"/>
      <c r="L44" s="108"/>
      <c r="M44" s="7"/>
      <c r="N44" s="8"/>
      <c r="O44" s="110"/>
      <c r="P44" s="108"/>
      <c r="Q44" s="7"/>
      <c r="R44" s="8"/>
      <c r="S44" s="110"/>
      <c r="T44" s="108"/>
      <c r="U44" s="7" t="s">
        <v>75</v>
      </c>
      <c r="V44" s="8" t="s">
        <v>75</v>
      </c>
      <c r="W44" s="110"/>
      <c r="X44" s="108"/>
      <c r="Y44" s="7"/>
      <c r="Z44" s="8"/>
      <c r="AA44" s="110"/>
      <c r="AB44" s="108"/>
      <c r="AC44" s="7"/>
      <c r="AD44" s="8"/>
      <c r="AE44" s="110"/>
      <c r="AF44" s="108"/>
      <c r="AG44" s="7"/>
      <c r="AH44" s="8"/>
      <c r="AI44" s="11">
        <f t="shared" si="0"/>
        <v>0</v>
      </c>
    </row>
    <row r="45" spans="1:35" x14ac:dyDescent="0.45">
      <c r="A45" s="89" t="s">
        <v>628</v>
      </c>
      <c r="B45" s="90"/>
      <c r="C45" s="91"/>
      <c r="D45" s="86"/>
      <c r="E45" s="105"/>
      <c r="F45" s="108"/>
      <c r="G45" s="105"/>
      <c r="H45" s="108"/>
      <c r="I45" s="103"/>
      <c r="J45" s="108"/>
      <c r="K45" s="105"/>
      <c r="L45" s="108"/>
      <c r="M45" s="103"/>
      <c r="N45" s="108"/>
      <c r="O45" s="105"/>
      <c r="P45" s="108"/>
      <c r="Q45" s="105"/>
      <c r="R45" s="108"/>
      <c r="S45" s="105"/>
      <c r="T45" s="108"/>
      <c r="U45" s="105"/>
      <c r="V45" s="108"/>
      <c r="W45" s="105"/>
      <c r="X45" s="108"/>
      <c r="Y45" s="105"/>
      <c r="Z45" s="108"/>
      <c r="AA45" s="105"/>
      <c r="AB45" s="108"/>
      <c r="AC45" s="105"/>
      <c r="AD45" s="108"/>
      <c r="AE45" s="105"/>
      <c r="AF45" s="108"/>
      <c r="AG45" s="105"/>
      <c r="AH45" s="108"/>
      <c r="AI45" s="108"/>
    </row>
    <row r="46" spans="1:35" x14ac:dyDescent="0.45">
      <c r="A46" s="82" t="s">
        <v>629</v>
      </c>
      <c r="B46" s="83" t="s">
        <v>67</v>
      </c>
      <c r="C46" s="84" t="s">
        <v>49</v>
      </c>
      <c r="D46" s="85">
        <v>1</v>
      </c>
      <c r="E46" s="7"/>
      <c r="F46" s="8"/>
      <c r="G46" s="110"/>
      <c r="H46" s="108"/>
      <c r="I46" s="7"/>
      <c r="J46" s="8"/>
      <c r="K46" s="110"/>
      <c r="L46" s="108"/>
      <c r="M46" s="7"/>
      <c r="N46" s="8"/>
      <c r="O46" s="110"/>
      <c r="P46" s="108"/>
      <c r="Q46" s="7"/>
      <c r="R46" s="8"/>
      <c r="S46" s="115"/>
      <c r="T46" s="108"/>
      <c r="U46" s="14"/>
      <c r="V46" s="8"/>
      <c r="W46" s="110"/>
      <c r="X46" s="108"/>
      <c r="Y46" s="14"/>
      <c r="Z46" s="8"/>
      <c r="AA46" s="115"/>
      <c r="AB46" s="108"/>
      <c r="AC46" s="14"/>
      <c r="AD46" s="8"/>
      <c r="AE46" s="110"/>
      <c r="AF46" s="108"/>
      <c r="AG46" s="14"/>
      <c r="AH46" s="8"/>
      <c r="AI46" s="11">
        <f t="shared" si="0"/>
        <v>0</v>
      </c>
    </row>
    <row r="47" spans="1:35" x14ac:dyDescent="0.45">
      <c r="A47" s="82" t="s">
        <v>630</v>
      </c>
      <c r="B47" s="83" t="s">
        <v>68</v>
      </c>
      <c r="C47" s="84" t="s">
        <v>49</v>
      </c>
      <c r="D47" s="85">
        <v>1</v>
      </c>
      <c r="E47" s="7"/>
      <c r="F47" s="8"/>
      <c r="G47" s="110"/>
      <c r="H47" s="108"/>
      <c r="I47" s="7"/>
      <c r="J47" s="8"/>
      <c r="K47" s="110"/>
      <c r="L47" s="108"/>
      <c r="M47" s="7"/>
      <c r="N47" s="8"/>
      <c r="O47" s="110"/>
      <c r="P47" s="108"/>
      <c r="Q47" s="7"/>
      <c r="R47" s="8"/>
      <c r="S47" s="115"/>
      <c r="T47" s="108"/>
      <c r="U47" s="14"/>
      <c r="V47" s="8"/>
      <c r="W47" s="110"/>
      <c r="X47" s="108"/>
      <c r="Y47" s="14"/>
      <c r="Z47" s="8"/>
      <c r="AA47" s="115"/>
      <c r="AB47" s="108"/>
      <c r="AC47" s="14"/>
      <c r="AD47" s="8"/>
      <c r="AE47" s="110"/>
      <c r="AF47" s="108"/>
      <c r="AG47" s="14"/>
      <c r="AH47" s="8"/>
      <c r="AI47" s="11">
        <f t="shared" si="0"/>
        <v>0</v>
      </c>
    </row>
    <row r="48" spans="1:35" x14ac:dyDescent="0.45">
      <c r="A48" s="82" t="s">
        <v>631</v>
      </c>
      <c r="B48" s="83" t="s">
        <v>69</v>
      </c>
      <c r="C48" s="84" t="s">
        <v>49</v>
      </c>
      <c r="D48" s="85">
        <v>1</v>
      </c>
      <c r="E48" s="7"/>
      <c r="F48" s="8"/>
      <c r="G48" s="110"/>
      <c r="H48" s="108"/>
      <c r="I48" s="7"/>
      <c r="J48" s="8"/>
      <c r="K48" s="110"/>
      <c r="L48" s="108"/>
      <c r="M48" s="7"/>
      <c r="N48" s="8"/>
      <c r="O48" s="110"/>
      <c r="P48" s="108"/>
      <c r="Q48" s="7"/>
      <c r="R48" s="8"/>
      <c r="S48" s="110"/>
      <c r="T48" s="108"/>
      <c r="U48" s="7"/>
      <c r="V48" s="8"/>
      <c r="W48" s="110"/>
      <c r="X48" s="108"/>
      <c r="Y48" s="7"/>
      <c r="Z48" s="8"/>
      <c r="AA48" s="110"/>
      <c r="AB48" s="108"/>
      <c r="AC48" s="7"/>
      <c r="AD48" s="8"/>
      <c r="AE48" s="110"/>
      <c r="AF48" s="108"/>
      <c r="AG48" s="7"/>
      <c r="AH48" s="8"/>
      <c r="AI48" s="11">
        <f t="shared" si="0"/>
        <v>0</v>
      </c>
    </row>
    <row r="49" spans="1:35" x14ac:dyDescent="0.45">
      <c r="A49" s="82" t="s">
        <v>632</v>
      </c>
      <c r="B49" s="83" t="s">
        <v>336</v>
      </c>
      <c r="C49" s="84" t="s">
        <v>49</v>
      </c>
      <c r="D49" s="85">
        <v>1</v>
      </c>
      <c r="E49" s="7"/>
      <c r="F49" s="8"/>
      <c r="G49" s="110"/>
      <c r="H49" s="108"/>
      <c r="I49" s="7"/>
      <c r="J49" s="8"/>
      <c r="K49" s="110"/>
      <c r="L49" s="108"/>
      <c r="M49" s="7"/>
      <c r="N49" s="8"/>
      <c r="O49" s="110"/>
      <c r="P49" s="108"/>
      <c r="Q49" s="7"/>
      <c r="R49" s="8"/>
      <c r="S49" s="110"/>
      <c r="T49" s="108"/>
      <c r="U49" s="7"/>
      <c r="V49" s="8"/>
      <c r="W49" s="110"/>
      <c r="X49" s="108"/>
      <c r="Y49" s="7"/>
      <c r="Z49" s="8"/>
      <c r="AA49" s="110"/>
      <c r="AB49" s="108"/>
      <c r="AC49" s="7"/>
      <c r="AD49" s="8"/>
      <c r="AE49" s="110"/>
      <c r="AF49" s="108"/>
      <c r="AG49" s="7"/>
      <c r="AH49" s="8"/>
      <c r="AI49" s="11">
        <f t="shared" si="0"/>
        <v>0</v>
      </c>
    </row>
    <row r="50" spans="1:35" x14ac:dyDescent="0.45">
      <c r="A50" s="82" t="s">
        <v>633</v>
      </c>
      <c r="B50" s="83" t="s">
        <v>419</v>
      </c>
      <c r="C50" s="84" t="s">
        <v>39</v>
      </c>
      <c r="D50" s="85">
        <v>1</v>
      </c>
      <c r="E50" s="7"/>
      <c r="F50" s="8"/>
      <c r="G50" s="110"/>
      <c r="H50" s="108"/>
      <c r="I50" s="7"/>
      <c r="J50" s="8"/>
      <c r="K50" s="110"/>
      <c r="L50" s="108"/>
      <c r="M50" s="7"/>
      <c r="N50" s="8"/>
      <c r="O50" s="110"/>
      <c r="P50" s="108"/>
      <c r="Q50" s="7"/>
      <c r="R50" s="8"/>
      <c r="S50" s="110"/>
      <c r="T50" s="108"/>
      <c r="U50" s="7"/>
      <c r="V50" s="8"/>
      <c r="W50" s="110"/>
      <c r="X50" s="108"/>
      <c r="Y50" s="7"/>
      <c r="Z50" s="8"/>
      <c r="AA50" s="110"/>
      <c r="AB50" s="108"/>
      <c r="AC50" s="7"/>
      <c r="AD50" s="8"/>
      <c r="AE50" s="110"/>
      <c r="AF50" s="108"/>
      <c r="AG50" s="7"/>
      <c r="AH50" s="8"/>
      <c r="AI50" s="11">
        <f t="shared" si="0"/>
        <v>0</v>
      </c>
    </row>
    <row r="51" spans="1:35" x14ac:dyDescent="0.45">
      <c r="A51" s="82" t="s">
        <v>634</v>
      </c>
      <c r="B51" s="83" t="s">
        <v>418</v>
      </c>
      <c r="C51" s="84" t="s">
        <v>39</v>
      </c>
      <c r="D51" s="85">
        <v>1</v>
      </c>
      <c r="E51" s="7"/>
      <c r="F51" s="8"/>
      <c r="G51" s="110"/>
      <c r="H51" s="108"/>
      <c r="I51" s="7"/>
      <c r="J51" s="8"/>
      <c r="K51" s="110"/>
      <c r="L51" s="108"/>
      <c r="M51" s="7"/>
      <c r="N51" s="8"/>
      <c r="O51" s="110"/>
      <c r="P51" s="108"/>
      <c r="Q51" s="7"/>
      <c r="R51" s="8"/>
      <c r="S51" s="110"/>
      <c r="T51" s="108"/>
      <c r="U51" s="7"/>
      <c r="V51" s="8"/>
      <c r="W51" s="110"/>
      <c r="X51" s="108"/>
      <c r="Y51" s="7"/>
      <c r="Z51" s="8"/>
      <c r="AA51" s="110"/>
      <c r="AB51" s="108"/>
      <c r="AC51" s="7"/>
      <c r="AD51" s="8"/>
      <c r="AE51" s="110"/>
      <c r="AF51" s="108"/>
      <c r="AG51" s="7"/>
      <c r="AH51" s="8"/>
      <c r="AI51" s="11">
        <f t="shared" si="0"/>
        <v>0</v>
      </c>
    </row>
    <row r="52" spans="1:35" ht="38.25" x14ac:dyDescent="0.45">
      <c r="A52" s="82" t="s">
        <v>635</v>
      </c>
      <c r="B52" s="92" t="s">
        <v>337</v>
      </c>
      <c r="C52" s="93" t="s">
        <v>39</v>
      </c>
      <c r="D52" s="94">
        <v>1</v>
      </c>
      <c r="E52" s="7"/>
      <c r="F52" s="8"/>
      <c r="G52" s="110"/>
      <c r="H52" s="108"/>
      <c r="I52" s="7"/>
      <c r="J52" s="8"/>
      <c r="K52" s="110"/>
      <c r="L52" s="108"/>
      <c r="M52" s="7"/>
      <c r="N52" s="8"/>
      <c r="O52" s="110"/>
      <c r="P52" s="108"/>
      <c r="Q52" s="7"/>
      <c r="R52" s="8"/>
      <c r="S52" s="110"/>
      <c r="T52" s="108"/>
      <c r="U52" s="7"/>
      <c r="V52" s="8"/>
      <c r="W52" s="110"/>
      <c r="X52" s="108"/>
      <c r="Y52" s="7"/>
      <c r="Z52" s="8"/>
      <c r="AA52" s="110"/>
      <c r="AB52" s="108"/>
      <c r="AC52" s="7"/>
      <c r="AD52" s="8"/>
      <c r="AE52" s="110"/>
      <c r="AF52" s="108"/>
      <c r="AG52" s="7"/>
      <c r="AH52" s="8"/>
      <c r="AI52" s="19">
        <f t="shared" si="0"/>
        <v>0</v>
      </c>
    </row>
    <row r="53" spans="1:35" x14ac:dyDescent="0.45">
      <c r="A53" s="78" t="s">
        <v>636</v>
      </c>
      <c r="B53" s="79"/>
      <c r="C53" s="80"/>
      <c r="D53" s="86"/>
      <c r="E53" s="103"/>
      <c r="F53" s="108"/>
      <c r="G53" s="103"/>
      <c r="H53" s="108"/>
      <c r="I53" s="103"/>
      <c r="J53" s="108"/>
      <c r="K53" s="103"/>
      <c r="L53" s="108"/>
      <c r="M53" s="103"/>
      <c r="N53" s="108"/>
      <c r="O53" s="105"/>
      <c r="P53" s="108"/>
      <c r="Q53" s="103"/>
      <c r="R53" s="108"/>
      <c r="S53" s="105"/>
      <c r="T53" s="108"/>
      <c r="U53" s="105"/>
      <c r="V53" s="108"/>
      <c r="W53" s="103"/>
      <c r="X53" s="108"/>
      <c r="Y53" s="105"/>
      <c r="Z53" s="108"/>
      <c r="AA53" s="105"/>
      <c r="AB53" s="108"/>
      <c r="AC53" s="105"/>
      <c r="AD53" s="108"/>
      <c r="AE53" s="103"/>
      <c r="AF53" s="108"/>
      <c r="AG53" s="105"/>
      <c r="AH53" s="108"/>
      <c r="AI53" s="108"/>
    </row>
    <row r="54" spans="1:35" x14ac:dyDescent="0.45">
      <c r="A54" s="82" t="s">
        <v>637</v>
      </c>
      <c r="B54" s="83" t="s">
        <v>70</v>
      </c>
      <c r="C54" s="84" t="s">
        <v>49</v>
      </c>
      <c r="D54" s="85">
        <v>1</v>
      </c>
      <c r="E54" s="7"/>
      <c r="F54" s="8"/>
      <c r="G54" s="110"/>
      <c r="H54" s="108"/>
      <c r="I54" s="7"/>
      <c r="J54" s="8"/>
      <c r="K54" s="110"/>
      <c r="L54" s="108"/>
      <c r="M54" s="7"/>
      <c r="N54" s="8"/>
      <c r="O54" s="110"/>
      <c r="P54" s="108"/>
      <c r="Q54" s="7"/>
      <c r="R54" s="8"/>
      <c r="S54" s="110"/>
      <c r="T54" s="108"/>
      <c r="U54" s="7"/>
      <c r="V54" s="8"/>
      <c r="W54" s="110"/>
      <c r="X54" s="108"/>
      <c r="Y54" s="7"/>
      <c r="Z54" s="8"/>
      <c r="AA54" s="110"/>
      <c r="AB54" s="108"/>
      <c r="AC54" s="7"/>
      <c r="AD54" s="8"/>
      <c r="AE54" s="110"/>
      <c r="AF54" s="108"/>
      <c r="AG54" s="7"/>
      <c r="AH54" s="8"/>
      <c r="AI54" s="11">
        <f t="shared" si="0"/>
        <v>0</v>
      </c>
    </row>
    <row r="55" spans="1:35" x14ac:dyDescent="0.45">
      <c r="A55" s="82" t="s">
        <v>638</v>
      </c>
      <c r="B55" s="83" t="s">
        <v>71</v>
      </c>
      <c r="C55" s="84" t="s">
        <v>39</v>
      </c>
      <c r="D55" s="85">
        <v>1</v>
      </c>
      <c r="E55" s="7"/>
      <c r="F55" s="8"/>
      <c r="G55" s="110"/>
      <c r="H55" s="108"/>
      <c r="I55" s="7"/>
      <c r="J55" s="8"/>
      <c r="K55" s="110"/>
      <c r="L55" s="108"/>
      <c r="M55" s="7"/>
      <c r="N55" s="8"/>
      <c r="O55" s="110"/>
      <c r="P55" s="108"/>
      <c r="Q55" s="7"/>
      <c r="R55" s="8"/>
      <c r="S55" s="110"/>
      <c r="T55" s="108"/>
      <c r="U55" s="7"/>
      <c r="V55" s="8"/>
      <c r="W55" s="110"/>
      <c r="X55" s="108"/>
      <c r="Y55" s="7"/>
      <c r="Z55" s="8"/>
      <c r="AA55" s="110"/>
      <c r="AB55" s="108"/>
      <c r="AC55" s="7"/>
      <c r="AD55" s="8"/>
      <c r="AE55" s="110"/>
      <c r="AF55" s="108"/>
      <c r="AG55" s="7"/>
      <c r="AH55" s="8"/>
      <c r="AI55" s="11">
        <f t="shared" si="0"/>
        <v>0</v>
      </c>
    </row>
    <row r="56" spans="1:35" x14ac:dyDescent="0.45">
      <c r="A56" s="82" t="s">
        <v>640</v>
      </c>
      <c r="B56" s="83" t="s">
        <v>72</v>
      </c>
      <c r="C56" s="84" t="s">
        <v>49</v>
      </c>
      <c r="D56" s="85">
        <v>1</v>
      </c>
      <c r="E56" s="7"/>
      <c r="F56" s="8"/>
      <c r="G56" s="110"/>
      <c r="H56" s="108"/>
      <c r="I56" s="7"/>
      <c r="J56" s="8"/>
      <c r="K56" s="110"/>
      <c r="L56" s="108"/>
      <c r="M56" s="7"/>
      <c r="N56" s="8"/>
      <c r="O56" s="110"/>
      <c r="P56" s="108"/>
      <c r="Q56" s="7"/>
      <c r="R56" s="8"/>
      <c r="S56" s="110"/>
      <c r="T56" s="108"/>
      <c r="U56" s="7"/>
      <c r="V56" s="8"/>
      <c r="W56" s="110"/>
      <c r="X56" s="108"/>
      <c r="Y56" s="7"/>
      <c r="Z56" s="8"/>
      <c r="AA56" s="110"/>
      <c r="AB56" s="108"/>
      <c r="AC56" s="7"/>
      <c r="AD56" s="8"/>
      <c r="AE56" s="110"/>
      <c r="AF56" s="108"/>
      <c r="AG56" s="7"/>
      <c r="AH56" s="8"/>
      <c r="AI56" s="11">
        <f t="shared" si="0"/>
        <v>0</v>
      </c>
    </row>
    <row r="57" spans="1:35" x14ac:dyDescent="0.45">
      <c r="A57" s="82" t="s">
        <v>639</v>
      </c>
      <c r="B57" s="83" t="s">
        <v>73</v>
      </c>
      <c r="C57" s="84" t="s">
        <v>39</v>
      </c>
      <c r="D57" s="85">
        <v>1</v>
      </c>
      <c r="E57" s="7"/>
      <c r="F57" s="8"/>
      <c r="G57" s="110"/>
      <c r="H57" s="108"/>
      <c r="I57" s="7"/>
      <c r="J57" s="8"/>
      <c r="K57" s="110"/>
      <c r="L57" s="108"/>
      <c r="M57" s="7"/>
      <c r="N57" s="8"/>
      <c r="O57" s="110"/>
      <c r="P57" s="108"/>
      <c r="Q57" s="7"/>
      <c r="R57" s="8"/>
      <c r="S57" s="110"/>
      <c r="T57" s="108"/>
      <c r="U57" s="7"/>
      <c r="V57" s="8"/>
      <c r="W57" s="110"/>
      <c r="X57" s="108"/>
      <c r="Y57" s="7"/>
      <c r="Z57" s="8"/>
      <c r="AA57" s="110"/>
      <c r="AB57" s="108"/>
      <c r="AC57" s="7"/>
      <c r="AD57" s="8"/>
      <c r="AE57" s="110"/>
      <c r="AF57" s="108"/>
      <c r="AG57" s="7"/>
      <c r="AH57" s="8"/>
      <c r="AI57" s="11">
        <f t="shared" si="0"/>
        <v>0</v>
      </c>
    </row>
    <row r="58" spans="1:35" x14ac:dyDescent="0.45">
      <c r="A58" s="95" t="s">
        <v>641</v>
      </c>
      <c r="B58" s="96" t="s">
        <v>74</v>
      </c>
      <c r="C58" s="84" t="s">
        <v>39</v>
      </c>
      <c r="D58" s="85">
        <v>1</v>
      </c>
      <c r="E58" s="7"/>
      <c r="F58" s="8"/>
      <c r="G58" s="110"/>
      <c r="H58" s="108"/>
      <c r="I58" s="7"/>
      <c r="J58" s="8"/>
      <c r="K58" s="110"/>
      <c r="L58" s="108"/>
      <c r="M58" s="7"/>
      <c r="N58" s="8"/>
      <c r="O58" s="110"/>
      <c r="P58" s="108"/>
      <c r="Q58" s="7"/>
      <c r="R58" s="8"/>
      <c r="S58" s="110"/>
      <c r="T58" s="108"/>
      <c r="U58" s="7"/>
      <c r="V58" s="8"/>
      <c r="W58" s="110"/>
      <c r="X58" s="108"/>
      <c r="Y58" s="7"/>
      <c r="Z58" s="8"/>
      <c r="AA58" s="110"/>
      <c r="AB58" s="108"/>
      <c r="AC58" s="7"/>
      <c r="AD58" s="8"/>
      <c r="AE58" s="110"/>
      <c r="AF58" s="108"/>
      <c r="AG58" s="7"/>
      <c r="AH58" s="8"/>
      <c r="AI58" s="11">
        <f t="shared" si="0"/>
        <v>0</v>
      </c>
    </row>
    <row r="59" spans="1:35" x14ac:dyDescent="0.45">
      <c r="A59" s="78" t="s">
        <v>642</v>
      </c>
      <c r="B59" s="79"/>
      <c r="C59" s="80"/>
      <c r="D59" s="86"/>
      <c r="E59" s="103"/>
      <c r="F59" s="108"/>
      <c r="G59" s="103"/>
      <c r="H59" s="108"/>
      <c r="I59" s="103"/>
      <c r="J59" s="108"/>
      <c r="K59" s="103"/>
      <c r="L59" s="108"/>
      <c r="M59" s="103"/>
      <c r="N59" s="108"/>
      <c r="O59" s="103"/>
      <c r="P59" s="108"/>
      <c r="Q59" s="103"/>
      <c r="R59" s="108"/>
      <c r="S59" s="105"/>
      <c r="T59" s="108"/>
      <c r="U59" s="105"/>
      <c r="V59" s="108"/>
      <c r="W59" s="103"/>
      <c r="X59" s="108"/>
      <c r="Y59" s="105"/>
      <c r="Z59" s="108"/>
      <c r="AA59" s="105"/>
      <c r="AB59" s="108"/>
      <c r="AC59" s="105"/>
      <c r="AD59" s="108"/>
      <c r="AE59" s="103"/>
      <c r="AF59" s="108"/>
      <c r="AG59" s="105"/>
      <c r="AH59" s="108"/>
      <c r="AI59" s="126"/>
    </row>
    <row r="60" spans="1:35" ht="51" x14ac:dyDescent="0.45">
      <c r="A60" s="82" t="s">
        <v>643</v>
      </c>
      <c r="B60" s="97" t="s">
        <v>652</v>
      </c>
      <c r="C60" s="93" t="s">
        <v>39</v>
      </c>
      <c r="D60" s="94">
        <v>1</v>
      </c>
      <c r="E60" s="15" t="s">
        <v>75</v>
      </c>
      <c r="F60" s="16"/>
      <c r="G60" s="109" t="s">
        <v>75</v>
      </c>
      <c r="H60" s="111"/>
      <c r="I60" s="15" t="s">
        <v>75</v>
      </c>
      <c r="J60" s="16"/>
      <c r="K60" s="109" t="s">
        <v>75</v>
      </c>
      <c r="L60" s="111"/>
      <c r="M60" s="15" t="s">
        <v>75</v>
      </c>
      <c r="N60" s="16"/>
      <c r="O60" s="109" t="s">
        <v>75</v>
      </c>
      <c r="P60" s="111"/>
      <c r="Q60" s="15" t="s">
        <v>75</v>
      </c>
      <c r="R60" s="16"/>
      <c r="S60" s="109" t="s">
        <v>75</v>
      </c>
      <c r="T60" s="111"/>
      <c r="U60" s="15" t="s">
        <v>75</v>
      </c>
      <c r="V60" s="16"/>
      <c r="W60" s="109" t="s">
        <v>75</v>
      </c>
      <c r="X60" s="111"/>
      <c r="Y60" s="15" t="s">
        <v>75</v>
      </c>
      <c r="Z60" s="16"/>
      <c r="AA60" s="109" t="s">
        <v>75</v>
      </c>
      <c r="AB60" s="111"/>
      <c r="AC60" s="15" t="s">
        <v>75</v>
      </c>
      <c r="AD60" s="16"/>
      <c r="AE60" s="109" t="s">
        <v>75</v>
      </c>
      <c r="AF60" s="111"/>
      <c r="AG60" s="15" t="s">
        <v>75</v>
      </c>
      <c r="AH60" s="16"/>
      <c r="AI60" s="19">
        <f t="shared" si="0"/>
        <v>0</v>
      </c>
    </row>
    <row r="61" spans="1:35" ht="25.5" x14ac:dyDescent="0.45">
      <c r="A61" s="82" t="s">
        <v>644</v>
      </c>
      <c r="B61" s="97" t="s">
        <v>76</v>
      </c>
      <c r="C61" s="93" t="s">
        <v>39</v>
      </c>
      <c r="D61" s="94">
        <v>1</v>
      </c>
      <c r="E61" s="15" t="s">
        <v>75</v>
      </c>
      <c r="F61" s="16"/>
      <c r="G61" s="109" t="s">
        <v>75</v>
      </c>
      <c r="H61" s="111"/>
      <c r="I61" s="15" t="s">
        <v>75</v>
      </c>
      <c r="J61" s="16"/>
      <c r="K61" s="109" t="s">
        <v>75</v>
      </c>
      <c r="L61" s="111"/>
      <c r="M61" s="15" t="s">
        <v>75</v>
      </c>
      <c r="N61" s="16"/>
      <c r="O61" s="109" t="s">
        <v>75</v>
      </c>
      <c r="P61" s="111"/>
      <c r="Q61" s="15" t="s">
        <v>75</v>
      </c>
      <c r="R61" s="16"/>
      <c r="S61" s="109" t="s">
        <v>75</v>
      </c>
      <c r="T61" s="111"/>
      <c r="U61" s="15" t="s">
        <v>75</v>
      </c>
      <c r="V61" s="16"/>
      <c r="W61" s="109" t="s">
        <v>75</v>
      </c>
      <c r="X61" s="111"/>
      <c r="Y61" s="15" t="s">
        <v>75</v>
      </c>
      <c r="Z61" s="16"/>
      <c r="AA61" s="109" t="s">
        <v>75</v>
      </c>
      <c r="AB61" s="111"/>
      <c r="AC61" s="15" t="s">
        <v>75</v>
      </c>
      <c r="AD61" s="16"/>
      <c r="AE61" s="109" t="s">
        <v>75</v>
      </c>
      <c r="AF61" s="111"/>
      <c r="AG61" s="15" t="s">
        <v>75</v>
      </c>
      <c r="AH61" s="16"/>
      <c r="AI61" s="19">
        <f t="shared" si="0"/>
        <v>0</v>
      </c>
    </row>
    <row r="62" spans="1:35" ht="25.5" x14ac:dyDescent="0.45">
      <c r="A62" s="82" t="s">
        <v>645</v>
      </c>
      <c r="B62" s="97" t="s">
        <v>77</v>
      </c>
      <c r="C62" s="93" t="s">
        <v>39</v>
      </c>
      <c r="D62" s="94">
        <v>1</v>
      </c>
      <c r="E62" s="15" t="s">
        <v>75</v>
      </c>
      <c r="F62" s="16"/>
      <c r="G62" s="109" t="s">
        <v>75</v>
      </c>
      <c r="H62" s="111"/>
      <c r="I62" s="15" t="s">
        <v>75</v>
      </c>
      <c r="J62" s="16"/>
      <c r="K62" s="109" t="s">
        <v>75</v>
      </c>
      <c r="L62" s="111"/>
      <c r="M62" s="15" t="s">
        <v>75</v>
      </c>
      <c r="N62" s="16"/>
      <c r="O62" s="109" t="s">
        <v>75</v>
      </c>
      <c r="P62" s="111"/>
      <c r="Q62" s="15" t="s">
        <v>75</v>
      </c>
      <c r="R62" s="16"/>
      <c r="S62" s="109" t="s">
        <v>75</v>
      </c>
      <c r="T62" s="111"/>
      <c r="U62" s="15" t="s">
        <v>75</v>
      </c>
      <c r="V62" s="16" t="s">
        <v>75</v>
      </c>
      <c r="W62" s="109" t="s">
        <v>75</v>
      </c>
      <c r="X62" s="111"/>
      <c r="Y62" s="15" t="s">
        <v>75</v>
      </c>
      <c r="Z62" s="16"/>
      <c r="AA62" s="109" t="s">
        <v>75</v>
      </c>
      <c r="AB62" s="111"/>
      <c r="AC62" s="15" t="s">
        <v>75</v>
      </c>
      <c r="AD62" s="16"/>
      <c r="AE62" s="109" t="s">
        <v>75</v>
      </c>
      <c r="AF62" s="111"/>
      <c r="AG62" s="15" t="s">
        <v>75</v>
      </c>
      <c r="AH62" s="16"/>
      <c r="AI62" s="19">
        <f t="shared" si="0"/>
        <v>0</v>
      </c>
    </row>
    <row r="63" spans="1:35" x14ac:dyDescent="0.45">
      <c r="A63" s="82" t="s">
        <v>646</v>
      </c>
      <c r="B63" s="97" t="s">
        <v>84</v>
      </c>
      <c r="C63" s="93" t="s">
        <v>39</v>
      </c>
      <c r="D63" s="94">
        <v>1</v>
      </c>
      <c r="E63" s="15" t="s">
        <v>75</v>
      </c>
      <c r="F63" s="16"/>
      <c r="G63" s="109" t="s">
        <v>75</v>
      </c>
      <c r="H63" s="111"/>
      <c r="I63" s="15" t="s">
        <v>75</v>
      </c>
      <c r="J63" s="16"/>
      <c r="K63" s="109" t="s">
        <v>75</v>
      </c>
      <c r="L63" s="111"/>
      <c r="M63" s="15" t="s">
        <v>75</v>
      </c>
      <c r="N63" s="16"/>
      <c r="O63" s="109" t="s">
        <v>75</v>
      </c>
      <c r="P63" s="111"/>
      <c r="Q63" s="15" t="s">
        <v>75</v>
      </c>
      <c r="R63" s="16"/>
      <c r="S63" s="109" t="s">
        <v>75</v>
      </c>
      <c r="T63" s="111"/>
      <c r="U63" s="15" t="s">
        <v>75</v>
      </c>
      <c r="V63" s="16"/>
      <c r="W63" s="109" t="s">
        <v>75</v>
      </c>
      <c r="X63" s="111"/>
      <c r="Y63" s="15" t="s">
        <v>75</v>
      </c>
      <c r="Z63" s="16"/>
      <c r="AA63" s="109" t="s">
        <v>75</v>
      </c>
      <c r="AB63" s="111"/>
      <c r="AC63" s="15" t="s">
        <v>75</v>
      </c>
      <c r="AD63" s="16"/>
      <c r="AE63" s="109" t="s">
        <v>75</v>
      </c>
      <c r="AF63" s="111"/>
      <c r="AG63" s="15" t="s">
        <v>75</v>
      </c>
      <c r="AH63" s="16"/>
      <c r="AI63" s="19">
        <f t="shared" si="0"/>
        <v>0</v>
      </c>
    </row>
    <row r="64" spans="1:35" x14ac:dyDescent="0.45">
      <c r="A64" s="82" t="s">
        <v>647</v>
      </c>
      <c r="B64" s="97" t="s">
        <v>131</v>
      </c>
      <c r="C64" s="93" t="s">
        <v>39</v>
      </c>
      <c r="D64" s="94">
        <v>1</v>
      </c>
      <c r="E64" s="15" t="s">
        <v>75</v>
      </c>
      <c r="F64" s="16"/>
      <c r="G64" s="109" t="s">
        <v>75</v>
      </c>
      <c r="H64" s="111"/>
      <c r="I64" s="15" t="s">
        <v>75</v>
      </c>
      <c r="J64" s="16"/>
      <c r="K64" s="109" t="s">
        <v>75</v>
      </c>
      <c r="L64" s="111"/>
      <c r="M64" s="15" t="s">
        <v>75</v>
      </c>
      <c r="N64" s="16"/>
      <c r="O64" s="109" t="s">
        <v>75</v>
      </c>
      <c r="P64" s="111"/>
      <c r="Q64" s="15" t="s">
        <v>75</v>
      </c>
      <c r="R64" s="16"/>
      <c r="S64" s="109" t="s">
        <v>75</v>
      </c>
      <c r="T64" s="111"/>
      <c r="U64" s="15" t="s">
        <v>75</v>
      </c>
      <c r="V64" s="16"/>
      <c r="W64" s="109" t="s">
        <v>75</v>
      </c>
      <c r="X64" s="111"/>
      <c r="Y64" s="15" t="s">
        <v>75</v>
      </c>
      <c r="Z64" s="16"/>
      <c r="AA64" s="109" t="s">
        <v>75</v>
      </c>
      <c r="AB64" s="111"/>
      <c r="AC64" s="15" t="s">
        <v>75</v>
      </c>
      <c r="AD64" s="16"/>
      <c r="AE64" s="109" t="s">
        <v>75</v>
      </c>
      <c r="AF64" s="111"/>
      <c r="AG64" s="15" t="s">
        <v>75</v>
      </c>
      <c r="AH64" s="16"/>
      <c r="AI64" s="19">
        <f t="shared" si="0"/>
        <v>0</v>
      </c>
    </row>
    <row r="65" spans="1:35" ht="25.5" x14ac:dyDescent="0.45">
      <c r="A65" s="82" t="s">
        <v>648</v>
      </c>
      <c r="B65" s="97" t="s">
        <v>78</v>
      </c>
      <c r="C65" s="93" t="s">
        <v>79</v>
      </c>
      <c r="D65" s="94">
        <v>1</v>
      </c>
      <c r="E65" s="15" t="s">
        <v>75</v>
      </c>
      <c r="F65" s="16"/>
      <c r="G65" s="109" t="s">
        <v>75</v>
      </c>
      <c r="H65" s="111"/>
      <c r="I65" s="15" t="s">
        <v>75</v>
      </c>
      <c r="J65" s="16"/>
      <c r="K65" s="109" t="s">
        <v>75</v>
      </c>
      <c r="L65" s="111"/>
      <c r="M65" s="15" t="s">
        <v>75</v>
      </c>
      <c r="N65" s="16"/>
      <c r="O65" s="109" t="s">
        <v>75</v>
      </c>
      <c r="P65" s="111"/>
      <c r="Q65" s="15" t="s">
        <v>75</v>
      </c>
      <c r="R65" s="16"/>
      <c r="S65" s="109" t="s">
        <v>75</v>
      </c>
      <c r="T65" s="111"/>
      <c r="U65" s="15" t="s">
        <v>75</v>
      </c>
      <c r="V65" s="16" t="s">
        <v>75</v>
      </c>
      <c r="W65" s="109" t="s">
        <v>75</v>
      </c>
      <c r="X65" s="111"/>
      <c r="Y65" s="15" t="s">
        <v>75</v>
      </c>
      <c r="Z65" s="16"/>
      <c r="AA65" s="109" t="s">
        <v>75</v>
      </c>
      <c r="AB65" s="111"/>
      <c r="AC65" s="15" t="s">
        <v>75</v>
      </c>
      <c r="AD65" s="16"/>
      <c r="AE65" s="109" t="s">
        <v>75</v>
      </c>
      <c r="AF65" s="111"/>
      <c r="AG65" s="15" t="s">
        <v>75</v>
      </c>
      <c r="AH65" s="16"/>
      <c r="AI65" s="19">
        <f t="shared" si="0"/>
        <v>0</v>
      </c>
    </row>
    <row r="66" spans="1:35" x14ac:dyDescent="0.45">
      <c r="A66" s="82" t="s">
        <v>649</v>
      </c>
      <c r="B66" s="97" t="s">
        <v>80</v>
      </c>
      <c r="C66" s="93" t="s">
        <v>79</v>
      </c>
      <c r="D66" s="94">
        <v>1</v>
      </c>
      <c r="E66" s="15" t="s">
        <v>75</v>
      </c>
      <c r="F66" s="16"/>
      <c r="G66" s="109" t="s">
        <v>75</v>
      </c>
      <c r="H66" s="111"/>
      <c r="I66" s="15" t="s">
        <v>75</v>
      </c>
      <c r="J66" s="16"/>
      <c r="K66" s="109" t="s">
        <v>75</v>
      </c>
      <c r="L66" s="111"/>
      <c r="M66" s="15" t="s">
        <v>75</v>
      </c>
      <c r="N66" s="16"/>
      <c r="O66" s="109" t="s">
        <v>75</v>
      </c>
      <c r="P66" s="111"/>
      <c r="Q66" s="15" t="s">
        <v>75</v>
      </c>
      <c r="R66" s="16"/>
      <c r="S66" s="109" t="s">
        <v>75</v>
      </c>
      <c r="T66" s="111"/>
      <c r="U66" s="15" t="s">
        <v>75</v>
      </c>
      <c r="V66" s="16"/>
      <c r="W66" s="109" t="s">
        <v>75</v>
      </c>
      <c r="X66" s="111"/>
      <c r="Y66" s="15" t="s">
        <v>75</v>
      </c>
      <c r="Z66" s="16"/>
      <c r="AA66" s="109" t="s">
        <v>75</v>
      </c>
      <c r="AB66" s="111"/>
      <c r="AC66" s="15" t="s">
        <v>75</v>
      </c>
      <c r="AD66" s="16"/>
      <c r="AE66" s="109" t="s">
        <v>75</v>
      </c>
      <c r="AF66" s="111"/>
      <c r="AG66" s="15" t="s">
        <v>75</v>
      </c>
      <c r="AH66" s="16"/>
      <c r="AI66" s="19">
        <f t="shared" si="0"/>
        <v>0</v>
      </c>
    </row>
    <row r="67" spans="1:35" x14ac:dyDescent="0.45">
      <c r="A67" s="89" t="s">
        <v>650</v>
      </c>
      <c r="B67" s="98"/>
      <c r="C67" s="91"/>
      <c r="D67" s="86"/>
      <c r="E67" s="109"/>
      <c r="F67" s="104"/>
      <c r="G67" s="109"/>
      <c r="H67" s="104"/>
      <c r="I67" s="109"/>
      <c r="J67" s="104"/>
      <c r="K67" s="109"/>
      <c r="L67" s="104"/>
      <c r="M67" s="109"/>
      <c r="N67" s="104"/>
      <c r="O67" s="109"/>
      <c r="P67" s="104"/>
      <c r="Q67" s="109"/>
      <c r="R67" s="104"/>
      <c r="S67" s="109"/>
      <c r="T67" s="104"/>
      <c r="U67" s="109"/>
      <c r="V67" s="104"/>
      <c r="W67" s="109"/>
      <c r="X67" s="104"/>
      <c r="Y67" s="109"/>
      <c r="Z67" s="104"/>
      <c r="AA67" s="109"/>
      <c r="AB67" s="104"/>
      <c r="AC67" s="109"/>
      <c r="AD67" s="104"/>
      <c r="AE67" s="109"/>
      <c r="AF67" s="104"/>
      <c r="AG67" s="109"/>
      <c r="AH67" s="104"/>
      <c r="AI67" s="104"/>
    </row>
    <row r="68" spans="1:35" ht="51.4" thickBot="1" x14ac:dyDescent="0.5">
      <c r="A68" s="99" t="s">
        <v>651</v>
      </c>
      <c r="B68" s="100" t="s">
        <v>81</v>
      </c>
      <c r="C68" s="101" t="s">
        <v>39</v>
      </c>
      <c r="D68" s="102">
        <v>1</v>
      </c>
      <c r="E68" s="20" t="s">
        <v>75</v>
      </c>
      <c r="F68" s="50"/>
      <c r="G68" s="112" t="s">
        <v>75</v>
      </c>
      <c r="H68" s="113"/>
      <c r="I68" s="20" t="s">
        <v>75</v>
      </c>
      <c r="J68" s="50"/>
      <c r="K68" s="112" t="s">
        <v>75</v>
      </c>
      <c r="L68" s="113"/>
      <c r="M68" s="20" t="s">
        <v>75</v>
      </c>
      <c r="N68" s="50"/>
      <c r="O68" s="112" t="s">
        <v>75</v>
      </c>
      <c r="P68" s="113"/>
      <c r="Q68" s="20" t="s">
        <v>75</v>
      </c>
      <c r="R68" s="50"/>
      <c r="S68" s="112" t="s">
        <v>75</v>
      </c>
      <c r="T68" s="113"/>
      <c r="U68" s="20" t="s">
        <v>75</v>
      </c>
      <c r="V68" s="50"/>
      <c r="W68" s="112" t="s">
        <v>75</v>
      </c>
      <c r="X68" s="113"/>
      <c r="Y68" s="20" t="s">
        <v>75</v>
      </c>
      <c r="Z68" s="50"/>
      <c r="AA68" s="112" t="s">
        <v>75</v>
      </c>
      <c r="AB68" s="113"/>
      <c r="AC68" s="20" t="s">
        <v>75</v>
      </c>
      <c r="AD68" s="50"/>
      <c r="AE68" s="112" t="s">
        <v>75</v>
      </c>
      <c r="AF68" s="113"/>
      <c r="AG68" s="20" t="s">
        <v>75</v>
      </c>
      <c r="AH68" s="50"/>
      <c r="AI68" s="170">
        <f t="shared" si="0"/>
        <v>0</v>
      </c>
    </row>
    <row r="69" spans="1:35" ht="14.65" thickBot="1" x14ac:dyDescent="0.5">
      <c r="A69" s="1"/>
      <c r="B69" s="1"/>
      <c r="C69" s="1"/>
      <c r="D69" s="1"/>
      <c r="E69" s="48"/>
      <c r="F69" s="24"/>
      <c r="G69" s="48"/>
      <c r="H69" s="24"/>
      <c r="AI69" s="173">
        <f>SUM(AI11:AI68)</f>
        <v>0</v>
      </c>
    </row>
    <row r="70" spans="1:35" x14ac:dyDescent="0.45">
      <c r="B70" s="251" t="s">
        <v>82</v>
      </c>
      <c r="C70" s="251"/>
      <c r="I70" s="48"/>
    </row>
    <row r="71" spans="1:35" x14ac:dyDescent="0.45">
      <c r="B71" s="251" t="s">
        <v>338</v>
      </c>
      <c r="C71" s="251"/>
      <c r="I71" s="48"/>
    </row>
    <row r="72" spans="1:35" x14ac:dyDescent="0.45">
      <c r="B72" t="s">
        <v>334</v>
      </c>
      <c r="I72" s="48"/>
    </row>
    <row r="73" spans="1:35" x14ac:dyDescent="0.45">
      <c r="B73" t="s">
        <v>653</v>
      </c>
    </row>
    <row r="74" spans="1:35" x14ac:dyDescent="0.45">
      <c r="B74" s="69" t="s">
        <v>335</v>
      </c>
    </row>
  </sheetData>
  <mergeCells count="100">
    <mergeCell ref="A1:AI1"/>
    <mergeCell ref="B71:C71"/>
    <mergeCell ref="K2:L2"/>
    <mergeCell ref="A2:C2"/>
    <mergeCell ref="E2:F2"/>
    <mergeCell ref="I2:J2"/>
    <mergeCell ref="B70:C70"/>
    <mergeCell ref="A7:C7"/>
    <mergeCell ref="E7:F7"/>
    <mergeCell ref="I7:J7"/>
    <mergeCell ref="K7:L7"/>
    <mergeCell ref="K8:L8"/>
    <mergeCell ref="A8:C8"/>
    <mergeCell ref="AE2:AF2"/>
    <mergeCell ref="AG2:AH2"/>
    <mergeCell ref="AI2:AI9"/>
    <mergeCell ref="A3:C3"/>
    <mergeCell ref="E3:F3"/>
    <mergeCell ref="I3:J3"/>
    <mergeCell ref="K3:L3"/>
    <mergeCell ref="M3:N3"/>
    <mergeCell ref="M2:N2"/>
    <mergeCell ref="O2:P2"/>
    <mergeCell ref="Q2:R2"/>
    <mergeCell ref="S2:T2"/>
    <mergeCell ref="W2:X2"/>
    <mergeCell ref="Y2:Z2"/>
    <mergeCell ref="AG3:AH3"/>
    <mergeCell ref="A4:C4"/>
    <mergeCell ref="E4:F4"/>
    <mergeCell ref="I4:J4"/>
    <mergeCell ref="K4:L4"/>
    <mergeCell ref="M4:N4"/>
    <mergeCell ref="O4:P4"/>
    <mergeCell ref="Q4:R4"/>
    <mergeCell ref="O3:P3"/>
    <mergeCell ref="Q3:R3"/>
    <mergeCell ref="S3:T3"/>
    <mergeCell ref="W3:X3"/>
    <mergeCell ref="Y3:Z3"/>
    <mergeCell ref="AE3:AF3"/>
    <mergeCell ref="AG4:AH4"/>
    <mergeCell ref="A6:C6"/>
    <mergeCell ref="E6:F6"/>
    <mergeCell ref="I6:J6"/>
    <mergeCell ref="W6:X6"/>
    <mergeCell ref="S4:T4"/>
    <mergeCell ref="W4:X4"/>
    <mergeCell ref="S6:T6"/>
    <mergeCell ref="Y4:Z4"/>
    <mergeCell ref="AE4:AF4"/>
    <mergeCell ref="Y6:Z6"/>
    <mergeCell ref="AE6:AF6"/>
    <mergeCell ref="AG6:AH6"/>
    <mergeCell ref="AE8:AF8"/>
    <mergeCell ref="M7:N7"/>
    <mergeCell ref="K6:L6"/>
    <mergeCell ref="M6:N6"/>
    <mergeCell ref="O6:P6"/>
    <mergeCell ref="Q6:R6"/>
    <mergeCell ref="U6:V6"/>
    <mergeCell ref="U7:V7"/>
    <mergeCell ref="U8:V8"/>
    <mergeCell ref="AG8:AH8"/>
    <mergeCell ref="AG7:AH7"/>
    <mergeCell ref="E8:F8"/>
    <mergeCell ref="I8:J8"/>
    <mergeCell ref="W8:X8"/>
    <mergeCell ref="M8:N8"/>
    <mergeCell ref="O8:P8"/>
    <mergeCell ref="Q8:R8"/>
    <mergeCell ref="O7:P7"/>
    <mergeCell ref="Q7:R7"/>
    <mergeCell ref="S7:T7"/>
    <mergeCell ref="W7:X7"/>
    <mergeCell ref="Y7:Z7"/>
    <mergeCell ref="S8:T8"/>
    <mergeCell ref="AE7:AF7"/>
    <mergeCell ref="Y8:Z8"/>
    <mergeCell ref="G2:H2"/>
    <mergeCell ref="G3:H3"/>
    <mergeCell ref="G4:H4"/>
    <mergeCell ref="G6:H6"/>
    <mergeCell ref="G7:H7"/>
    <mergeCell ref="G8:H8"/>
    <mergeCell ref="AA2:AB2"/>
    <mergeCell ref="AC2:AD2"/>
    <mergeCell ref="AA3:AB3"/>
    <mergeCell ref="AC3:AD3"/>
    <mergeCell ref="AA4:AB4"/>
    <mergeCell ref="AC4:AD4"/>
    <mergeCell ref="AA6:AB6"/>
    <mergeCell ref="AC6:AD6"/>
    <mergeCell ref="AA7:AB7"/>
    <mergeCell ref="AC7:AD7"/>
    <mergeCell ref="AA8:AB8"/>
    <mergeCell ref="AC8:AD8"/>
    <mergeCell ref="U2:V2"/>
    <mergeCell ref="U3:V3"/>
    <mergeCell ref="U4:V4"/>
  </mergeCells>
  <pageMargins left="0.25" right="0.25" top="0.75" bottom="0.75" header="0.3" footer="0.3"/>
  <pageSetup paperSize="9" scale="2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24</vt:i4>
      </vt:variant>
    </vt:vector>
  </HeadingPairs>
  <TitlesOfParts>
    <vt:vector size="24" baseType="lpstr">
      <vt:lpstr>1 P.O.D. Anykščių RP</vt:lpstr>
      <vt:lpstr>2 P.O.D. Biržų RP</vt:lpstr>
      <vt:lpstr>3 P.O.D. Druskininkų RP</vt:lpstr>
      <vt:lpstr>4 P.O.D. Dubravos RP</vt:lpstr>
      <vt:lpstr>5 P.O.D. Ignalinos RP</vt:lpstr>
      <vt:lpstr>6 P.O.D. Kazlų Rūdos RP</vt:lpstr>
      <vt:lpstr>7 P.O.D. Kretingos RP</vt:lpstr>
      <vt:lpstr>8 P.O.D. Kuršėnų RP</vt:lpstr>
      <vt:lpstr>9 P.O.D. Mažeikių RP</vt:lpstr>
      <vt:lpstr>10 P.O.D. Nemenčinės RP</vt:lpstr>
      <vt:lpstr>11 P.O.D. Panevėžio RP</vt:lpstr>
      <vt:lpstr>12 P.O.D. Prienų RP</vt:lpstr>
      <vt:lpstr>13 P.O.D. Radviliškio RP</vt:lpstr>
      <vt:lpstr>14 P.O.D. Raseinių RP</vt:lpstr>
      <vt:lpstr>15 P.O.D. Rokiškio RP</vt:lpstr>
      <vt:lpstr>16 P.O.D. Šakių RP</vt:lpstr>
      <vt:lpstr>17 P.O.D. Šalčininkų RP</vt:lpstr>
      <vt:lpstr>18 P.O.D. Šilutės RP</vt:lpstr>
      <vt:lpstr>19 P.O.D. Švenčionėlių RP</vt:lpstr>
      <vt:lpstr>20 P.O.D. Tauragės RP</vt:lpstr>
      <vt:lpstr>21 P.O.D. Telšių RP</vt:lpstr>
      <vt:lpstr>22 P.O.D. Trakų RP Kaiš</vt:lpstr>
      <vt:lpstr>23 P.O.D. Ukmergės RP</vt:lpstr>
      <vt:lpstr>24 P.O.D. Varėnos RP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Karolis Litvaitis | VMU</dc:creator>
  <cp:lastModifiedBy>Inga Žilinskaitė | VMU</cp:lastModifiedBy>
  <cp:lastPrinted>2022-09-08T06:06:11Z</cp:lastPrinted>
  <dcterms:created xsi:type="dcterms:W3CDTF">2022-05-06T09:02:42Z</dcterms:created>
  <dcterms:modified xsi:type="dcterms:W3CDTF">2025-09-26T10:39:21Z</dcterms:modified>
</cp:coreProperties>
</file>