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.zubernyte\Desktop\2025 metai\Jurgita\"/>
    </mc:Choice>
  </mc:AlternateContent>
  <xr:revisionPtr revIDLastSave="0" documentId="8_{9CE6883E-0B9C-40B8-8656-D2A22B5525FB}" xr6:coauthVersionLast="47" xr6:coauthVersionMax="47" xr10:uidLastSave="{00000000-0000-0000-0000-000000000000}"/>
  <bookViews>
    <workbookView xWindow="2136" yWindow="2136" windowWidth="17280" windowHeight="8904" tabRatio="594" firstSheet="2" activeTab="2" xr2:uid="{00000000-000D-0000-FFFF-FFFF00000000}"/>
  </bookViews>
  <sheets>
    <sheet name="Transporter 1,9 D 77kw" sheetId="14" r:id="rId1"/>
    <sheet name="Peugeot 308 1,2 96 kw " sheetId="16" r:id="rId2"/>
    <sheet name="Škoda Scala 1,0 85 kw" sheetId="29" r:id="rId3"/>
    <sheet name="E-Up (elektrinis) 60kw" sheetId="17" r:id="rId4"/>
    <sheet name="Corsa 1,4 55 kw" sheetId="31" r:id="rId5"/>
    <sheet name="Corsa 1,4 74 kw" sheetId="3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30" l="1"/>
  <c r="H73" i="30"/>
  <c r="I73" i="30" s="1"/>
  <c r="G73" i="31"/>
  <c r="H73" i="31" s="1"/>
  <c r="I73" i="31" s="1"/>
  <c r="G53" i="17"/>
  <c r="H53" i="17"/>
  <c r="I53" i="17" s="1"/>
  <c r="G49" i="17"/>
  <c r="H49" i="17" s="1"/>
  <c r="I49" i="17" s="1"/>
  <c r="G143" i="30"/>
  <c r="H143" i="30" s="1"/>
  <c r="I143" i="30" s="1"/>
  <c r="G144" i="30"/>
  <c r="H144" i="30"/>
  <c r="I144" i="30"/>
  <c r="G145" i="30"/>
  <c r="H145" i="30"/>
  <c r="I145" i="30" s="1"/>
  <c r="G146" i="30"/>
  <c r="H146" i="30"/>
  <c r="I146" i="30" s="1"/>
  <c r="G147" i="30"/>
  <c r="H147" i="30"/>
  <c r="I147" i="30"/>
  <c r="G148" i="30"/>
  <c r="H148" i="30" s="1"/>
  <c r="I148" i="30" s="1"/>
  <c r="G142" i="30"/>
  <c r="H142" i="30" s="1"/>
  <c r="I142" i="30" s="1"/>
  <c r="G137" i="30"/>
  <c r="H137" i="30"/>
  <c r="I137" i="30" s="1"/>
  <c r="G138" i="30"/>
  <c r="H138" i="30" s="1"/>
  <c r="I138" i="30" s="1"/>
  <c r="G139" i="30"/>
  <c r="H139" i="30"/>
  <c r="I139" i="30" s="1"/>
  <c r="G140" i="30"/>
  <c r="H140" i="30" s="1"/>
  <c r="I140" i="30" s="1"/>
  <c r="G136" i="30"/>
  <c r="H136" i="30" s="1"/>
  <c r="I136" i="30" s="1"/>
  <c r="G115" i="30"/>
  <c r="H115" i="30" s="1"/>
  <c r="I115" i="30" s="1"/>
  <c r="G116" i="30"/>
  <c r="H116" i="30" s="1"/>
  <c r="I116" i="30" s="1"/>
  <c r="G117" i="30"/>
  <c r="H117" i="30" s="1"/>
  <c r="I117" i="30" s="1"/>
  <c r="G118" i="30"/>
  <c r="H118" i="30"/>
  <c r="I118" i="30"/>
  <c r="G119" i="30"/>
  <c r="H119" i="30"/>
  <c r="I119" i="30"/>
  <c r="G120" i="30"/>
  <c r="H120" i="30" s="1"/>
  <c r="I120" i="30" s="1"/>
  <c r="G121" i="30"/>
  <c r="H121" i="30"/>
  <c r="I121" i="30" s="1"/>
  <c r="G122" i="30"/>
  <c r="H122" i="30"/>
  <c r="I122" i="30" s="1"/>
  <c r="G123" i="30"/>
  <c r="H123" i="30" s="1"/>
  <c r="I123" i="30" s="1"/>
  <c r="G124" i="30"/>
  <c r="H124" i="30" s="1"/>
  <c r="I124" i="30" s="1"/>
  <c r="G125" i="30"/>
  <c r="H125" i="30" s="1"/>
  <c r="I125" i="30" s="1"/>
  <c r="G126" i="30"/>
  <c r="H126" i="30"/>
  <c r="I126" i="30"/>
  <c r="G127" i="30"/>
  <c r="H127" i="30"/>
  <c r="I127" i="30"/>
  <c r="G128" i="30"/>
  <c r="H128" i="30" s="1"/>
  <c r="I128" i="30" s="1"/>
  <c r="G129" i="30"/>
  <c r="H129" i="30"/>
  <c r="I129" i="30" s="1"/>
  <c r="G130" i="30"/>
  <c r="H130" i="30"/>
  <c r="I130" i="30" s="1"/>
  <c r="G131" i="30"/>
  <c r="H131" i="30" s="1"/>
  <c r="I131" i="30" s="1"/>
  <c r="G132" i="30"/>
  <c r="H132" i="30" s="1"/>
  <c r="I132" i="30" s="1"/>
  <c r="G133" i="30"/>
  <c r="H133" i="30" s="1"/>
  <c r="I133" i="30" s="1"/>
  <c r="G134" i="30"/>
  <c r="H134" i="30"/>
  <c r="I134" i="30"/>
  <c r="G114" i="30"/>
  <c r="H114" i="30" s="1"/>
  <c r="I114" i="30" s="1"/>
  <c r="G96" i="30"/>
  <c r="H96" i="30" s="1"/>
  <c r="I96" i="30" s="1"/>
  <c r="G97" i="30"/>
  <c r="H97" i="30" s="1"/>
  <c r="I97" i="30" s="1"/>
  <c r="G98" i="30"/>
  <c r="H98" i="30"/>
  <c r="I98" i="30" s="1"/>
  <c r="G99" i="30"/>
  <c r="H99" i="30" s="1"/>
  <c r="I99" i="30" s="1"/>
  <c r="G100" i="30"/>
  <c r="H100" i="30"/>
  <c r="I100" i="30"/>
  <c r="G101" i="30"/>
  <c r="H101" i="30" s="1"/>
  <c r="I101" i="30" s="1"/>
  <c r="G102" i="30"/>
  <c r="H102" i="30"/>
  <c r="I102" i="30" s="1"/>
  <c r="G103" i="30"/>
  <c r="H103" i="30"/>
  <c r="I103" i="30"/>
  <c r="G104" i="30"/>
  <c r="H104" i="30" s="1"/>
  <c r="I104" i="30" s="1"/>
  <c r="G105" i="30"/>
  <c r="H105" i="30" s="1"/>
  <c r="I105" i="30" s="1"/>
  <c r="G106" i="30"/>
  <c r="H106" i="30"/>
  <c r="I106" i="30" s="1"/>
  <c r="G107" i="30"/>
  <c r="H107" i="30" s="1"/>
  <c r="I107" i="30" s="1"/>
  <c r="G108" i="30"/>
  <c r="H108" i="30"/>
  <c r="I108" i="30"/>
  <c r="G109" i="30"/>
  <c r="H109" i="30" s="1"/>
  <c r="I109" i="30" s="1"/>
  <c r="G110" i="30"/>
  <c r="H110" i="30"/>
  <c r="I110" i="30" s="1"/>
  <c r="G111" i="30"/>
  <c r="H111" i="30"/>
  <c r="I111" i="30"/>
  <c r="G112" i="30"/>
  <c r="H112" i="30" s="1"/>
  <c r="I112" i="30" s="1"/>
  <c r="G95" i="30"/>
  <c r="H95" i="30" s="1"/>
  <c r="I95" i="30" s="1"/>
  <c r="G80" i="30"/>
  <c r="H80" i="30" s="1"/>
  <c r="I80" i="30" s="1"/>
  <c r="G81" i="30"/>
  <c r="H81" i="30"/>
  <c r="I81" i="30"/>
  <c r="G82" i="30"/>
  <c r="H82" i="30" s="1"/>
  <c r="I82" i="30" s="1"/>
  <c r="G83" i="30"/>
  <c r="H83" i="30" s="1"/>
  <c r="I83" i="30" s="1"/>
  <c r="G84" i="30"/>
  <c r="H84" i="30"/>
  <c r="I84" i="30"/>
  <c r="G85" i="30"/>
  <c r="H85" i="30"/>
  <c r="I85" i="30" s="1"/>
  <c r="G86" i="30"/>
  <c r="H86" i="30"/>
  <c r="I86" i="30"/>
  <c r="G87" i="30"/>
  <c r="H87" i="30"/>
  <c r="I87" i="30" s="1"/>
  <c r="G88" i="30"/>
  <c r="H88" i="30" s="1"/>
  <c r="I88" i="30" s="1"/>
  <c r="G89" i="30"/>
  <c r="H89" i="30"/>
  <c r="I89" i="30"/>
  <c r="G90" i="30"/>
  <c r="H90" i="30" s="1"/>
  <c r="I90" i="30" s="1"/>
  <c r="G91" i="30"/>
  <c r="H91" i="30" s="1"/>
  <c r="I91" i="30" s="1"/>
  <c r="G92" i="30"/>
  <c r="H92" i="30"/>
  <c r="I92" i="30"/>
  <c r="G93" i="30"/>
  <c r="H93" i="30"/>
  <c r="I93" i="30" s="1"/>
  <c r="G79" i="30"/>
  <c r="H79" i="30" s="1"/>
  <c r="I79" i="30" s="1"/>
  <c r="G75" i="30"/>
  <c r="H75" i="30" s="1"/>
  <c r="I75" i="30" s="1"/>
  <c r="G76" i="30"/>
  <c r="H76" i="30"/>
  <c r="I76" i="30" s="1"/>
  <c r="G77" i="30"/>
  <c r="H77" i="30" s="1"/>
  <c r="I77" i="30" s="1"/>
  <c r="G74" i="30"/>
  <c r="H74" i="30" s="1"/>
  <c r="I74" i="30" s="1"/>
  <c r="G68" i="30"/>
  <c r="H68" i="30" s="1"/>
  <c r="I68" i="30" s="1"/>
  <c r="G69" i="30"/>
  <c r="H69" i="30"/>
  <c r="I69" i="30" s="1"/>
  <c r="G70" i="30"/>
  <c r="H70" i="30"/>
  <c r="I70" i="30" s="1"/>
  <c r="G71" i="30"/>
  <c r="H71" i="30" s="1"/>
  <c r="I71" i="30" s="1"/>
  <c r="G67" i="30"/>
  <c r="H67" i="30" s="1"/>
  <c r="I67" i="30" s="1"/>
  <c r="G61" i="30"/>
  <c r="H61" i="30"/>
  <c r="I61" i="30"/>
  <c r="G62" i="30"/>
  <c r="H62" i="30" s="1"/>
  <c r="I62" i="30" s="1"/>
  <c r="G63" i="30"/>
  <c r="H63" i="30" s="1"/>
  <c r="I63" i="30" s="1"/>
  <c r="G64" i="30"/>
  <c r="H64" i="30"/>
  <c r="I64" i="30"/>
  <c r="G65" i="30"/>
  <c r="H65" i="30"/>
  <c r="I65" i="30"/>
  <c r="G60" i="30"/>
  <c r="H60" i="30" s="1"/>
  <c r="I60" i="30" s="1"/>
  <c r="G46" i="30"/>
  <c r="H46" i="30" s="1"/>
  <c r="I46" i="30" s="1"/>
  <c r="G47" i="30"/>
  <c r="H47" i="30"/>
  <c r="I47" i="30"/>
  <c r="G48" i="30"/>
  <c r="H48" i="30"/>
  <c r="I48" i="30" s="1"/>
  <c r="G49" i="30"/>
  <c r="H49" i="30"/>
  <c r="I49" i="30"/>
  <c r="G50" i="30"/>
  <c r="H50" i="30"/>
  <c r="I50" i="30" s="1"/>
  <c r="G51" i="30"/>
  <c r="H51" i="30" s="1"/>
  <c r="I51" i="30" s="1"/>
  <c r="G52" i="30"/>
  <c r="H52" i="30"/>
  <c r="I52" i="30"/>
  <c r="G53" i="30"/>
  <c r="H53" i="30" s="1"/>
  <c r="I53" i="30" s="1"/>
  <c r="G54" i="30"/>
  <c r="H54" i="30"/>
  <c r="I54" i="30"/>
  <c r="G55" i="30"/>
  <c r="H55" i="30"/>
  <c r="I55" i="30"/>
  <c r="G56" i="30"/>
  <c r="H56" i="30"/>
  <c r="I56" i="30" s="1"/>
  <c r="G57" i="30"/>
  <c r="H57" i="30"/>
  <c r="I57" i="30"/>
  <c r="G58" i="30"/>
  <c r="H58" i="30"/>
  <c r="I58" i="30" s="1"/>
  <c r="G45" i="30"/>
  <c r="H45" i="30" s="1"/>
  <c r="I45" i="30" s="1"/>
  <c r="G42" i="30"/>
  <c r="H42" i="30" s="1"/>
  <c r="I42" i="30" s="1"/>
  <c r="G43" i="30"/>
  <c r="H43" i="30"/>
  <c r="I43" i="30" s="1"/>
  <c r="G41" i="30"/>
  <c r="H41" i="30" s="1"/>
  <c r="I41" i="30" s="1"/>
  <c r="G37" i="30"/>
  <c r="H37" i="30"/>
  <c r="I37" i="30" s="1"/>
  <c r="G38" i="30"/>
  <c r="H38" i="30"/>
  <c r="I38" i="30" s="1"/>
  <c r="G39" i="30"/>
  <c r="H39" i="30"/>
  <c r="I39" i="30" s="1"/>
  <c r="G36" i="30"/>
  <c r="H36" i="30" s="1"/>
  <c r="I36" i="30" s="1"/>
  <c r="G26" i="30"/>
  <c r="H26" i="30" s="1"/>
  <c r="I26" i="30" s="1"/>
  <c r="G27" i="30"/>
  <c r="H27" i="30"/>
  <c r="I27" i="30" s="1"/>
  <c r="G28" i="30"/>
  <c r="H28" i="30"/>
  <c r="I28" i="30" s="1"/>
  <c r="G29" i="30"/>
  <c r="H29" i="30"/>
  <c r="I29" i="30" s="1"/>
  <c r="G30" i="30"/>
  <c r="H30" i="30"/>
  <c r="I30" i="30"/>
  <c r="G31" i="30"/>
  <c r="H31" i="30" s="1"/>
  <c r="I31" i="30" s="1"/>
  <c r="G32" i="30"/>
  <c r="H32" i="30" s="1"/>
  <c r="I32" i="30" s="1"/>
  <c r="G33" i="30"/>
  <c r="H33" i="30"/>
  <c r="I33" i="30"/>
  <c r="G34" i="30"/>
  <c r="H34" i="30" s="1"/>
  <c r="I34" i="30" s="1"/>
  <c r="G25" i="30"/>
  <c r="H25" i="30" s="1"/>
  <c r="I25" i="30" s="1"/>
  <c r="G22" i="30"/>
  <c r="H22" i="30" s="1"/>
  <c r="I22" i="30" s="1"/>
  <c r="G23" i="30"/>
  <c r="H23" i="30" s="1"/>
  <c r="I23" i="30" s="1"/>
  <c r="G21" i="30"/>
  <c r="H21" i="30" s="1"/>
  <c r="I21" i="30" s="1"/>
  <c r="G12" i="30"/>
  <c r="H12" i="30" s="1"/>
  <c r="I12" i="30" s="1"/>
  <c r="G13" i="30"/>
  <c r="H13" i="30"/>
  <c r="I13" i="30"/>
  <c r="G14" i="30"/>
  <c r="H14" i="30" s="1"/>
  <c r="I14" i="30" s="1"/>
  <c r="G15" i="30"/>
  <c r="H15" i="30"/>
  <c r="I15" i="30" s="1"/>
  <c r="G16" i="30"/>
  <c r="H16" i="30"/>
  <c r="I16" i="30"/>
  <c r="G17" i="30"/>
  <c r="H17" i="30" s="1"/>
  <c r="I17" i="30" s="1"/>
  <c r="G18" i="30"/>
  <c r="H18" i="30" s="1"/>
  <c r="I18" i="30" s="1"/>
  <c r="G19" i="30"/>
  <c r="H19" i="30"/>
  <c r="I19" i="30" s="1"/>
  <c r="G11" i="30"/>
  <c r="H11" i="30" s="1"/>
  <c r="I11" i="30" s="1"/>
  <c r="G7" i="30"/>
  <c r="H7" i="30"/>
  <c r="I7" i="30"/>
  <c r="G8" i="30"/>
  <c r="H8" i="30" s="1"/>
  <c r="I8" i="30" s="1"/>
  <c r="G9" i="30"/>
  <c r="H9" i="30" s="1"/>
  <c r="I9" i="30" s="1"/>
  <c r="G6" i="30"/>
  <c r="H6" i="30" s="1"/>
  <c r="I6" i="30" s="1"/>
  <c r="G143" i="31"/>
  <c r="H143" i="31" s="1"/>
  <c r="I143" i="31" s="1"/>
  <c r="G144" i="31"/>
  <c r="H144" i="31"/>
  <c r="I144" i="31"/>
  <c r="G145" i="31"/>
  <c r="H145" i="31" s="1"/>
  <c r="I145" i="31" s="1"/>
  <c r="G146" i="31"/>
  <c r="H146" i="31"/>
  <c r="I146" i="31"/>
  <c r="G147" i="31"/>
  <c r="H147" i="31"/>
  <c r="I147" i="31"/>
  <c r="G148" i="31"/>
  <c r="H148" i="31" s="1"/>
  <c r="I148" i="31" s="1"/>
  <c r="G142" i="31"/>
  <c r="H142" i="31" s="1"/>
  <c r="I142" i="31" s="1"/>
  <c r="G137" i="31"/>
  <c r="H137" i="31" s="1"/>
  <c r="I137" i="31" s="1"/>
  <c r="G138" i="31"/>
  <c r="H138" i="31" s="1"/>
  <c r="I138" i="31" s="1"/>
  <c r="G139" i="31"/>
  <c r="H139" i="31" s="1"/>
  <c r="I139" i="31" s="1"/>
  <c r="G140" i="31"/>
  <c r="H140" i="31"/>
  <c r="I140" i="31"/>
  <c r="G136" i="31"/>
  <c r="H136" i="31" s="1"/>
  <c r="I136" i="31" s="1"/>
  <c r="G115" i="31"/>
  <c r="H115" i="31"/>
  <c r="I115" i="31" s="1"/>
  <c r="G116" i="31"/>
  <c r="H116" i="31"/>
  <c r="I116" i="31" s="1"/>
  <c r="G117" i="31"/>
  <c r="H117" i="31"/>
  <c r="I117" i="31" s="1"/>
  <c r="G118" i="31"/>
  <c r="H118" i="31" s="1"/>
  <c r="I118" i="31" s="1"/>
  <c r="G119" i="31"/>
  <c r="H119" i="31" s="1"/>
  <c r="I119" i="31" s="1"/>
  <c r="G120" i="31"/>
  <c r="H120" i="31" s="1"/>
  <c r="I120" i="31" s="1"/>
  <c r="G121" i="31"/>
  <c r="H121" i="31" s="1"/>
  <c r="I121" i="31" s="1"/>
  <c r="G122" i="31"/>
  <c r="H122" i="31"/>
  <c r="I122" i="31"/>
  <c r="G123" i="31"/>
  <c r="H123" i="31"/>
  <c r="I123" i="31"/>
  <c r="G124" i="31"/>
  <c r="H124" i="31"/>
  <c r="I124" i="31" s="1"/>
  <c r="G125" i="31"/>
  <c r="H125" i="31"/>
  <c r="I125" i="31" s="1"/>
  <c r="G126" i="31"/>
  <c r="H126" i="31"/>
  <c r="I126" i="31" s="1"/>
  <c r="G127" i="31"/>
  <c r="H127" i="31" s="1"/>
  <c r="I127" i="31" s="1"/>
  <c r="G128" i="31"/>
  <c r="H128" i="31" s="1"/>
  <c r="I128" i="31" s="1"/>
  <c r="G129" i="31"/>
  <c r="H129" i="31" s="1"/>
  <c r="I129" i="31" s="1"/>
  <c r="G130" i="31"/>
  <c r="H130" i="31"/>
  <c r="I130" i="31"/>
  <c r="G131" i="31"/>
  <c r="H131" i="31"/>
  <c r="I131" i="31"/>
  <c r="G132" i="31"/>
  <c r="H132" i="31"/>
  <c r="I132" i="31" s="1"/>
  <c r="G133" i="31"/>
  <c r="H133" i="31"/>
  <c r="I133" i="31" s="1"/>
  <c r="G134" i="31"/>
  <c r="H134" i="31"/>
  <c r="I134" i="31" s="1"/>
  <c r="G114" i="31"/>
  <c r="H114" i="31" s="1"/>
  <c r="I114" i="31" s="1"/>
  <c r="G96" i="31"/>
  <c r="H96" i="31" s="1"/>
  <c r="I96" i="31" s="1"/>
  <c r="G97" i="31"/>
  <c r="H97" i="31"/>
  <c r="I97" i="31"/>
  <c r="G98" i="31"/>
  <c r="H98" i="31" s="1"/>
  <c r="I98" i="31" s="1"/>
  <c r="G99" i="31"/>
  <c r="H99" i="31" s="1"/>
  <c r="I99" i="31" s="1"/>
  <c r="G100" i="31"/>
  <c r="H100" i="31"/>
  <c r="I100" i="31"/>
  <c r="G101" i="31"/>
  <c r="H101" i="31" s="1"/>
  <c r="I101" i="31" s="1"/>
  <c r="G102" i="31"/>
  <c r="H102" i="31" s="1"/>
  <c r="I102" i="31" s="1"/>
  <c r="G103" i="31"/>
  <c r="H103" i="31"/>
  <c r="I103" i="31" s="1"/>
  <c r="G104" i="31"/>
  <c r="H104" i="31"/>
  <c r="I104" i="31" s="1"/>
  <c r="G105" i="31"/>
  <c r="H105" i="31"/>
  <c r="I105" i="31" s="1"/>
  <c r="G106" i="31"/>
  <c r="H106" i="31" s="1"/>
  <c r="I106" i="31" s="1"/>
  <c r="G107" i="31"/>
  <c r="H107" i="31" s="1"/>
  <c r="I107" i="31" s="1"/>
  <c r="G108" i="31"/>
  <c r="H108" i="31" s="1"/>
  <c r="I108" i="31" s="1"/>
  <c r="G109" i="31"/>
  <c r="H109" i="31" s="1"/>
  <c r="I109" i="31" s="1"/>
  <c r="G110" i="31"/>
  <c r="H110" i="31" s="1"/>
  <c r="I110" i="31" s="1"/>
  <c r="G111" i="31"/>
  <c r="H111" i="31"/>
  <c r="I111" i="31" s="1"/>
  <c r="G112" i="31"/>
  <c r="H112" i="31"/>
  <c r="I112" i="31" s="1"/>
  <c r="G95" i="31"/>
  <c r="H95" i="31" s="1"/>
  <c r="I95" i="31" s="1"/>
  <c r="G80" i="31"/>
  <c r="H80" i="31" s="1"/>
  <c r="I80" i="31" s="1"/>
  <c r="G81" i="31"/>
  <c r="H81" i="31"/>
  <c r="I81" i="31"/>
  <c r="G82" i="31"/>
  <c r="H82" i="31" s="1"/>
  <c r="I82" i="31" s="1"/>
  <c r="G83" i="31"/>
  <c r="H83" i="31"/>
  <c r="I83" i="31" s="1"/>
  <c r="G84" i="31"/>
  <c r="H84" i="31"/>
  <c r="I84" i="31"/>
  <c r="G85" i="31"/>
  <c r="H85" i="31" s="1"/>
  <c r="I85" i="31" s="1"/>
  <c r="G86" i="31"/>
  <c r="H86" i="31" s="1"/>
  <c r="I86" i="31" s="1"/>
  <c r="G87" i="31"/>
  <c r="H87" i="31"/>
  <c r="I87" i="31" s="1"/>
  <c r="G88" i="31"/>
  <c r="H88" i="31" s="1"/>
  <c r="I88" i="31" s="1"/>
  <c r="G89" i="31"/>
  <c r="H89" i="31"/>
  <c r="I89" i="31"/>
  <c r="G90" i="31"/>
  <c r="H90" i="31" s="1"/>
  <c r="I90" i="31" s="1"/>
  <c r="G91" i="31"/>
  <c r="H91" i="31"/>
  <c r="I91" i="31" s="1"/>
  <c r="G92" i="31"/>
  <c r="H92" i="31"/>
  <c r="I92" i="31"/>
  <c r="G93" i="31"/>
  <c r="H93" i="31" s="1"/>
  <c r="I93" i="31" s="1"/>
  <c r="G79" i="31"/>
  <c r="H79" i="31" s="1"/>
  <c r="I79" i="31" s="1"/>
  <c r="G75" i="31"/>
  <c r="H75" i="31"/>
  <c r="I75" i="31" s="1"/>
  <c r="G76" i="31"/>
  <c r="H76" i="31"/>
  <c r="I76" i="31"/>
  <c r="G77" i="31"/>
  <c r="H77" i="31" s="1"/>
  <c r="I77" i="31" s="1"/>
  <c r="G74" i="31"/>
  <c r="H74" i="31" s="1"/>
  <c r="I74" i="31" s="1"/>
  <c r="G68" i="31"/>
  <c r="H68" i="31" s="1"/>
  <c r="I68" i="31" s="1"/>
  <c r="G69" i="31"/>
  <c r="H69" i="31"/>
  <c r="I69" i="31"/>
  <c r="G70" i="31"/>
  <c r="H70" i="31"/>
  <c r="I70" i="31" s="1"/>
  <c r="G71" i="31"/>
  <c r="H71" i="31"/>
  <c r="I71" i="31" s="1"/>
  <c r="G67" i="31"/>
  <c r="H67" i="31" s="1"/>
  <c r="I67" i="31" s="1"/>
  <c r="G61" i="31"/>
  <c r="H61" i="31" s="1"/>
  <c r="I61" i="31" s="1"/>
  <c r="G62" i="31"/>
  <c r="H62" i="31"/>
  <c r="I62" i="31" s="1"/>
  <c r="G63" i="31"/>
  <c r="H63" i="31"/>
  <c r="I63" i="31" s="1"/>
  <c r="G64" i="31"/>
  <c r="H64" i="31"/>
  <c r="I64" i="31"/>
  <c r="G65" i="31"/>
  <c r="H65" i="31" s="1"/>
  <c r="I65" i="31" s="1"/>
  <c r="G60" i="31"/>
  <c r="H60" i="31" s="1"/>
  <c r="I60" i="31" s="1"/>
  <c r="G46" i="31"/>
  <c r="H46" i="31" s="1"/>
  <c r="I46" i="31" s="1"/>
  <c r="G47" i="31"/>
  <c r="H47" i="31"/>
  <c r="I47" i="31"/>
  <c r="G48" i="31"/>
  <c r="H48" i="31"/>
  <c r="I48" i="31" s="1"/>
  <c r="G49" i="31"/>
  <c r="H49" i="31"/>
  <c r="I49" i="31" s="1"/>
  <c r="G50" i="31"/>
  <c r="H50" i="31"/>
  <c r="I50" i="31"/>
  <c r="G51" i="31"/>
  <c r="H51" i="31" s="1"/>
  <c r="I51" i="31" s="1"/>
  <c r="G52" i="31"/>
  <c r="H52" i="31" s="1"/>
  <c r="I52" i="31" s="1"/>
  <c r="G53" i="31"/>
  <c r="H53" i="31"/>
  <c r="I53" i="31"/>
  <c r="G54" i="31"/>
  <c r="H54" i="31" s="1"/>
  <c r="I54" i="31" s="1"/>
  <c r="G55" i="31"/>
  <c r="H55" i="31"/>
  <c r="I55" i="31"/>
  <c r="G56" i="31"/>
  <c r="H56" i="31"/>
  <c r="I56" i="31" s="1"/>
  <c r="G57" i="31"/>
  <c r="H57" i="31"/>
  <c r="I57" i="31" s="1"/>
  <c r="G58" i="31"/>
  <c r="H58" i="31"/>
  <c r="I58" i="31"/>
  <c r="H45" i="31"/>
  <c r="I45" i="31" s="1"/>
  <c r="G45" i="31"/>
  <c r="G42" i="31"/>
  <c r="H42" i="31" s="1"/>
  <c r="I42" i="31" s="1"/>
  <c r="G43" i="31"/>
  <c r="H43" i="31"/>
  <c r="I43" i="31"/>
  <c r="G41" i="31"/>
  <c r="H41" i="31" s="1"/>
  <c r="I41" i="31" s="1"/>
  <c r="G37" i="31"/>
  <c r="H37" i="31" s="1"/>
  <c r="I37" i="31" s="1"/>
  <c r="G38" i="31"/>
  <c r="H38" i="31"/>
  <c r="I38" i="31" s="1"/>
  <c r="G39" i="31"/>
  <c r="H39" i="31"/>
  <c r="I39" i="31" s="1"/>
  <c r="G36" i="31"/>
  <c r="H36" i="31" s="1"/>
  <c r="I36" i="31" s="1"/>
  <c r="G26" i="31"/>
  <c r="H26" i="31" s="1"/>
  <c r="I26" i="31" s="1"/>
  <c r="G27" i="31"/>
  <c r="H27" i="31"/>
  <c r="I27" i="31" s="1"/>
  <c r="G28" i="31"/>
  <c r="H28" i="31"/>
  <c r="I28" i="31" s="1"/>
  <c r="G29" i="31"/>
  <c r="H29" i="31"/>
  <c r="I29" i="31" s="1"/>
  <c r="G30" i="31"/>
  <c r="H30" i="31" s="1"/>
  <c r="I30" i="31" s="1"/>
  <c r="G31" i="31"/>
  <c r="H31" i="31" s="1"/>
  <c r="I31" i="31" s="1"/>
  <c r="G32" i="31"/>
  <c r="H32" i="31" s="1"/>
  <c r="I32" i="31" s="1"/>
  <c r="G33" i="31"/>
  <c r="H33" i="31"/>
  <c r="I33" i="31"/>
  <c r="G34" i="31"/>
  <c r="H34" i="31" s="1"/>
  <c r="I34" i="31" s="1"/>
  <c r="G25" i="31"/>
  <c r="H25" i="31" s="1"/>
  <c r="I25" i="31" s="1"/>
  <c r="G22" i="31"/>
  <c r="H22" i="31" s="1"/>
  <c r="I22" i="31" s="1"/>
  <c r="G23" i="31"/>
  <c r="H23" i="31" s="1"/>
  <c r="I23" i="31" s="1"/>
  <c r="G21" i="31"/>
  <c r="H21" i="31" s="1"/>
  <c r="I21" i="31" s="1"/>
  <c r="G12" i="31"/>
  <c r="H12" i="31" s="1"/>
  <c r="I12" i="31" s="1"/>
  <c r="G13" i="31"/>
  <c r="H13" i="31"/>
  <c r="I13" i="31"/>
  <c r="G14" i="31"/>
  <c r="H14" i="31" s="1"/>
  <c r="I14" i="31" s="1"/>
  <c r="G15" i="31"/>
  <c r="H15" i="31"/>
  <c r="I15" i="31" s="1"/>
  <c r="G16" i="31"/>
  <c r="H16" i="31"/>
  <c r="I16" i="31"/>
  <c r="G17" i="31"/>
  <c r="H17" i="31"/>
  <c r="I17" i="31" s="1"/>
  <c r="G18" i="31"/>
  <c r="H18" i="31" s="1"/>
  <c r="I18" i="31" s="1"/>
  <c r="G19" i="31"/>
  <c r="H19" i="31"/>
  <c r="I19" i="31" s="1"/>
  <c r="G11" i="31"/>
  <c r="H11" i="31" s="1"/>
  <c r="I11" i="31" s="1"/>
  <c r="G7" i="31"/>
  <c r="H7" i="31" s="1"/>
  <c r="I7" i="31" s="1"/>
  <c r="G8" i="31"/>
  <c r="H8" i="31"/>
  <c r="I8" i="31"/>
  <c r="G9" i="31"/>
  <c r="H9" i="31" s="1"/>
  <c r="I9" i="31" s="1"/>
  <c r="G6" i="31"/>
  <c r="H6" i="31" s="1"/>
  <c r="I6" i="31" s="1"/>
  <c r="G111" i="17"/>
  <c r="H111" i="17" s="1"/>
  <c r="I111" i="17" s="1"/>
  <c r="G112" i="17"/>
  <c r="H112" i="17" s="1"/>
  <c r="I112" i="17" s="1"/>
  <c r="G113" i="17"/>
  <c r="H113" i="17" s="1"/>
  <c r="I113" i="17" s="1"/>
  <c r="G114" i="17"/>
  <c r="H114" i="17"/>
  <c r="I114" i="17"/>
  <c r="G115" i="17"/>
  <c r="H115" i="17"/>
  <c r="I115" i="17"/>
  <c r="G116" i="17"/>
  <c r="H116" i="17" s="1"/>
  <c r="I116" i="17" s="1"/>
  <c r="G110" i="17"/>
  <c r="H110" i="17" s="1"/>
  <c r="I110" i="17" s="1"/>
  <c r="G103" i="17"/>
  <c r="H103" i="17" s="1"/>
  <c r="I103" i="17" s="1"/>
  <c r="G104" i="17"/>
  <c r="H104" i="17"/>
  <c r="I104" i="17"/>
  <c r="G105" i="17"/>
  <c r="H105" i="17" s="1"/>
  <c r="I105" i="17" s="1"/>
  <c r="G106" i="17"/>
  <c r="H106" i="17"/>
  <c r="I106" i="17" s="1"/>
  <c r="G107" i="17"/>
  <c r="H107" i="17"/>
  <c r="I107" i="17"/>
  <c r="G108" i="17"/>
  <c r="H108" i="17" s="1"/>
  <c r="I108" i="17" s="1"/>
  <c r="G102" i="17"/>
  <c r="H102" i="17" s="1"/>
  <c r="I102" i="17" s="1"/>
  <c r="G86" i="17"/>
  <c r="H86" i="17" s="1"/>
  <c r="I86" i="17" s="1"/>
  <c r="G87" i="17"/>
  <c r="H87" i="17"/>
  <c r="I87" i="17" s="1"/>
  <c r="G88" i="17"/>
  <c r="H88" i="17"/>
  <c r="I88" i="17" s="1"/>
  <c r="G89" i="17"/>
  <c r="H89" i="17"/>
  <c r="I89" i="17"/>
  <c r="G90" i="17"/>
  <c r="H90" i="17"/>
  <c r="I90" i="17" s="1"/>
  <c r="G91" i="17"/>
  <c r="H91" i="17" s="1"/>
  <c r="I91" i="17" s="1"/>
  <c r="G92" i="17"/>
  <c r="H92" i="17"/>
  <c r="I92" i="17"/>
  <c r="G93" i="17"/>
  <c r="H93" i="17" s="1"/>
  <c r="I93" i="17" s="1"/>
  <c r="G94" i="17"/>
  <c r="H94" i="17"/>
  <c r="I94" i="17"/>
  <c r="G95" i="17"/>
  <c r="H95" i="17"/>
  <c r="I95" i="17"/>
  <c r="G96" i="17"/>
  <c r="H96" i="17"/>
  <c r="I96" i="17" s="1"/>
  <c r="G97" i="17"/>
  <c r="H97" i="17"/>
  <c r="I97" i="17"/>
  <c r="G98" i="17"/>
  <c r="H98" i="17"/>
  <c r="I98" i="17" s="1"/>
  <c r="G99" i="17"/>
  <c r="H99" i="17" s="1"/>
  <c r="I99" i="17" s="1"/>
  <c r="G100" i="17"/>
  <c r="H100" i="17"/>
  <c r="I100" i="17"/>
  <c r="G85" i="17"/>
  <c r="H85" i="17" s="1"/>
  <c r="I85" i="17" s="1"/>
  <c r="G72" i="17"/>
  <c r="H72" i="17" s="1"/>
  <c r="I72" i="17" s="1"/>
  <c r="G73" i="17"/>
  <c r="H73" i="17"/>
  <c r="I73" i="17"/>
  <c r="G74" i="17"/>
  <c r="H74" i="17" s="1"/>
  <c r="I74" i="17" s="1"/>
  <c r="G75" i="17"/>
  <c r="H75" i="17"/>
  <c r="I75" i="17" s="1"/>
  <c r="G76" i="17"/>
  <c r="H76" i="17"/>
  <c r="I76" i="17"/>
  <c r="G77" i="17"/>
  <c r="H77" i="17" s="1"/>
  <c r="I77" i="17" s="1"/>
  <c r="G78" i="17"/>
  <c r="H78" i="17" s="1"/>
  <c r="I78" i="17" s="1"/>
  <c r="G79" i="17"/>
  <c r="H79" i="17"/>
  <c r="I79" i="17" s="1"/>
  <c r="G80" i="17"/>
  <c r="H80" i="17" s="1"/>
  <c r="I80" i="17" s="1"/>
  <c r="G81" i="17"/>
  <c r="H81" i="17"/>
  <c r="I81" i="17"/>
  <c r="G82" i="17"/>
  <c r="H82" i="17" s="1"/>
  <c r="I82" i="17" s="1"/>
  <c r="G83" i="17"/>
  <c r="H83" i="17"/>
  <c r="I83" i="17" s="1"/>
  <c r="G71" i="17"/>
  <c r="H71" i="17" s="1"/>
  <c r="I71" i="17" s="1"/>
  <c r="G56" i="17"/>
  <c r="H56" i="17" s="1"/>
  <c r="I56" i="17" s="1"/>
  <c r="G57" i="17"/>
  <c r="H57" i="17" s="1"/>
  <c r="I57" i="17" s="1"/>
  <c r="G58" i="17"/>
  <c r="H58" i="17"/>
  <c r="I58" i="17" s="1"/>
  <c r="G59" i="17"/>
  <c r="H59" i="17"/>
  <c r="I59" i="17"/>
  <c r="G60" i="17"/>
  <c r="H60" i="17"/>
  <c r="I60" i="17"/>
  <c r="G61" i="17"/>
  <c r="H61" i="17" s="1"/>
  <c r="I61" i="17" s="1"/>
  <c r="G62" i="17"/>
  <c r="H62" i="17"/>
  <c r="I62" i="17" s="1"/>
  <c r="G63" i="17"/>
  <c r="H63" i="17"/>
  <c r="I63" i="17"/>
  <c r="G64" i="17"/>
  <c r="H64" i="17" s="1"/>
  <c r="I64" i="17" s="1"/>
  <c r="G65" i="17"/>
  <c r="H65" i="17" s="1"/>
  <c r="I65" i="17" s="1"/>
  <c r="G66" i="17"/>
  <c r="H66" i="17"/>
  <c r="I66" i="17" s="1"/>
  <c r="G67" i="17"/>
  <c r="H67" i="17"/>
  <c r="I67" i="17"/>
  <c r="G68" i="17"/>
  <c r="H68" i="17"/>
  <c r="I68" i="17"/>
  <c r="G69" i="17"/>
  <c r="H69" i="17" s="1"/>
  <c r="I69" i="17" s="1"/>
  <c r="G55" i="17"/>
  <c r="H55" i="17" s="1"/>
  <c r="I55" i="17" s="1"/>
  <c r="G51" i="17"/>
  <c r="H51" i="17" s="1"/>
  <c r="I51" i="17" s="1"/>
  <c r="G52" i="17"/>
  <c r="H52" i="17"/>
  <c r="I52" i="17"/>
  <c r="G50" i="17"/>
  <c r="H50" i="17" s="1"/>
  <c r="I50" i="17" s="1"/>
  <c r="G44" i="17"/>
  <c r="H44" i="17" s="1"/>
  <c r="I44" i="17" s="1"/>
  <c r="G45" i="17"/>
  <c r="H45" i="17"/>
  <c r="I45" i="17" s="1"/>
  <c r="G46" i="17"/>
  <c r="H46" i="17"/>
  <c r="I46" i="17" s="1"/>
  <c r="G47" i="17"/>
  <c r="H47" i="17" s="1"/>
  <c r="I47" i="17" s="1"/>
  <c r="G43" i="17"/>
  <c r="H43" i="17" s="1"/>
  <c r="I43" i="17" s="1"/>
  <c r="G37" i="17"/>
  <c r="H37" i="17" s="1"/>
  <c r="I37" i="17" s="1"/>
  <c r="G38" i="17"/>
  <c r="H38" i="17"/>
  <c r="I38" i="17"/>
  <c r="G39" i="17"/>
  <c r="H39" i="17" s="1"/>
  <c r="I39" i="17" s="1"/>
  <c r="G40" i="17"/>
  <c r="H40" i="17"/>
  <c r="I40" i="17" s="1"/>
  <c r="G41" i="17"/>
  <c r="H41" i="17"/>
  <c r="I41" i="17"/>
  <c r="G36" i="17"/>
  <c r="H36" i="17" s="1"/>
  <c r="I36" i="17" s="1"/>
  <c r="G22" i="17"/>
  <c r="H22" i="17" s="1"/>
  <c r="I22" i="17" s="1"/>
  <c r="G23" i="17"/>
  <c r="H23" i="17"/>
  <c r="I23" i="17"/>
  <c r="G24" i="17"/>
  <c r="H24" i="17" s="1"/>
  <c r="I24" i="17" s="1"/>
  <c r="G25" i="17"/>
  <c r="H25" i="17"/>
  <c r="I25" i="17" s="1"/>
  <c r="G26" i="17"/>
  <c r="H26" i="17"/>
  <c r="I26" i="17"/>
  <c r="G27" i="17"/>
  <c r="H27" i="17" s="1"/>
  <c r="I27" i="17" s="1"/>
  <c r="G28" i="17"/>
  <c r="H28" i="17" s="1"/>
  <c r="I28" i="17" s="1"/>
  <c r="G29" i="17"/>
  <c r="H29" i="17"/>
  <c r="I29" i="17" s="1"/>
  <c r="G30" i="17"/>
  <c r="H30" i="17" s="1"/>
  <c r="I30" i="17" s="1"/>
  <c r="G31" i="17"/>
  <c r="H31" i="17"/>
  <c r="I31" i="17"/>
  <c r="G32" i="17"/>
  <c r="H32" i="17" s="1"/>
  <c r="I32" i="17" s="1"/>
  <c r="G33" i="17"/>
  <c r="H33" i="17"/>
  <c r="I33" i="17" s="1"/>
  <c r="G34" i="17"/>
  <c r="H34" i="17"/>
  <c r="I34" i="17"/>
  <c r="G21" i="17"/>
  <c r="H21" i="17" s="1"/>
  <c r="I21" i="17" s="1"/>
  <c r="G18" i="17"/>
  <c r="H18" i="17" s="1"/>
  <c r="I18" i="17" s="1"/>
  <c r="G19" i="17"/>
  <c r="H19" i="17" s="1"/>
  <c r="I19" i="17" s="1"/>
  <c r="G17" i="17"/>
  <c r="H17" i="17" s="1"/>
  <c r="I17" i="17" s="1"/>
  <c r="G8" i="17"/>
  <c r="H8" i="17" s="1"/>
  <c r="I8" i="17" s="1"/>
  <c r="G9" i="17"/>
  <c r="H9" i="17"/>
  <c r="I9" i="17"/>
  <c r="G10" i="17"/>
  <c r="H10" i="17" s="1"/>
  <c r="I10" i="17" s="1"/>
  <c r="G11" i="17"/>
  <c r="H11" i="17" s="1"/>
  <c r="I11" i="17" s="1"/>
  <c r="G12" i="17"/>
  <c r="H12" i="17"/>
  <c r="I12" i="17"/>
  <c r="G13" i="17"/>
  <c r="H13" i="17" s="1"/>
  <c r="I13" i="17" s="1"/>
  <c r="G14" i="17"/>
  <c r="H14" i="17" s="1"/>
  <c r="I14" i="17" s="1"/>
  <c r="G15" i="17"/>
  <c r="H15" i="17"/>
  <c r="I15" i="17" s="1"/>
  <c r="G7" i="17"/>
  <c r="H7" i="17" s="1"/>
  <c r="I7" i="17" s="1"/>
  <c r="G5" i="17"/>
  <c r="H5" i="17" s="1"/>
  <c r="I5" i="17" s="1"/>
  <c r="I157" i="29"/>
  <c r="G151" i="29"/>
  <c r="H151" i="29" s="1"/>
  <c r="I151" i="29" s="1"/>
  <c r="G152" i="29"/>
  <c r="H152" i="29"/>
  <c r="I152" i="29" s="1"/>
  <c r="G153" i="29"/>
  <c r="H153" i="29" s="1"/>
  <c r="I153" i="29" s="1"/>
  <c r="G154" i="29"/>
  <c r="H154" i="29" s="1"/>
  <c r="I154" i="29" s="1"/>
  <c r="G155" i="29"/>
  <c r="H155" i="29" s="1"/>
  <c r="I155" i="29" s="1"/>
  <c r="G156" i="29"/>
  <c r="H156" i="29" s="1"/>
  <c r="I156" i="29" s="1"/>
  <c r="G150" i="29"/>
  <c r="H150" i="29" s="1"/>
  <c r="I150" i="29" s="1"/>
  <c r="G141" i="29"/>
  <c r="H141" i="29" s="1"/>
  <c r="I141" i="29" s="1"/>
  <c r="G142" i="29"/>
  <c r="H142" i="29"/>
  <c r="I142" i="29"/>
  <c r="G143" i="29"/>
  <c r="H143" i="29"/>
  <c r="I143" i="29" s="1"/>
  <c r="G144" i="29"/>
  <c r="H144" i="29" s="1"/>
  <c r="I144" i="29" s="1"/>
  <c r="G145" i="29"/>
  <c r="H145" i="29"/>
  <c r="I145" i="29"/>
  <c r="G146" i="29"/>
  <c r="H146" i="29" s="1"/>
  <c r="I146" i="29" s="1"/>
  <c r="G147" i="29"/>
  <c r="H147" i="29"/>
  <c r="I147" i="29"/>
  <c r="G148" i="29"/>
  <c r="H148" i="29"/>
  <c r="I148" i="29"/>
  <c r="G140" i="29"/>
  <c r="H140" i="29" s="1"/>
  <c r="I140" i="29" s="1"/>
  <c r="G119" i="29"/>
  <c r="H119" i="29" s="1"/>
  <c r="I119" i="29" s="1"/>
  <c r="G120" i="29"/>
  <c r="H120" i="29"/>
  <c r="I120" i="29"/>
  <c r="G121" i="29"/>
  <c r="H121" i="29"/>
  <c r="I121" i="29" s="1"/>
  <c r="G122" i="29"/>
  <c r="H122" i="29" s="1"/>
  <c r="I122" i="29" s="1"/>
  <c r="G123" i="29"/>
  <c r="H123" i="29"/>
  <c r="I123" i="29"/>
  <c r="G124" i="29"/>
  <c r="H124" i="29" s="1"/>
  <c r="I124" i="29" s="1"/>
  <c r="G125" i="29"/>
  <c r="H125" i="29"/>
  <c r="I125" i="29"/>
  <c r="G126" i="29"/>
  <c r="H126" i="29"/>
  <c r="I126" i="29"/>
  <c r="G127" i="29"/>
  <c r="H127" i="29" s="1"/>
  <c r="I127" i="29" s="1"/>
  <c r="G128" i="29"/>
  <c r="H128" i="29"/>
  <c r="I128" i="29"/>
  <c r="G129" i="29"/>
  <c r="H129" i="29"/>
  <c r="I129" i="29" s="1"/>
  <c r="G130" i="29"/>
  <c r="H130" i="29" s="1"/>
  <c r="I130" i="29" s="1"/>
  <c r="G131" i="29"/>
  <c r="H131" i="29"/>
  <c r="I131" i="29"/>
  <c r="G132" i="29"/>
  <c r="H132" i="29" s="1"/>
  <c r="I132" i="29" s="1"/>
  <c r="G133" i="29"/>
  <c r="H133" i="29"/>
  <c r="I133" i="29"/>
  <c r="G134" i="29"/>
  <c r="H134" i="29"/>
  <c r="I134" i="29"/>
  <c r="G135" i="29"/>
  <c r="H135" i="29" s="1"/>
  <c r="I135" i="29" s="1"/>
  <c r="G136" i="29"/>
  <c r="H136" i="29"/>
  <c r="I136" i="29"/>
  <c r="G137" i="29"/>
  <c r="H137" i="29"/>
  <c r="I137" i="29" s="1"/>
  <c r="G138" i="29"/>
  <c r="H138" i="29" s="1"/>
  <c r="I138" i="29" s="1"/>
  <c r="G118" i="29"/>
  <c r="H118" i="29" s="1"/>
  <c r="I118" i="29" s="1"/>
  <c r="G100" i="29"/>
  <c r="H100" i="29" s="1"/>
  <c r="I100" i="29" s="1"/>
  <c r="G101" i="29"/>
  <c r="H101" i="29" s="1"/>
  <c r="I101" i="29" s="1"/>
  <c r="G102" i="29"/>
  <c r="H102" i="29"/>
  <c r="I102" i="29" s="1"/>
  <c r="G103" i="29"/>
  <c r="H103" i="29"/>
  <c r="I103" i="29" s="1"/>
  <c r="G104" i="29"/>
  <c r="H104" i="29"/>
  <c r="I104" i="29"/>
  <c r="G105" i="29"/>
  <c r="H105" i="29" s="1"/>
  <c r="I105" i="29" s="1"/>
  <c r="G106" i="29"/>
  <c r="H106" i="29" s="1"/>
  <c r="I106" i="29" s="1"/>
  <c r="G107" i="29"/>
  <c r="H107" i="29"/>
  <c r="I107" i="29"/>
  <c r="G108" i="29"/>
  <c r="H108" i="29" s="1"/>
  <c r="I108" i="29" s="1"/>
  <c r="G109" i="29"/>
  <c r="H109" i="29" s="1"/>
  <c r="I109" i="29" s="1"/>
  <c r="G110" i="29"/>
  <c r="H110" i="29"/>
  <c r="I110" i="29" s="1"/>
  <c r="G111" i="29"/>
  <c r="H111" i="29"/>
  <c r="I111" i="29" s="1"/>
  <c r="G112" i="29"/>
  <c r="H112" i="29"/>
  <c r="I112" i="29"/>
  <c r="G113" i="29"/>
  <c r="H113" i="29" s="1"/>
  <c r="I113" i="29" s="1"/>
  <c r="G114" i="29"/>
  <c r="H114" i="29" s="1"/>
  <c r="I114" i="29" s="1"/>
  <c r="G115" i="29"/>
  <c r="H115" i="29"/>
  <c r="I115" i="29"/>
  <c r="G116" i="29"/>
  <c r="H116" i="29" s="1"/>
  <c r="I116" i="29" s="1"/>
  <c r="G99" i="29"/>
  <c r="H99" i="29" s="1"/>
  <c r="I99" i="29" s="1"/>
  <c r="G84" i="29"/>
  <c r="H84" i="29" s="1"/>
  <c r="I84" i="29" s="1"/>
  <c r="G85" i="29"/>
  <c r="H85" i="29"/>
  <c r="I85" i="29" s="1"/>
  <c r="G86" i="29"/>
  <c r="H86" i="29" s="1"/>
  <c r="I86" i="29" s="1"/>
  <c r="G87" i="29"/>
  <c r="H87" i="29"/>
  <c r="I87" i="29" s="1"/>
  <c r="G88" i="29"/>
  <c r="H88" i="29" s="1"/>
  <c r="I88" i="29" s="1"/>
  <c r="G89" i="29"/>
  <c r="H89" i="29" s="1"/>
  <c r="I89" i="29" s="1"/>
  <c r="G90" i="29"/>
  <c r="H90" i="29" s="1"/>
  <c r="I90" i="29" s="1"/>
  <c r="G91" i="29"/>
  <c r="H91" i="29"/>
  <c r="I91" i="29" s="1"/>
  <c r="G92" i="29"/>
  <c r="H92" i="29" s="1"/>
  <c r="I92" i="29" s="1"/>
  <c r="G93" i="29"/>
  <c r="H93" i="29"/>
  <c r="I93" i="29" s="1"/>
  <c r="G94" i="29"/>
  <c r="H94" i="29" s="1"/>
  <c r="I94" i="29" s="1"/>
  <c r="G95" i="29"/>
  <c r="H95" i="29"/>
  <c r="I95" i="29" s="1"/>
  <c r="G96" i="29"/>
  <c r="H96" i="29" s="1"/>
  <c r="I96" i="29" s="1"/>
  <c r="G97" i="29"/>
  <c r="H97" i="29" s="1"/>
  <c r="I97" i="29" s="1"/>
  <c r="G83" i="29"/>
  <c r="H83" i="29" s="1"/>
  <c r="I83" i="29" s="1"/>
  <c r="G78" i="29"/>
  <c r="H78" i="29" s="1"/>
  <c r="I78" i="29" s="1"/>
  <c r="G79" i="29"/>
  <c r="H79" i="29"/>
  <c r="I79" i="29" s="1"/>
  <c r="G80" i="29"/>
  <c r="H80" i="29" s="1"/>
  <c r="I80" i="29" s="1"/>
  <c r="G81" i="29"/>
  <c r="H81" i="29" s="1"/>
  <c r="I81" i="29" s="1"/>
  <c r="G77" i="29"/>
  <c r="H77" i="29" s="1"/>
  <c r="I77" i="29" s="1"/>
  <c r="G72" i="29"/>
  <c r="H72" i="29" s="1"/>
  <c r="I72" i="29" s="1"/>
  <c r="G73" i="29"/>
  <c r="H73" i="29" s="1"/>
  <c r="I73" i="29" s="1"/>
  <c r="G74" i="29"/>
  <c r="H74" i="29"/>
  <c r="I74" i="29" s="1"/>
  <c r="G75" i="29"/>
  <c r="H75" i="29" s="1"/>
  <c r="I75" i="29" s="1"/>
  <c r="G71" i="29"/>
  <c r="H71" i="29" s="1"/>
  <c r="I71" i="29" s="1"/>
  <c r="G64" i="29"/>
  <c r="H64" i="29"/>
  <c r="I64" i="29"/>
  <c r="G65" i="29"/>
  <c r="H65" i="29"/>
  <c r="I65" i="29" s="1"/>
  <c r="G66" i="29"/>
  <c r="H66" i="29"/>
  <c r="I66" i="29" s="1"/>
  <c r="G67" i="29"/>
  <c r="H67" i="29"/>
  <c r="I67" i="29"/>
  <c r="G68" i="29"/>
  <c r="H68" i="29" s="1"/>
  <c r="I68" i="29" s="1"/>
  <c r="G69" i="29"/>
  <c r="H69" i="29" s="1"/>
  <c r="I69" i="29" s="1"/>
  <c r="G63" i="29"/>
  <c r="H63" i="29" s="1"/>
  <c r="I63" i="29" s="1"/>
  <c r="G49" i="29"/>
  <c r="H49" i="29" s="1"/>
  <c r="I49" i="29" s="1"/>
  <c r="G50" i="29"/>
  <c r="H50" i="29" s="1"/>
  <c r="I50" i="29" s="1"/>
  <c r="G51" i="29"/>
  <c r="H51" i="29"/>
  <c r="I51" i="29" s="1"/>
  <c r="G52" i="29"/>
  <c r="H52" i="29"/>
  <c r="I52" i="29"/>
  <c r="G53" i="29"/>
  <c r="H53" i="29"/>
  <c r="I53" i="29"/>
  <c r="G54" i="29"/>
  <c r="H54" i="29" s="1"/>
  <c r="I54" i="29" s="1"/>
  <c r="G55" i="29"/>
  <c r="H55" i="29"/>
  <c r="I55" i="29" s="1"/>
  <c r="G56" i="29"/>
  <c r="H56" i="29"/>
  <c r="I56" i="29"/>
  <c r="G57" i="29"/>
  <c r="H57" i="29" s="1"/>
  <c r="I57" i="29" s="1"/>
  <c r="G58" i="29"/>
  <c r="H58" i="29" s="1"/>
  <c r="I58" i="29" s="1"/>
  <c r="G59" i="29"/>
  <c r="H59" i="29"/>
  <c r="I59" i="29" s="1"/>
  <c r="G60" i="29"/>
  <c r="H60" i="29"/>
  <c r="I60" i="29"/>
  <c r="G61" i="29"/>
  <c r="H61" i="29"/>
  <c r="I61" i="29"/>
  <c r="G48" i="29"/>
  <c r="H48" i="29" s="1"/>
  <c r="I48" i="29" s="1"/>
  <c r="G45" i="29"/>
  <c r="H45" i="29" s="1"/>
  <c r="I45" i="29" s="1"/>
  <c r="G46" i="29"/>
  <c r="H46" i="29"/>
  <c r="I46" i="29" s="1"/>
  <c r="G44" i="29"/>
  <c r="H44" i="29" s="1"/>
  <c r="I44" i="29" s="1"/>
  <c r="G40" i="29"/>
  <c r="H40" i="29" s="1"/>
  <c r="I40" i="29" s="1"/>
  <c r="G41" i="29"/>
  <c r="H41" i="29"/>
  <c r="I41" i="29" s="1"/>
  <c r="G42" i="29"/>
  <c r="H42" i="29" s="1"/>
  <c r="I42" i="29" s="1"/>
  <c r="G39" i="29"/>
  <c r="H39" i="29" s="1"/>
  <c r="I39" i="29" s="1"/>
  <c r="G28" i="29"/>
  <c r="H28" i="29" s="1"/>
  <c r="I28" i="29" s="1"/>
  <c r="G29" i="29"/>
  <c r="H29" i="29"/>
  <c r="I29" i="29" s="1"/>
  <c r="G30" i="29"/>
  <c r="H30" i="29"/>
  <c r="I30" i="29" s="1"/>
  <c r="G31" i="29"/>
  <c r="H31" i="29"/>
  <c r="I31" i="29" s="1"/>
  <c r="G32" i="29"/>
  <c r="H32" i="29" s="1"/>
  <c r="I32" i="29" s="1"/>
  <c r="G33" i="29"/>
  <c r="H33" i="29" s="1"/>
  <c r="I33" i="29" s="1"/>
  <c r="G34" i="29"/>
  <c r="H34" i="29" s="1"/>
  <c r="I34" i="29" s="1"/>
  <c r="G35" i="29"/>
  <c r="H35" i="29"/>
  <c r="I35" i="29"/>
  <c r="G36" i="29"/>
  <c r="H36" i="29"/>
  <c r="I36" i="29"/>
  <c r="G37" i="29"/>
  <c r="H37" i="29"/>
  <c r="I37" i="29" s="1"/>
  <c r="G27" i="29"/>
  <c r="H27" i="29" s="1"/>
  <c r="I27" i="29" s="1"/>
  <c r="G24" i="29"/>
  <c r="H24" i="29" s="1"/>
  <c r="I24" i="29" s="1"/>
  <c r="G25" i="29"/>
  <c r="H25" i="29"/>
  <c r="I25" i="29" s="1"/>
  <c r="G23" i="29"/>
  <c r="H23" i="29" s="1"/>
  <c r="I23" i="29" s="1"/>
  <c r="G12" i="29"/>
  <c r="H12" i="29"/>
  <c r="I12" i="29" s="1"/>
  <c r="G13" i="29"/>
  <c r="H13" i="29"/>
  <c r="I13" i="29" s="1"/>
  <c r="G14" i="29"/>
  <c r="H14" i="29"/>
  <c r="I14" i="29" s="1"/>
  <c r="G15" i="29"/>
  <c r="H15" i="29" s="1"/>
  <c r="I15" i="29" s="1"/>
  <c r="G16" i="29"/>
  <c r="H16" i="29" s="1"/>
  <c r="I16" i="29" s="1"/>
  <c r="G17" i="29"/>
  <c r="H17" i="29" s="1"/>
  <c r="I17" i="29" s="1"/>
  <c r="G18" i="29"/>
  <c r="H18" i="29"/>
  <c r="I18" i="29"/>
  <c r="G19" i="29"/>
  <c r="H19" i="29"/>
  <c r="I19" i="29"/>
  <c r="G20" i="29"/>
  <c r="H20" i="29"/>
  <c r="I20" i="29" s="1"/>
  <c r="G21" i="29"/>
  <c r="H21" i="29"/>
  <c r="I21" i="29" s="1"/>
  <c r="G11" i="29"/>
  <c r="H11" i="29" s="1"/>
  <c r="I11" i="29" s="1"/>
  <c r="G6" i="29"/>
  <c r="H6" i="29" s="1"/>
  <c r="I6" i="29" s="1"/>
  <c r="G7" i="29"/>
  <c r="H7" i="29" s="1"/>
  <c r="I7" i="29" s="1"/>
  <c r="G8" i="29"/>
  <c r="H8" i="29"/>
  <c r="I8" i="29" s="1"/>
  <c r="G9" i="29"/>
  <c r="H9" i="29"/>
  <c r="I9" i="29" s="1"/>
  <c r="H5" i="29"/>
  <c r="I5" i="29" s="1"/>
  <c r="G5" i="29"/>
  <c r="I160" i="16"/>
  <c r="G154" i="16"/>
  <c r="H154" i="16"/>
  <c r="I154" i="16" s="1"/>
  <c r="G155" i="16"/>
  <c r="H155" i="16" s="1"/>
  <c r="I155" i="16" s="1"/>
  <c r="G156" i="16"/>
  <c r="H156" i="16"/>
  <c r="I156" i="16" s="1"/>
  <c r="G157" i="16"/>
  <c r="H157" i="16"/>
  <c r="I157" i="16"/>
  <c r="G158" i="16"/>
  <c r="H158" i="16"/>
  <c r="I158" i="16"/>
  <c r="G159" i="16"/>
  <c r="H159" i="16" s="1"/>
  <c r="I159" i="16" s="1"/>
  <c r="G153" i="16"/>
  <c r="H153" i="16" s="1"/>
  <c r="I153" i="16" s="1"/>
  <c r="G144" i="16"/>
  <c r="H144" i="16" s="1"/>
  <c r="I144" i="16" s="1"/>
  <c r="G145" i="16"/>
  <c r="H145" i="16"/>
  <c r="I145" i="16" s="1"/>
  <c r="G146" i="16"/>
  <c r="H146" i="16"/>
  <c r="I146" i="16" s="1"/>
  <c r="G147" i="16"/>
  <c r="H147" i="16"/>
  <c r="I147" i="16"/>
  <c r="G148" i="16"/>
  <c r="H148" i="16" s="1"/>
  <c r="I148" i="16" s="1"/>
  <c r="G149" i="16"/>
  <c r="H149" i="16" s="1"/>
  <c r="I149" i="16" s="1"/>
  <c r="G150" i="16"/>
  <c r="H150" i="16"/>
  <c r="I150" i="16"/>
  <c r="G151" i="16"/>
  <c r="H151" i="16"/>
  <c r="I151" i="16"/>
  <c r="G143" i="16"/>
  <c r="H143" i="16" s="1"/>
  <c r="I143" i="16" s="1"/>
  <c r="G121" i="16"/>
  <c r="H121" i="16" s="1"/>
  <c r="I121" i="16" s="1"/>
  <c r="G122" i="16"/>
  <c r="H122" i="16"/>
  <c r="I122" i="16"/>
  <c r="G123" i="16"/>
  <c r="H123" i="16"/>
  <c r="I123" i="16" s="1"/>
  <c r="G124" i="16"/>
  <c r="H124" i="16"/>
  <c r="I124" i="16" s="1"/>
  <c r="G125" i="16"/>
  <c r="H125" i="16"/>
  <c r="I125" i="16"/>
  <c r="G126" i="16"/>
  <c r="H126" i="16" s="1"/>
  <c r="I126" i="16" s="1"/>
  <c r="G127" i="16"/>
  <c r="H127" i="16" s="1"/>
  <c r="I127" i="16" s="1"/>
  <c r="G128" i="16"/>
  <c r="H128" i="16"/>
  <c r="I128" i="16"/>
  <c r="G129" i="16"/>
  <c r="H129" i="16" s="1"/>
  <c r="I129" i="16" s="1"/>
  <c r="G130" i="16"/>
  <c r="H130" i="16"/>
  <c r="I130" i="16"/>
  <c r="G131" i="16"/>
  <c r="H131" i="16"/>
  <c r="I131" i="16" s="1"/>
  <c r="G132" i="16"/>
  <c r="H132" i="16"/>
  <c r="I132" i="16" s="1"/>
  <c r="G133" i="16"/>
  <c r="H133" i="16"/>
  <c r="I133" i="16"/>
  <c r="G134" i="16"/>
  <c r="H134" i="16" s="1"/>
  <c r="I134" i="16" s="1"/>
  <c r="G135" i="16"/>
  <c r="H135" i="16" s="1"/>
  <c r="I135" i="16" s="1"/>
  <c r="G136" i="16"/>
  <c r="H136" i="16"/>
  <c r="I136" i="16"/>
  <c r="G137" i="16"/>
  <c r="H137" i="16" s="1"/>
  <c r="I137" i="16" s="1"/>
  <c r="G138" i="16"/>
  <c r="H138" i="16"/>
  <c r="I138" i="16"/>
  <c r="G139" i="16"/>
  <c r="H139" i="16"/>
  <c r="I139" i="16" s="1"/>
  <c r="G140" i="16"/>
  <c r="H140" i="16"/>
  <c r="I140" i="16" s="1"/>
  <c r="G120" i="16"/>
  <c r="H120" i="16" s="1"/>
  <c r="I120" i="16" s="1"/>
  <c r="G102" i="16"/>
  <c r="H102" i="16" s="1"/>
  <c r="I102" i="16" s="1"/>
  <c r="G103" i="16"/>
  <c r="H103" i="16"/>
  <c r="I103" i="16" s="1"/>
  <c r="G104" i="16"/>
  <c r="H104" i="16"/>
  <c r="I104" i="16" s="1"/>
  <c r="G105" i="16"/>
  <c r="H105" i="16"/>
  <c r="I105" i="16" s="1"/>
  <c r="G106" i="16"/>
  <c r="H106" i="16" s="1"/>
  <c r="I106" i="16" s="1"/>
  <c r="G107" i="16"/>
  <c r="H107" i="16" s="1"/>
  <c r="I107" i="16" s="1"/>
  <c r="G108" i="16"/>
  <c r="H108" i="16" s="1"/>
  <c r="I108" i="16" s="1"/>
  <c r="G109" i="16"/>
  <c r="H109" i="16"/>
  <c r="I109" i="16"/>
  <c r="G110" i="16"/>
  <c r="H110" i="16" s="1"/>
  <c r="I110" i="16" s="1"/>
  <c r="G111" i="16"/>
  <c r="H111" i="16"/>
  <c r="I111" i="16" s="1"/>
  <c r="G112" i="16"/>
  <c r="H112" i="16"/>
  <c r="I112" i="16" s="1"/>
  <c r="G113" i="16"/>
  <c r="H113" i="16"/>
  <c r="I113" i="16" s="1"/>
  <c r="G114" i="16"/>
  <c r="H114" i="16" s="1"/>
  <c r="I114" i="16" s="1"/>
  <c r="G115" i="16"/>
  <c r="H115" i="16" s="1"/>
  <c r="I115" i="16" s="1"/>
  <c r="G116" i="16"/>
  <c r="H116" i="16" s="1"/>
  <c r="I116" i="16" s="1"/>
  <c r="G117" i="16"/>
  <c r="H117" i="16"/>
  <c r="I117" i="16"/>
  <c r="G118" i="16"/>
  <c r="H118" i="16" s="1"/>
  <c r="I118" i="16" s="1"/>
  <c r="G101" i="16"/>
  <c r="H101" i="16" s="1"/>
  <c r="I101" i="16" s="1"/>
  <c r="G86" i="16"/>
  <c r="H86" i="16" s="1"/>
  <c r="I86" i="16" s="1"/>
  <c r="G87" i="16"/>
  <c r="H87" i="16"/>
  <c r="I87" i="16"/>
  <c r="G88" i="16"/>
  <c r="H88" i="16"/>
  <c r="I88" i="16" s="1"/>
  <c r="G89" i="16"/>
  <c r="H89" i="16" s="1"/>
  <c r="I89" i="16" s="1"/>
  <c r="G90" i="16"/>
  <c r="H90" i="16"/>
  <c r="I90" i="16"/>
  <c r="G91" i="16"/>
  <c r="H91" i="16" s="1"/>
  <c r="I91" i="16" s="1"/>
  <c r="G92" i="16"/>
  <c r="H92" i="16"/>
  <c r="I92" i="16"/>
  <c r="G93" i="16"/>
  <c r="H93" i="16"/>
  <c r="I93" i="16"/>
  <c r="G94" i="16"/>
  <c r="H94" i="16" s="1"/>
  <c r="I94" i="16" s="1"/>
  <c r="G95" i="16"/>
  <c r="H95" i="16"/>
  <c r="I95" i="16"/>
  <c r="G96" i="16"/>
  <c r="H96" i="16"/>
  <c r="I96" i="16" s="1"/>
  <c r="G97" i="16"/>
  <c r="H97" i="16" s="1"/>
  <c r="I97" i="16" s="1"/>
  <c r="G98" i="16"/>
  <c r="H98" i="16"/>
  <c r="I98" i="16"/>
  <c r="G99" i="16"/>
  <c r="H99" i="16" s="1"/>
  <c r="I99" i="16" s="1"/>
  <c r="G85" i="16"/>
  <c r="H85" i="16" s="1"/>
  <c r="I85" i="16" s="1"/>
  <c r="G80" i="16"/>
  <c r="H80" i="16" s="1"/>
  <c r="I80" i="16" s="1"/>
  <c r="G81" i="16"/>
  <c r="H81" i="16"/>
  <c r="I81" i="16"/>
  <c r="G82" i="16"/>
  <c r="H82" i="16" s="1"/>
  <c r="I82" i="16" s="1"/>
  <c r="G83" i="16"/>
  <c r="H83" i="16"/>
  <c r="I83" i="16"/>
  <c r="G79" i="16"/>
  <c r="H79" i="16" s="1"/>
  <c r="I79" i="16" s="1"/>
  <c r="G74" i="16"/>
  <c r="H74" i="16"/>
  <c r="I74" i="16" s="1"/>
  <c r="G75" i="16"/>
  <c r="H75" i="16"/>
  <c r="I75" i="16" s="1"/>
  <c r="G76" i="16"/>
  <c r="H76" i="16"/>
  <c r="I76" i="16" s="1"/>
  <c r="G77" i="16"/>
  <c r="H77" i="16" s="1"/>
  <c r="I77" i="16" s="1"/>
  <c r="G73" i="16"/>
  <c r="H73" i="16" s="1"/>
  <c r="I73" i="16" s="1"/>
  <c r="G66" i="16"/>
  <c r="H66" i="16" s="1"/>
  <c r="I66" i="16" s="1"/>
  <c r="G67" i="16"/>
  <c r="H67" i="16"/>
  <c r="I67" i="16"/>
  <c r="G68" i="16"/>
  <c r="H68" i="16" s="1"/>
  <c r="I68" i="16" s="1"/>
  <c r="G69" i="16"/>
  <c r="H69" i="16" s="1"/>
  <c r="I69" i="16" s="1"/>
  <c r="G70" i="16"/>
  <c r="H70" i="16"/>
  <c r="I70" i="16"/>
  <c r="G71" i="16"/>
  <c r="H71" i="16" s="1"/>
  <c r="I71" i="16" s="1"/>
  <c r="G65" i="16"/>
  <c r="H65" i="16" s="1"/>
  <c r="I65" i="16" s="1"/>
  <c r="G49" i="16"/>
  <c r="H49" i="16" s="1"/>
  <c r="I49" i="16" s="1"/>
  <c r="G50" i="16"/>
  <c r="H50" i="16" s="1"/>
  <c r="I50" i="16" s="1"/>
  <c r="G51" i="16"/>
  <c r="H51" i="16" s="1"/>
  <c r="I51" i="16" s="1"/>
  <c r="G52" i="16"/>
  <c r="H52" i="16"/>
  <c r="I52" i="16"/>
  <c r="G53" i="16"/>
  <c r="H53" i="16" s="1"/>
  <c r="I53" i="16" s="1"/>
  <c r="G54" i="16"/>
  <c r="H54" i="16" s="1"/>
  <c r="I54" i="16" s="1"/>
  <c r="G55" i="16"/>
  <c r="H55" i="16"/>
  <c r="I55" i="16" s="1"/>
  <c r="G56" i="16"/>
  <c r="H56" i="16"/>
  <c r="I56" i="16" s="1"/>
  <c r="G57" i="16"/>
  <c r="H57" i="16" s="1"/>
  <c r="I57" i="16" s="1"/>
  <c r="G58" i="16"/>
  <c r="H58" i="16" s="1"/>
  <c r="I58" i="16" s="1"/>
  <c r="G59" i="16"/>
  <c r="H59" i="16" s="1"/>
  <c r="I59" i="16" s="1"/>
  <c r="G60" i="16"/>
  <c r="H60" i="16"/>
  <c r="I60" i="16"/>
  <c r="G61" i="16"/>
  <c r="H61" i="16" s="1"/>
  <c r="I61" i="16" s="1"/>
  <c r="G62" i="16"/>
  <c r="H62" i="16" s="1"/>
  <c r="I62" i="16" s="1"/>
  <c r="G63" i="16"/>
  <c r="H63" i="16"/>
  <c r="I63" i="16" s="1"/>
  <c r="G48" i="16"/>
  <c r="H48" i="16" s="1"/>
  <c r="I48" i="16" s="1"/>
  <c r="G45" i="16"/>
  <c r="H45" i="16" s="1"/>
  <c r="I45" i="16" s="1"/>
  <c r="G46" i="16"/>
  <c r="H46" i="16"/>
  <c r="I46" i="16" s="1"/>
  <c r="G44" i="16"/>
  <c r="H44" i="16" s="1"/>
  <c r="I44" i="16" s="1"/>
  <c r="G40" i="16"/>
  <c r="H40" i="16" s="1"/>
  <c r="I40" i="16" s="1"/>
  <c r="G41" i="16"/>
  <c r="H41" i="16" s="1"/>
  <c r="I41" i="16" s="1"/>
  <c r="G42" i="16"/>
  <c r="H42" i="16" s="1"/>
  <c r="I42" i="16" s="1"/>
  <c r="G39" i="16"/>
  <c r="H39" i="16" s="1"/>
  <c r="I39" i="16" s="1"/>
  <c r="G28" i="16"/>
  <c r="H28" i="16"/>
  <c r="I28" i="16" s="1"/>
  <c r="G29" i="16"/>
  <c r="H29" i="16"/>
  <c r="I29" i="16" s="1"/>
  <c r="G30" i="16"/>
  <c r="H30" i="16" s="1"/>
  <c r="I30" i="16" s="1"/>
  <c r="G31" i="16"/>
  <c r="H31" i="16" s="1"/>
  <c r="I31" i="16" s="1"/>
  <c r="G32" i="16"/>
  <c r="H32" i="16"/>
  <c r="I32" i="16"/>
  <c r="G33" i="16"/>
  <c r="H33" i="16" s="1"/>
  <c r="I33" i="16" s="1"/>
  <c r="G34" i="16"/>
  <c r="H34" i="16"/>
  <c r="I34" i="16"/>
  <c r="G35" i="16"/>
  <c r="H35" i="16"/>
  <c r="I35" i="16" s="1"/>
  <c r="G36" i="16"/>
  <c r="H36" i="16"/>
  <c r="I36" i="16" s="1"/>
  <c r="G37" i="16"/>
  <c r="H37" i="16"/>
  <c r="I37" i="16"/>
  <c r="G27" i="16"/>
  <c r="H27" i="16" s="1"/>
  <c r="I27" i="16" s="1"/>
  <c r="G24" i="16"/>
  <c r="H24" i="16"/>
  <c r="I24" i="16"/>
  <c r="G25" i="16"/>
  <c r="H25" i="16"/>
  <c r="I25" i="16" s="1"/>
  <c r="G23" i="16"/>
  <c r="H23" i="16" s="1"/>
  <c r="I23" i="16" s="1"/>
  <c r="G12" i="16"/>
  <c r="H12" i="16" s="1"/>
  <c r="I12" i="16" s="1"/>
  <c r="G13" i="16"/>
  <c r="H13" i="16"/>
  <c r="I13" i="16"/>
  <c r="G14" i="16"/>
  <c r="H14" i="16" s="1"/>
  <c r="I14" i="16" s="1"/>
  <c r="G15" i="16"/>
  <c r="H15" i="16" s="1"/>
  <c r="I15" i="16" s="1"/>
  <c r="G16" i="16"/>
  <c r="H16" i="16"/>
  <c r="I16" i="16"/>
  <c r="G17" i="16"/>
  <c r="H17" i="16" s="1"/>
  <c r="I17" i="16" s="1"/>
  <c r="G18" i="16"/>
  <c r="H18" i="16"/>
  <c r="I18" i="16"/>
  <c r="G19" i="16"/>
  <c r="H19" i="16"/>
  <c r="I19" i="16" s="1"/>
  <c r="G20" i="16"/>
  <c r="H20" i="16" s="1"/>
  <c r="I20" i="16" s="1"/>
  <c r="G21" i="16"/>
  <c r="H21" i="16"/>
  <c r="I21" i="16"/>
  <c r="G11" i="16"/>
  <c r="H11" i="16" s="1"/>
  <c r="I11" i="16" s="1"/>
  <c r="G6" i="16"/>
  <c r="H6" i="16" s="1"/>
  <c r="I6" i="16" s="1"/>
  <c r="G7" i="16"/>
  <c r="H7" i="16"/>
  <c r="I7" i="16" s="1"/>
  <c r="G8" i="16"/>
  <c r="H8" i="16" s="1"/>
  <c r="I8" i="16" s="1"/>
  <c r="G9" i="16"/>
  <c r="H9" i="16" s="1"/>
  <c r="I9" i="16" s="1"/>
  <c r="G5" i="16"/>
  <c r="H5" i="16" s="1"/>
  <c r="I5" i="16" s="1"/>
  <c r="G149" i="14"/>
  <c r="H149" i="14"/>
  <c r="I149" i="14"/>
  <c r="G150" i="14"/>
  <c r="H150" i="14"/>
  <c r="I150" i="14" s="1"/>
  <c r="G151" i="14"/>
  <c r="H151" i="14"/>
  <c r="I151" i="14" s="1"/>
  <c r="G152" i="14"/>
  <c r="H152" i="14"/>
  <c r="I152" i="14" s="1"/>
  <c r="G153" i="14"/>
  <c r="H153" i="14" s="1"/>
  <c r="I153" i="14" s="1"/>
  <c r="G154" i="14"/>
  <c r="H154" i="14" s="1"/>
  <c r="I154" i="14" s="1"/>
  <c r="G139" i="14"/>
  <c r="H139" i="14"/>
  <c r="I139" i="14" s="1"/>
  <c r="G140" i="14"/>
  <c r="H140" i="14" s="1"/>
  <c r="I140" i="14" s="1"/>
  <c r="G141" i="14"/>
  <c r="H141" i="14" s="1"/>
  <c r="I141" i="14" s="1"/>
  <c r="G142" i="14"/>
  <c r="H142" i="14"/>
  <c r="I142" i="14" s="1"/>
  <c r="G143" i="14"/>
  <c r="H143" i="14"/>
  <c r="I143" i="14"/>
  <c r="G144" i="14"/>
  <c r="H144" i="14" s="1"/>
  <c r="I144" i="14" s="1"/>
  <c r="G145" i="14"/>
  <c r="H145" i="14" s="1"/>
  <c r="I145" i="14" s="1"/>
  <c r="G146" i="14"/>
  <c r="H146" i="14"/>
  <c r="I146" i="14" s="1"/>
  <c r="G148" i="14"/>
  <c r="H148" i="14" s="1"/>
  <c r="I148" i="14" s="1"/>
  <c r="G138" i="14"/>
  <c r="H138" i="14" s="1"/>
  <c r="I138" i="14" s="1"/>
  <c r="G117" i="14"/>
  <c r="H117" i="14" s="1"/>
  <c r="I117" i="14" s="1"/>
  <c r="G118" i="14"/>
  <c r="H118" i="14"/>
  <c r="I118" i="14" s="1"/>
  <c r="G119" i="14"/>
  <c r="H119" i="14"/>
  <c r="I119" i="14" s="1"/>
  <c r="G120" i="14"/>
  <c r="H120" i="14" s="1"/>
  <c r="I120" i="14" s="1"/>
  <c r="G121" i="14"/>
  <c r="H121" i="14"/>
  <c r="I121" i="14"/>
  <c r="G122" i="14"/>
  <c r="H122" i="14" s="1"/>
  <c r="I122" i="14" s="1"/>
  <c r="G123" i="14"/>
  <c r="H123" i="14"/>
  <c r="I123" i="14"/>
  <c r="G124" i="14"/>
  <c r="H124" i="14"/>
  <c r="I124" i="14"/>
  <c r="G125" i="14"/>
  <c r="H125" i="14" s="1"/>
  <c r="I125" i="14" s="1"/>
  <c r="G126" i="14"/>
  <c r="H126" i="14"/>
  <c r="I126" i="14"/>
  <c r="G127" i="14"/>
  <c r="H127" i="14"/>
  <c r="I127" i="14" s="1"/>
  <c r="G128" i="14"/>
  <c r="H128" i="14" s="1"/>
  <c r="I128" i="14" s="1"/>
  <c r="G129" i="14"/>
  <c r="H129" i="14"/>
  <c r="I129" i="14"/>
  <c r="G130" i="14"/>
  <c r="H130" i="14" s="1"/>
  <c r="I130" i="14" s="1"/>
  <c r="G131" i="14"/>
  <c r="H131" i="14"/>
  <c r="I131" i="14"/>
  <c r="G132" i="14"/>
  <c r="H132" i="14"/>
  <c r="I132" i="14"/>
  <c r="G133" i="14"/>
  <c r="H133" i="14" s="1"/>
  <c r="I133" i="14" s="1"/>
  <c r="G134" i="14"/>
  <c r="H134" i="14"/>
  <c r="I134" i="14"/>
  <c r="G135" i="14"/>
  <c r="H135" i="14"/>
  <c r="I135" i="14" s="1"/>
  <c r="G136" i="14"/>
  <c r="H136" i="14" s="1"/>
  <c r="I136" i="14" s="1"/>
  <c r="G116" i="14"/>
  <c r="H116" i="14" s="1"/>
  <c r="I116" i="14" s="1"/>
  <c r="G99" i="14"/>
  <c r="H99" i="14" s="1"/>
  <c r="I99" i="14" s="1"/>
  <c r="G100" i="14"/>
  <c r="H100" i="14"/>
  <c r="I100" i="14"/>
  <c r="G101" i="14"/>
  <c r="H101" i="14" s="1"/>
  <c r="I101" i="14" s="1"/>
  <c r="G102" i="14"/>
  <c r="H102" i="14"/>
  <c r="I102" i="14"/>
  <c r="G103" i="14"/>
  <c r="H103" i="14"/>
  <c r="I103" i="14"/>
  <c r="G104" i="14"/>
  <c r="H104" i="14" s="1"/>
  <c r="I104" i="14" s="1"/>
  <c r="G105" i="14"/>
  <c r="H105" i="14"/>
  <c r="I105" i="14"/>
  <c r="G106" i="14"/>
  <c r="H106" i="14"/>
  <c r="I106" i="14" s="1"/>
  <c r="G107" i="14"/>
  <c r="H107" i="14" s="1"/>
  <c r="I107" i="14" s="1"/>
  <c r="G108" i="14"/>
  <c r="H108" i="14"/>
  <c r="I108" i="14"/>
  <c r="G109" i="14"/>
  <c r="H109" i="14" s="1"/>
  <c r="I109" i="14" s="1"/>
  <c r="G110" i="14"/>
  <c r="H110" i="14"/>
  <c r="I110" i="14"/>
  <c r="G111" i="14"/>
  <c r="H111" i="14"/>
  <c r="I111" i="14" s="1"/>
  <c r="G112" i="14"/>
  <c r="H112" i="14" s="1"/>
  <c r="I112" i="14" s="1"/>
  <c r="G113" i="14"/>
  <c r="H113" i="14"/>
  <c r="I113" i="14"/>
  <c r="G114" i="14"/>
  <c r="H114" i="14"/>
  <c r="I114" i="14" s="1"/>
  <c r="G98" i="14"/>
  <c r="H98" i="14" s="1"/>
  <c r="I98" i="14" s="1"/>
  <c r="G83" i="14"/>
  <c r="H83" i="14"/>
  <c r="I83" i="14"/>
  <c r="G84" i="14"/>
  <c r="H84" i="14" s="1"/>
  <c r="I84" i="14" s="1"/>
  <c r="G85" i="14"/>
  <c r="H85" i="14" s="1"/>
  <c r="I85" i="14" s="1"/>
  <c r="G86" i="14"/>
  <c r="H86" i="14"/>
  <c r="I86" i="14"/>
  <c r="G87" i="14"/>
  <c r="H87" i="14"/>
  <c r="I87" i="14"/>
  <c r="G88" i="14"/>
  <c r="H88" i="14" s="1"/>
  <c r="I88" i="14" s="1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 s="1"/>
  <c r="G94" i="14"/>
  <c r="H94" i="14"/>
  <c r="I94" i="14"/>
  <c r="G95" i="14"/>
  <c r="H95" i="14"/>
  <c r="I95" i="14"/>
  <c r="G96" i="14"/>
  <c r="H96" i="14" s="1"/>
  <c r="I96" i="14" s="1"/>
  <c r="G82" i="14"/>
  <c r="H82" i="14" s="1"/>
  <c r="I82" i="14" s="1"/>
  <c r="G77" i="14"/>
  <c r="H77" i="14" s="1"/>
  <c r="I77" i="14" s="1"/>
  <c r="G78" i="14"/>
  <c r="H78" i="14"/>
  <c r="I78" i="14"/>
  <c r="G79" i="14"/>
  <c r="H79" i="14"/>
  <c r="I79" i="14" s="1"/>
  <c r="G80" i="14"/>
  <c r="H80" i="14"/>
  <c r="I80" i="14"/>
  <c r="G76" i="14"/>
  <c r="H76" i="14" s="1"/>
  <c r="I76" i="14" s="1"/>
  <c r="G71" i="14"/>
  <c r="H71" i="14" s="1"/>
  <c r="I71" i="14" s="1"/>
  <c r="G72" i="14"/>
  <c r="H72" i="14"/>
  <c r="I72" i="14" s="1"/>
  <c r="G73" i="14"/>
  <c r="H73" i="14"/>
  <c r="I73" i="14" s="1"/>
  <c r="G74" i="14"/>
  <c r="H74" i="14" s="1"/>
  <c r="I74" i="14" s="1"/>
  <c r="G70" i="14"/>
  <c r="H70" i="14" s="1"/>
  <c r="I70" i="14" s="1"/>
  <c r="G63" i="14"/>
  <c r="H63" i="14" s="1"/>
  <c r="I63" i="14" s="1"/>
  <c r="G64" i="14"/>
  <c r="H64" i="14"/>
  <c r="I64" i="14"/>
  <c r="G65" i="14"/>
  <c r="H65" i="14"/>
  <c r="I65" i="14" s="1"/>
  <c r="G66" i="14"/>
  <c r="H66" i="14" s="1"/>
  <c r="I66" i="14" s="1"/>
  <c r="G67" i="14"/>
  <c r="H67" i="14"/>
  <c r="I67" i="14"/>
  <c r="G68" i="14"/>
  <c r="H68" i="14" s="1"/>
  <c r="I68" i="14" s="1"/>
  <c r="G62" i="14"/>
  <c r="H62" i="14" s="1"/>
  <c r="I62" i="14" s="1"/>
  <c r="G48" i="14"/>
  <c r="H48" i="14" s="1"/>
  <c r="I48" i="14" s="1"/>
  <c r="G49" i="14"/>
  <c r="H49" i="14"/>
  <c r="I49" i="14" s="1"/>
  <c r="G50" i="14"/>
  <c r="H50" i="14"/>
  <c r="I50" i="14" s="1"/>
  <c r="G51" i="14"/>
  <c r="H51" i="14" s="1"/>
  <c r="I51" i="14" s="1"/>
  <c r="G52" i="14"/>
  <c r="H52" i="14" s="1"/>
  <c r="I52" i="14" s="1"/>
  <c r="G53" i="14"/>
  <c r="H53" i="14" s="1"/>
  <c r="I53" i="14" s="1"/>
  <c r="G54" i="14"/>
  <c r="H54" i="14"/>
  <c r="I54" i="14"/>
  <c r="G55" i="14"/>
  <c r="H55" i="14"/>
  <c r="I55" i="14"/>
  <c r="G56" i="14"/>
  <c r="H56" i="14" s="1"/>
  <c r="I56" i="14" s="1"/>
  <c r="G57" i="14"/>
  <c r="H57" i="14"/>
  <c r="I57" i="14" s="1"/>
  <c r="G58" i="14"/>
  <c r="H58" i="14"/>
  <c r="I58" i="14" s="1"/>
  <c r="G59" i="14"/>
  <c r="H59" i="14" s="1"/>
  <c r="I59" i="14" s="1"/>
  <c r="G60" i="14"/>
  <c r="H60" i="14" s="1"/>
  <c r="I60" i="14" s="1"/>
  <c r="G47" i="14"/>
  <c r="H47" i="14" s="1"/>
  <c r="I47" i="14" s="1"/>
  <c r="G44" i="14"/>
  <c r="H44" i="14" s="1"/>
  <c r="I44" i="14" s="1"/>
  <c r="G45" i="14"/>
  <c r="H45" i="14"/>
  <c r="I45" i="14" s="1"/>
  <c r="G43" i="14"/>
  <c r="H43" i="14" s="1"/>
  <c r="I43" i="14" s="1"/>
  <c r="G39" i="14"/>
  <c r="H39" i="14" s="1"/>
  <c r="I39" i="14" s="1"/>
  <c r="G40" i="14"/>
  <c r="H40" i="14"/>
  <c r="I40" i="14"/>
  <c r="G41" i="14"/>
  <c r="H41" i="14" s="1"/>
  <c r="I41" i="14" s="1"/>
  <c r="G38" i="14"/>
  <c r="H38" i="14" s="1"/>
  <c r="I38" i="14" s="1"/>
  <c r="G28" i="14"/>
  <c r="H28" i="14" s="1"/>
  <c r="I28" i="14" s="1"/>
  <c r="G29" i="14"/>
  <c r="H29" i="14"/>
  <c r="I29" i="14" s="1"/>
  <c r="G30" i="14"/>
  <c r="H30" i="14"/>
  <c r="I30" i="14" s="1"/>
  <c r="G31" i="14"/>
  <c r="H31" i="14"/>
  <c r="I31" i="14" s="1"/>
  <c r="G32" i="14"/>
  <c r="H32" i="14" s="1"/>
  <c r="I32" i="14" s="1"/>
  <c r="G33" i="14"/>
  <c r="H33" i="14" s="1"/>
  <c r="I33" i="14" s="1"/>
  <c r="G34" i="14"/>
  <c r="H34" i="14" s="1"/>
  <c r="I34" i="14" s="1"/>
  <c r="G35" i="14"/>
  <c r="H35" i="14"/>
  <c r="I35" i="14"/>
  <c r="G36" i="14"/>
  <c r="H36" i="14" s="1"/>
  <c r="I36" i="14" s="1"/>
  <c r="G27" i="14"/>
  <c r="H27" i="14" s="1"/>
  <c r="I27" i="14" s="1"/>
  <c r="G24" i="14"/>
  <c r="H24" i="14" s="1"/>
  <c r="I24" i="14" s="1"/>
  <c r="G25" i="14"/>
  <c r="H25" i="14"/>
  <c r="I25" i="14"/>
  <c r="G23" i="14"/>
  <c r="H23" i="14" s="1"/>
  <c r="I23" i="14" s="1"/>
  <c r="G12" i="14"/>
  <c r="H12" i="14" s="1"/>
  <c r="I12" i="14" s="1"/>
  <c r="G13" i="14"/>
  <c r="H13" i="14"/>
  <c r="I13" i="14" s="1"/>
  <c r="G14" i="14"/>
  <c r="H14" i="14" s="1"/>
  <c r="I14" i="14" s="1"/>
  <c r="G15" i="14"/>
  <c r="H15" i="14" s="1"/>
  <c r="I15" i="14" s="1"/>
  <c r="G16" i="14"/>
  <c r="H16" i="14" s="1"/>
  <c r="I16" i="14" s="1"/>
  <c r="G17" i="14"/>
  <c r="H17" i="14" s="1"/>
  <c r="I17" i="14" s="1"/>
  <c r="G18" i="14"/>
  <c r="H18" i="14"/>
  <c r="I18" i="14"/>
  <c r="G19" i="14"/>
  <c r="H19" i="14"/>
  <c r="I19" i="14" s="1"/>
  <c r="G20" i="14"/>
  <c r="H20" i="14"/>
  <c r="I20" i="14" s="1"/>
  <c r="G21" i="14"/>
  <c r="H21" i="14"/>
  <c r="I21" i="14" s="1"/>
  <c r="G11" i="14"/>
  <c r="H11" i="14" s="1"/>
  <c r="I11" i="14" s="1"/>
  <c r="I6" i="14"/>
  <c r="I7" i="14"/>
  <c r="I155" i="14" s="1"/>
  <c r="I8" i="14"/>
  <c r="I9" i="14"/>
  <c r="I5" i="14"/>
  <c r="H6" i="14"/>
  <c r="H7" i="14"/>
  <c r="H8" i="14"/>
  <c r="H9" i="14"/>
  <c r="H5" i="14"/>
  <c r="G6" i="14"/>
  <c r="G7" i="14"/>
  <c r="G8" i="14"/>
  <c r="G9" i="14"/>
  <c r="G5" i="14"/>
  <c r="I117" i="17" l="1"/>
  <c r="I149" i="31"/>
  <c r="I149" i="30"/>
</calcChain>
</file>

<file path=xl/sharedStrings.xml><?xml version="1.0" encoding="utf-8"?>
<sst xmlns="http://schemas.openxmlformats.org/spreadsheetml/2006/main" count="1848" uniqueCount="463">
  <si>
    <t>Eil. Nr.</t>
  </si>
  <si>
    <t>1.</t>
  </si>
  <si>
    <t>1.1.</t>
  </si>
  <si>
    <t>2.</t>
  </si>
  <si>
    <t xml:space="preserve">Maitinimo sistema 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</si>
  <si>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</si>
  <si>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</si>
  <si>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</si>
  <si>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</si>
  <si>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</si>
  <si>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</si>
  <si>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</si>
  <si>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</si>
  <si>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</si>
  <si>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</si>
  <si>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</si>
  <si>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</si>
  <si>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Sankaba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</si>
  <si>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</si>
  <si>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</si>
  <si>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</si>
  <si>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</si>
  <si>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</si>
  <si>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</si>
  <si>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</si>
  <si>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</si>
  <si>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</si>
  <si>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8.</t>
  </si>
  <si>
    <t>8.1.</t>
  </si>
  <si>
    <t>8.2.</t>
  </si>
  <si>
    <t>9.</t>
  </si>
  <si>
    <t>9.1.</t>
  </si>
  <si>
    <t>9.2.</t>
  </si>
  <si>
    <t>9.3.</t>
  </si>
  <si>
    <t>9.4.</t>
  </si>
  <si>
    <t>9.5.</t>
  </si>
  <si>
    <t>10.</t>
  </si>
  <si>
    <t>10.1.</t>
  </si>
  <si>
    <t>10.2.</t>
  </si>
  <si>
    <t>10.3.</t>
  </si>
  <si>
    <t>10.4.</t>
  </si>
  <si>
    <t>10.5.</t>
  </si>
  <si>
    <t>10.6.</t>
  </si>
  <si>
    <t>11.</t>
  </si>
  <si>
    <t>11.1.</t>
  </si>
  <si>
    <t>12.</t>
  </si>
  <si>
    <t>12.1.</t>
  </si>
  <si>
    <t>12.2.</t>
  </si>
  <si>
    <t>13.</t>
  </si>
  <si>
    <t>13.1.</t>
  </si>
  <si>
    <t>13.2.</t>
  </si>
  <si>
    <t>14.</t>
  </si>
  <si>
    <t>14.1.</t>
  </si>
  <si>
    <t>14.2.</t>
  </si>
  <si>
    <t xml:space="preserve">Vairo mechanizmas </t>
  </si>
  <si>
    <t>Agregato išrinkimas/ surinkimas    val.</t>
  </si>
  <si>
    <t xml:space="preserve">Išmetimo sistema </t>
  </si>
  <si>
    <t xml:space="preserve">Aušinimo sistema </t>
  </si>
  <si>
    <t>Pavarų dėžė</t>
  </si>
  <si>
    <t xml:space="preserve">Stabdžiai </t>
  </si>
  <si>
    <t xml:space="preserve">Elektros įranga </t>
  </si>
  <si>
    <t>Papildomi</t>
  </si>
  <si>
    <t>H-7  12 V 55 W</t>
  </si>
  <si>
    <t>H-4  12 V 55 W</t>
  </si>
  <si>
    <t>H-4  12 V 75 W</t>
  </si>
  <si>
    <t>H-4  12 V 100 W</t>
  </si>
  <si>
    <t>H-1  12 V 55 W</t>
  </si>
  <si>
    <t>12 V  4 W</t>
  </si>
  <si>
    <t>12 VP 21/5W</t>
  </si>
  <si>
    <t>12 VP 21/10W</t>
  </si>
  <si>
    <t>12 VR 10 W</t>
  </si>
  <si>
    <t>5-A</t>
  </si>
  <si>
    <t>7,5-A</t>
  </si>
  <si>
    <t>10-A</t>
  </si>
  <si>
    <t>15-A</t>
  </si>
  <si>
    <t>20-A</t>
  </si>
  <si>
    <t>25-A</t>
  </si>
  <si>
    <t>30-A</t>
  </si>
  <si>
    <t>12.3.</t>
  </si>
  <si>
    <t>1.2.</t>
  </si>
  <si>
    <t>Lemputės</t>
  </si>
  <si>
    <t>Transporto priemonės sudėtinės dalys</t>
  </si>
  <si>
    <t>Priekinė pakaba</t>
  </si>
  <si>
    <t>Galinė pakaba</t>
  </si>
  <si>
    <t>1.3.</t>
  </si>
  <si>
    <t>1.4.</t>
  </si>
  <si>
    <t>1.5.</t>
  </si>
  <si>
    <t>6.4.</t>
  </si>
  <si>
    <t xml:space="preserve"> padangos vasarinės (kompl.)</t>
  </si>
  <si>
    <t xml:space="preserve"> padangos žieminės (kompl.)</t>
  </si>
  <si>
    <t>7.2.</t>
  </si>
  <si>
    <t>7.3.</t>
  </si>
  <si>
    <t>7.4.</t>
  </si>
  <si>
    <t>7.5.</t>
  </si>
  <si>
    <t>7.6.</t>
  </si>
  <si>
    <t>vairo kolonėlė (kompl.)</t>
  </si>
  <si>
    <t>purkštukai (kompl.)</t>
  </si>
  <si>
    <t>kaitinimo žvakės (kompl.)</t>
  </si>
  <si>
    <t>uždegimo žvakės (kompl.)</t>
  </si>
  <si>
    <t>duslintuvai ir vamzdynas (kompl.)</t>
  </si>
  <si>
    <t>duslintuvo vamzdyno tarpinės ir jungtys (kompl.)</t>
  </si>
  <si>
    <t>kondicionieriaus siurblys.</t>
  </si>
  <si>
    <t>kondicionieriaus radiatorius.</t>
  </si>
  <si>
    <t>kondicionieriaus dirželis.</t>
  </si>
  <si>
    <t>sankabos diskas</t>
  </si>
  <si>
    <t>sankabos varomasis diskas (diskatorius)</t>
  </si>
  <si>
    <t>sankabos išminamas guolis</t>
  </si>
  <si>
    <t>priekiniai amortizatoriai (kompl.)</t>
  </si>
  <si>
    <t>spyruoklės priekinės (kompl.)</t>
  </si>
  <si>
    <t>amortizatorių atraminiai guoliai (kompl.)</t>
  </si>
  <si>
    <t>amortizatorių apsauga (kompl.)</t>
  </si>
  <si>
    <t>sailenblokai (kompl.)</t>
  </si>
  <si>
    <t>spyruoklės galinės (kompl.)</t>
  </si>
  <si>
    <t>galiniai amortizatoriai (kompl.)</t>
  </si>
  <si>
    <t>sailentblokai (kompl.)</t>
  </si>
  <si>
    <t>priekinės stabdžių kaladėlės (kompl.)</t>
  </si>
  <si>
    <t>galinės stabdžių kaladėlės(kompl.)</t>
  </si>
  <si>
    <t>priekiniai diskai (kompl.)</t>
  </si>
  <si>
    <t>galiniai būgnai (diskai) (kompl.)</t>
  </si>
  <si>
    <t>priekinių suportų rem. komplektas</t>
  </si>
  <si>
    <t>galinių suportų rem. komplektas</t>
  </si>
  <si>
    <t>stabdžių žarnelės (guminės kompl.)</t>
  </si>
  <si>
    <t>stabdžių vamzdeliai (variniai 1m.)</t>
  </si>
  <si>
    <t>akumuliatorius</t>
  </si>
  <si>
    <t>stiklų apiplovimo varikliukas</t>
  </si>
  <si>
    <t>ABS daviklis</t>
  </si>
  <si>
    <t>LAMBDA zondas</t>
  </si>
  <si>
    <t>užvedimo spynelė</t>
  </si>
  <si>
    <t>posūkių perjungimo mechanizmas</t>
  </si>
  <si>
    <t>valytuvų perjungimo mechanizmas</t>
  </si>
  <si>
    <t>oro pagalvių daviklis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</si>
  <si>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</si>
  <si>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</si>
  <si>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</si>
  <si>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</si>
  <si>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</si>
  <si>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</si>
  <si>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</si>
  <si>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</si>
  <si>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</si>
  <si>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</si>
  <si>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</si>
  <si>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11.13.</t>
  </si>
  <si>
    <t>11.14.</t>
  </si>
  <si>
    <t>11.15.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</si>
  <si>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</si>
  <si>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</si>
  <si>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</si>
  <si>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</si>
  <si>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</si>
  <si>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</si>
  <si>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</si>
  <si>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</si>
  <si>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</si>
  <si>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</si>
  <si>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</si>
  <si>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</si>
  <si>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13.3.</t>
  </si>
  <si>
    <t>13.4.</t>
  </si>
  <si>
    <t>13.5.</t>
  </si>
  <si>
    <t>13.6.</t>
  </si>
  <si>
    <t>13.7.</t>
  </si>
  <si>
    <t>13.8.</t>
  </si>
  <si>
    <t>13.9.</t>
  </si>
  <si>
    <t>14.3.</t>
  </si>
  <si>
    <t>14.4.</t>
  </si>
  <si>
    <t>14.5.</t>
  </si>
  <si>
    <t>14.6.</t>
  </si>
  <si>
    <t>14.7.</t>
  </si>
  <si>
    <t>aušinimo skystis (1 ltr. kaina)</t>
  </si>
  <si>
    <t>stabdžių skystis (1 ltr. kaina)</t>
  </si>
  <si>
    <t>oro filtras</t>
  </si>
  <si>
    <t>kuro filtras</t>
  </si>
  <si>
    <t>salono filtras</t>
  </si>
  <si>
    <t>ratų dekoratyviniai gaubtai (kompl.)</t>
  </si>
  <si>
    <t>variklinė alyva (1 ltr.kaina)</t>
  </si>
  <si>
    <t>alyva pavarų dėžėms (1 ltr.kaina)</t>
  </si>
  <si>
    <t>alyva automatinėms pavarų dėžėms (1 ltr.kaina)</t>
  </si>
  <si>
    <t>ventilis bekamerinei padangai</t>
  </si>
  <si>
    <t>Detalių keitimas  val.</t>
  </si>
  <si>
    <t>Padangos ir ratai</t>
  </si>
  <si>
    <t>8.3.</t>
  </si>
  <si>
    <t>8.4.</t>
  </si>
  <si>
    <t>rato nuėmimas ir uždėjimas</t>
  </si>
  <si>
    <t>8.5.</t>
  </si>
  <si>
    <t>padangos užlopymas</t>
  </si>
  <si>
    <t>15.</t>
  </si>
  <si>
    <t>15.1.</t>
  </si>
  <si>
    <t>15.2.</t>
  </si>
  <si>
    <t>15.3.</t>
  </si>
  <si>
    <t>15.4.</t>
  </si>
  <si>
    <t>15.5.</t>
  </si>
  <si>
    <t>15.6.</t>
  </si>
  <si>
    <t>15.7.</t>
  </si>
  <si>
    <t xml:space="preserve">               2. Simboliu "0" pažymėti tas detalės ir paslaugas, kurių nėra šiuose transporto priemonėse.</t>
  </si>
  <si>
    <t>12.16.</t>
  </si>
  <si>
    <t>12.17.</t>
  </si>
  <si>
    <t>Transporto priemonių saugikliai</t>
  </si>
  <si>
    <t>Paslaugų atlikimo terminas, val. (5+6)</t>
  </si>
  <si>
    <t>Variklio mazgas</t>
  </si>
  <si>
    <t>Paskirstymo diržas/grandinė</t>
  </si>
  <si>
    <t>Alkūninio veleno skriemulys</t>
  </si>
  <si>
    <t>Kompiuterinė variklio diagnostika</t>
  </si>
  <si>
    <t>Generatoriaus dirželis</t>
  </si>
  <si>
    <t>Vožtuvų dangtelio tarpinė</t>
  </si>
  <si>
    <t>Variklio galvutės tarpinė</t>
  </si>
  <si>
    <t>EGR vožtuvas</t>
  </si>
  <si>
    <t>Oro srauto matuoklė</t>
  </si>
  <si>
    <t>Droselinė sklendė</t>
  </si>
  <si>
    <t>2.4.</t>
  </si>
  <si>
    <t>2.5.</t>
  </si>
  <si>
    <t>2.6.</t>
  </si>
  <si>
    <t>2.7.</t>
  </si>
  <si>
    <t>2.8.</t>
  </si>
  <si>
    <t>2.9.</t>
  </si>
  <si>
    <t>2.10.</t>
  </si>
  <si>
    <t>2.11.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</si>
  <si>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</si>
  <si>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</si>
  <si>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</si>
  <si>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</si>
  <si>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</si>
  <si>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</si>
  <si>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</si>
  <si>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</si>
  <si>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</si>
  <si>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7.7.</t>
  </si>
  <si>
    <t>7.8.</t>
  </si>
  <si>
    <t>7.9.</t>
  </si>
  <si>
    <t>7.10.</t>
  </si>
  <si>
    <t>7.11.</t>
  </si>
  <si>
    <t>7.12.</t>
  </si>
  <si>
    <t>7.13.</t>
  </si>
  <si>
    <t>8.6.</t>
  </si>
  <si>
    <t>12.18.</t>
  </si>
  <si>
    <t>13.10.</t>
  </si>
  <si>
    <t>13.11.</t>
  </si>
  <si>
    <t>13.12.</t>
  </si>
  <si>
    <t>13.14.</t>
  </si>
  <si>
    <t>13.15.</t>
  </si>
  <si>
    <t>13.16.</t>
  </si>
  <si>
    <t>13.17.</t>
  </si>
  <si>
    <t>13.13.</t>
  </si>
  <si>
    <t>14.8.</t>
  </si>
  <si>
    <t>14.9.</t>
  </si>
  <si>
    <t>5.4.</t>
  </si>
  <si>
    <t>smagratis</t>
  </si>
  <si>
    <t>pavarų dėžės pagalvė</t>
  </si>
  <si>
    <t>12.19.</t>
  </si>
  <si>
    <t>Centrinio užrakto varikliukas</t>
  </si>
  <si>
    <t>13.18.</t>
  </si>
  <si>
    <t>paruošimas techninei apžiūrai Tuvlitoje</t>
  </si>
  <si>
    <t>techninės apžiūros atlikimas Tuvlitoje</t>
  </si>
  <si>
    <r>
      <t>Pastabos:</t>
    </r>
    <r>
      <rPr>
        <sz val="12"/>
        <rFont val="Times New Roman Baltic"/>
        <family val="1"/>
        <charset val="186"/>
      </rPr>
      <t xml:space="preserve"> 1. Lentelėje  nurodytos naujų gamyklos gamintojos techninius reikalavimus atitinkančių detalių įkainiai ir paslaugų įkainiai eurais su PVM.</t>
    </r>
  </si>
  <si>
    <t>katalizatorius arba kietųjų dalelių filtras</t>
  </si>
  <si>
    <t>langų apiplovimo skystis vasarinis (5 ltr. talpos bakelis)</t>
  </si>
  <si>
    <t>langų apiplovimo skystis žieminis, -25 laips. (5 ltr. talpos bakelis)</t>
  </si>
  <si>
    <t>Transporto priemonės markė ir modelis    E-Up (elektrinis) 60 kw, 2017 m.</t>
  </si>
  <si>
    <t>Transporto priemonės markė ir modelis    VW Transporter 1,9D, 77 kW, 2005 m.</t>
  </si>
  <si>
    <t>Įkainių suma Eur su PVM</t>
  </si>
  <si>
    <t>Detalių įkainis, Eurais su PVM</t>
  </si>
  <si>
    <t>Remonto įkainis Eurų su PVM/val.</t>
  </si>
  <si>
    <t xml:space="preserve">Bendri paslaugų įkainiai, Eurais su PVM (7x4)    </t>
  </si>
  <si>
    <t xml:space="preserve">Bendri įkainiai, Eurais su PVM (3+8)        </t>
  </si>
  <si>
    <t>Transporto priemonės markė ir modelis    Škoda Scala 1,0  85 kW, 2020 m.</t>
  </si>
  <si>
    <t>6.5.</t>
  </si>
  <si>
    <t>8.7.</t>
  </si>
  <si>
    <t>8.8.</t>
  </si>
  <si>
    <t>8.9.</t>
  </si>
  <si>
    <t>8.12.</t>
  </si>
  <si>
    <t>8.11.</t>
  </si>
  <si>
    <t>8.13.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</si>
  <si>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</si>
  <si>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</si>
  <si>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</si>
  <si>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</si>
  <si>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</si>
  <si>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</si>
  <si>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</si>
  <si>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</si>
  <si>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</si>
  <si>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10.7.</t>
  </si>
  <si>
    <t>10.8.</t>
  </si>
  <si>
    <t>10.9.</t>
  </si>
  <si>
    <t>10.10.</t>
  </si>
  <si>
    <t>10.11.</t>
  </si>
  <si>
    <t>10.12.</t>
  </si>
  <si>
    <t>10.13.</t>
  </si>
  <si>
    <t>10.14.</t>
  </si>
  <si>
    <t>5.5.</t>
  </si>
  <si>
    <t>Transporto priemonės markė ir modelis    Peugeot 308, 96 kw, 1,2 l, 2023 m.</t>
  </si>
  <si>
    <t>Transporto priemonės markė ir modelis     Opel Corsa 1,4 , 55 kW, 2017-2019 m.</t>
  </si>
  <si>
    <t>centrinio užrakto varikliukas</t>
  </si>
  <si>
    <t>paskirstymo diržas/grandinė</t>
  </si>
  <si>
    <t>alkūninio veleno skriemulys</t>
  </si>
  <si>
    <t>kompiuterinė variklio diagnostika</t>
  </si>
  <si>
    <t>generatoriaus dirželis</t>
  </si>
  <si>
    <t>vožtuvų dangtelio tarpinė</t>
  </si>
  <si>
    <t>variklio galvutės tarpinė</t>
  </si>
  <si>
    <t>oro srauto matuoklė</t>
  </si>
  <si>
    <t>droselinė sklendė</t>
  </si>
  <si>
    <t>padangų saugojimas (komplektas)</t>
  </si>
  <si>
    <t>paskirstymo diržo/grandinės įtempėjai (kompl.)</t>
  </si>
  <si>
    <t>generatoriaus diržo įtempėjai (kompl.)</t>
  </si>
  <si>
    <t xml:space="preserve">radiatorius </t>
  </si>
  <si>
    <t>termostatas</t>
  </si>
  <si>
    <t>vandens siurblys</t>
  </si>
  <si>
    <t>ventiliatorius</t>
  </si>
  <si>
    <t>variklio temperatūrinis daviklis</t>
  </si>
  <si>
    <t xml:space="preserve">salono šildymo radiatorius </t>
  </si>
  <si>
    <t xml:space="preserve">pavarų dėžė (mechaninė) </t>
  </si>
  <si>
    <t xml:space="preserve">perjungimo mechanizmas </t>
  </si>
  <si>
    <t xml:space="preserve">stabilizatorius </t>
  </si>
  <si>
    <t>priekinio rato guolis</t>
  </si>
  <si>
    <t>galinio rato guolis</t>
  </si>
  <si>
    <t xml:space="preserve">pagrindinis stabdžių cilindras </t>
  </si>
  <si>
    <t>priekinių darbinių stabdžių cilindriukas</t>
  </si>
  <si>
    <t>galinių darbinių stabdžių cilindriukas</t>
  </si>
  <si>
    <t>galinės stabdžių kaladėlės (kompl.)</t>
  </si>
  <si>
    <t>stabdžių stiprintuvas</t>
  </si>
  <si>
    <t xml:space="preserve">rankinio stabdžio lynas su rankena </t>
  </si>
  <si>
    <t>suportas priekinis</t>
  </si>
  <si>
    <t>suportas galinis</t>
  </si>
  <si>
    <t xml:space="preserve">generatorius </t>
  </si>
  <si>
    <t xml:space="preserve">starteris </t>
  </si>
  <si>
    <t xml:space="preserve">valytuvų varikliukas </t>
  </si>
  <si>
    <t xml:space="preserve">langų pakėlimo varikliukas </t>
  </si>
  <si>
    <t>priekinis žibintas</t>
  </si>
  <si>
    <t>galinis žibintas</t>
  </si>
  <si>
    <t>priekinis priešrūkinis žibintas</t>
  </si>
  <si>
    <t>aukštos įtampos ritė</t>
  </si>
  <si>
    <t>žibintų reguliavimas</t>
  </si>
  <si>
    <t>kilimėliai (kompl.) - salono (guminiai)</t>
  </si>
  <si>
    <t>alyvos filtras</t>
  </si>
  <si>
    <t>priekinių valytuvų šluotelės (kompl.)</t>
  </si>
  <si>
    <t>patikra prieš techninę apžiūrą Tuvlitoje</t>
  </si>
  <si>
    <t>galinio valytuvo šluotelė</t>
  </si>
  <si>
    <t xml:space="preserve">vandens siurblys </t>
  </si>
  <si>
    <t xml:space="preserve">variklio temperatūrinis daviklis </t>
  </si>
  <si>
    <t>kondicionieriaus siurblys</t>
  </si>
  <si>
    <t>kondicionieriaus radiatorius</t>
  </si>
  <si>
    <t xml:space="preserve">pavarų dėžė (automatinė) </t>
  </si>
  <si>
    <t>stabilizatorius</t>
  </si>
  <si>
    <t xml:space="preserve">vairo stiprintuvas </t>
  </si>
  <si>
    <t xml:space="preserve">suportas priekinis </t>
  </si>
  <si>
    <t>8.10</t>
  </si>
  <si>
    <t>8.14.</t>
  </si>
  <si>
    <t>Žibintų reguliavimas</t>
  </si>
  <si>
    <t xml:space="preserve">galinio valytuvo šluotelė </t>
  </si>
  <si>
    <t>turbina</t>
  </si>
  <si>
    <t>turbinos radiatorius</t>
  </si>
  <si>
    <t xml:space="preserve">ventiliatorius </t>
  </si>
  <si>
    <t>kondicionieriaus dirželis</t>
  </si>
  <si>
    <t xml:space="preserve">aukšto slėgio kuro siurblys </t>
  </si>
  <si>
    <t>1.1</t>
  </si>
  <si>
    <t>žemo slėgio kuro siurblys (bake)</t>
  </si>
  <si>
    <t>10.1</t>
  </si>
  <si>
    <t>7.1</t>
  </si>
  <si>
    <t>vairo stiprintuvo skystis (l litras)</t>
  </si>
  <si>
    <t>vairo stiprintuvo skystis (1 litras)</t>
  </si>
  <si>
    <t xml:space="preserve">suportas galinis </t>
  </si>
  <si>
    <t xml:space="preserve">turbina </t>
  </si>
  <si>
    <t xml:space="preserve">turbinos radiatorius </t>
  </si>
  <si>
    <t>7.11</t>
  </si>
  <si>
    <t>7.13</t>
  </si>
  <si>
    <t>7.14.</t>
  </si>
  <si>
    <t>4.13</t>
  </si>
  <si>
    <t>4.14</t>
  </si>
  <si>
    <t>7.14</t>
  </si>
  <si>
    <t>7.15</t>
  </si>
  <si>
    <t>8.7</t>
  </si>
  <si>
    <t>5.6</t>
  </si>
  <si>
    <t>8.6</t>
  </si>
  <si>
    <t xml:space="preserve">viršutinė svirtis </t>
  </si>
  <si>
    <t xml:space="preserve">apatinė svirtis </t>
  </si>
  <si>
    <t>svirties šarnyras</t>
  </si>
  <si>
    <t>apatinės svirties šarnyras</t>
  </si>
  <si>
    <t>viršutinės svirties šarnyras</t>
  </si>
  <si>
    <t>7.16</t>
  </si>
  <si>
    <t>lygių kampinių greičių šarnyras (vidinis)</t>
  </si>
  <si>
    <t>lygių kampinių greičių šarnyras (išorinis)</t>
  </si>
  <si>
    <t>lygių kampinių greičių šarnyro apsauga (vidinio)</t>
  </si>
  <si>
    <t>lygių kampinių greičių šarnyro apsauga (išorinio)</t>
  </si>
  <si>
    <t>pagrindinis stabdžių cilindras</t>
  </si>
  <si>
    <t>vairo stiprintuvas</t>
  </si>
  <si>
    <t>vairo traukė</t>
  </si>
  <si>
    <t xml:space="preserve">vairo traukės antgalis </t>
  </si>
  <si>
    <t>vairo traukės antgalis</t>
  </si>
  <si>
    <t>starteris</t>
  </si>
  <si>
    <t>aukšto slėgio kuro siurblys</t>
  </si>
  <si>
    <t>Paskirstymo diržo/grandinės įtempėjai (kompl.)</t>
  </si>
  <si>
    <t>Generatoriaus diržo įtempėjai (kompl.)</t>
  </si>
  <si>
    <t xml:space="preserve">termostatas </t>
  </si>
  <si>
    <t>vairo trauklė</t>
  </si>
  <si>
    <t xml:space="preserve">stabdžių stiprintuvas </t>
  </si>
  <si>
    <t>rankinio stabdžio lynas su rankena</t>
  </si>
  <si>
    <t>generatorius</t>
  </si>
  <si>
    <t>13.19</t>
  </si>
  <si>
    <t>alyvos keitimo intervalo atstatymas</t>
  </si>
  <si>
    <t>13.20</t>
  </si>
  <si>
    <t>padangų slėgio daviklis</t>
  </si>
  <si>
    <t>13.21</t>
  </si>
  <si>
    <t>padangų slėgio daviklio adaptacija/pririšimas</t>
  </si>
  <si>
    <t>10.15</t>
  </si>
  <si>
    <t>10.16</t>
  </si>
  <si>
    <t>freonas (100g kaina)</t>
  </si>
  <si>
    <t>rato montavimas ir balansavimas (svareliai įskaičiuoti į kainą)</t>
  </si>
  <si>
    <t>priekinių ratų geometrijos reguliavimas.</t>
  </si>
  <si>
    <t>galinių ratų geometrijos reguliavimas.</t>
  </si>
  <si>
    <t xml:space="preserve">žibintų reguliavimas </t>
  </si>
  <si>
    <t>PEUGEOT 308  VR3FPHNSTPY528164 2023m.</t>
  </si>
  <si>
    <t>PEUGEOT 308  VR3FPHNSTPY531829 2023m.</t>
  </si>
  <si>
    <t>PEUGEOT 308  VR3FPHNSTPY555290 2023m.</t>
  </si>
  <si>
    <t>PEUGEOT 308  VR3FPHNSTPY559090 2023m.</t>
  </si>
  <si>
    <t>VW TRANSPORTER  WV2ZZZ7HZ6H031683 2005m.</t>
  </si>
  <si>
    <t>SKODA SCALA  TMBER7NW9L3057592 2019m.</t>
  </si>
  <si>
    <t>SKODA SCALA  TMBER7NW8L3059138 2019m.</t>
  </si>
  <si>
    <t>SKODA SCALA  TMBER7NW7L3058174 2019m.</t>
  </si>
  <si>
    <t>VW UP!  WVWZZZAAZJD902092 2017m.</t>
  </si>
  <si>
    <t>VW UP!  WVWZZZAAZJD902113 2017m.</t>
  </si>
  <si>
    <t>VW UP!  WVWZZZAAZJD902089 2017m.</t>
  </si>
  <si>
    <t>OPEL CORSA-E  W0V0XEP68J4016132 2017</t>
  </si>
  <si>
    <t>OPEL CORSA-E  W0V0XEP68J4016533 2017</t>
  </si>
  <si>
    <t>OPEL CORSA-E  W0V0XEP68J4016748 2017</t>
  </si>
  <si>
    <t>OPEL CORSA-E  W0V0XEP68J4016817 2017</t>
  </si>
  <si>
    <t>OPEL CORSA-E  W0V0XEP68J4016914 2017</t>
  </si>
  <si>
    <t>OPEL CORSA-E  W0V0XEP68J4228824 2018</t>
  </si>
  <si>
    <t>OPEL CORSA-E  W0V0XEP68J4227778 2018</t>
  </si>
  <si>
    <t>OPEL CORSA-E  W0V0XEP68J4227558 2018</t>
  </si>
  <si>
    <t>OPEL CORSA-E  W0V0XEP68J4239504 2018</t>
  </si>
  <si>
    <t>OPEL CORSA-E  W0V0XEP68J4240242 2018</t>
  </si>
  <si>
    <t>OPEL CORSA-E  W0V0XEP68K4009741 2018</t>
  </si>
  <si>
    <t>OPEL CORSA-E  W0V0XEP68K4008843 2018</t>
  </si>
  <si>
    <t>OPEL CORSA-E  W0V0XEP68K4009651 2018</t>
  </si>
  <si>
    <t>OPEL CORSA-E  W0V0XEP68K4009966 2018</t>
  </si>
  <si>
    <t>OPEL CORSA-E  W0V0XEP68K4009974 2018</t>
  </si>
  <si>
    <t>OPEL CORSA-E  W0V0XEP68K4009513 2018</t>
  </si>
  <si>
    <t>OPEL CORSA-E  W0V0XEP68K4008854 2018</t>
  </si>
  <si>
    <t>OPEL CORSA-E  W0V0XEP68K4009657 2018</t>
  </si>
  <si>
    <t>OPEL CORSA-E  W0V0XEP68K4009998 2018</t>
  </si>
  <si>
    <t>OPEL CORSA-E  W0V0XEP68K4009668 2018</t>
  </si>
  <si>
    <t>OPEL CORSA-E  W0V0XEP68K4008859 2018</t>
  </si>
  <si>
    <t>OPEL CORSA-E  W0V0XEP68K4009042 2018</t>
  </si>
  <si>
    <t>OPEL CORSA-E  W0V0XEP68K4009994 2018</t>
  </si>
  <si>
    <t>OPEL CORSA-E  W0V0XEP68K4008707 2018</t>
  </si>
  <si>
    <t>OPEL CORSA-E  W0V0XEP68K4008850 2018</t>
  </si>
  <si>
    <t>OPEL CORSA-E  W0V0XEP68K4162891 2019</t>
  </si>
  <si>
    <t>OPEL CORSA-E  W0V0XEP68K4157637 2019</t>
  </si>
  <si>
    <t>OPEL CORSA-E  W0V0XEP68K4162323 2019</t>
  </si>
  <si>
    <t>OPEL CORSA-E  W0V0XEP68K4157581 2019</t>
  </si>
  <si>
    <t>OPEL CORSA-E  W0V0XEP68K4157341 2019</t>
  </si>
  <si>
    <t>OPEL CORSA-E  W0V0XEP68K4162312 2019</t>
  </si>
  <si>
    <t>OPEL CORSA-E  W0V0XEP68K4160384 2019</t>
  </si>
  <si>
    <t>OPEL CORSA-E  W0V0XEP68K4162111 2019</t>
  </si>
  <si>
    <t>OPEL CORSA-E  W0V0XEP68K4162394 2019</t>
  </si>
  <si>
    <t>OPEL CORSA-E  W0V0XEP68K4159705 2019</t>
  </si>
  <si>
    <t>Transporto priemonės markė ir modelis     Opel Corsa 1,4 , 74 kW, 2016 m.</t>
  </si>
  <si>
    <t xml:space="preserve">Opel Corsa W0L0XEP68H4042119  2016m. </t>
  </si>
  <si>
    <t xml:space="preserve">Opel Corsa W0L0XEP68H4042078  2016m. </t>
  </si>
  <si>
    <t xml:space="preserve">Opel Corsa W0L0XEP68H4039940  2016m. </t>
  </si>
  <si>
    <t xml:space="preserve">Opel Corsa W0L0XEP68H4045431  2016m. </t>
  </si>
  <si>
    <t>Įkainių suma Eur su PVM:</t>
  </si>
  <si>
    <t>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</si>
</sst>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0"/>
      <name val="Arial"/>
      <charset val="238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charset val="186"/>
    </font>
    <font>
      <b/>
      <sz val="10"/>
      <name val="Times New Roman Baltic"/>
      <family val="1"/>
      <charset val="186"/>
    </font>
    <font>
      <sz val="10"/>
      <name val="Times New Roman"/>
      <family val="1"/>
      <charset val="186"/>
    </font>
    <font>
      <b/>
      <sz val="10"/>
      <name val="Times New Roman Baltic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 Baltic"/>
      <charset val="186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" fontId="3" fillId="2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7" fillId="0" borderId="4" xfId="1" applyFont="1" applyBorder="1" applyAlignment="1">
      <alignment wrapText="1"/>
    </xf>
    <xf numFmtId="0" fontId="7" fillId="0" borderId="4" xfId="1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16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left" wrapText="1"/>
    </xf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7" fillId="0" borderId="13" xfId="0" applyFont="1" applyBorder="1" applyAlignment="1">
      <alignment vertical="center" wrapText="1"/>
    </xf>
    <xf numFmtId="0" fontId="11" fillId="0" borderId="4" xfId="0" applyFont="1" applyBorder="1" applyAlignment="1">
      <alignment horizontal="left" wrapText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right"/>
      <protection locked="0"/>
    </xf>
    <xf numFmtId="164" fontId="7" fillId="3" borderId="4" xfId="0" applyNumberFormat="1" applyFont="1" applyFill="1" applyBorder="1" applyAlignment="1" applyProtection="1">
      <alignment horizontal="right"/>
      <protection locked="0"/>
    </xf>
    <xf numFmtId="2" fontId="3" fillId="2" borderId="6" xfId="0" applyNumberFormat="1" applyFont="1" applyFill="1" applyBorder="1" applyAlignment="1" applyProtection="1">
      <alignment horizontal="right"/>
      <protection locked="0"/>
    </xf>
    <xf numFmtId="164" fontId="3" fillId="3" borderId="4" xfId="2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4" fontId="3" fillId="3" borderId="4" xfId="0" applyNumberFormat="1" applyFont="1" applyFill="1" applyBorder="1" applyAlignment="1">
      <alignment horizontal="right"/>
    </xf>
    <xf numFmtId="164" fontId="7" fillId="3" borderId="4" xfId="0" applyNumberFormat="1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2" fontId="3" fillId="2" borderId="12" xfId="0" applyNumberFormat="1" applyFont="1" applyFill="1" applyBorder="1" applyAlignment="1">
      <alignment horizontal="right"/>
    </xf>
    <xf numFmtId="0" fontId="11" fillId="0" borderId="4" xfId="0" quotePrefix="1" applyFont="1" applyBorder="1" applyAlignment="1">
      <alignment horizontal="left" wrapText="1"/>
    </xf>
    <xf numFmtId="0" fontId="7" fillId="0" borderId="4" xfId="1" applyFont="1" applyBorder="1" applyAlignment="1">
      <alignment vertical="center" wrapText="1"/>
    </xf>
    <xf numFmtId="0" fontId="3" fillId="0" borderId="8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0" fontId="2" fillId="0" borderId="9" xfId="0" applyFont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4" xfId="0" quotePrefix="1" applyFont="1" applyBorder="1" applyAlignment="1">
      <alignment horizontal="center" wrapText="1"/>
    </xf>
    <xf numFmtId="0" fontId="6" fillId="0" borderId="5" xfId="0" quotePrefix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3">
    <cellStyle name="Įprastas" xfId="0" builtinId="0"/>
    <cellStyle name="Normal_Audi80(80-83)" xfId="2" xr:uid="{4E28E0B6-20F4-4676-A6A4-F77B29D11465}"/>
    <cellStyle name="Normal_Dokumentacijos 2 priedas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0"/>
  <sheetViews>
    <sheetView topLeftCell="A134" workbookViewId="0">
      <selection activeCell="F152" sqref="F152"/>
    </sheetView>
  </sheetViews>
  <sheetFormatPr defaultColWidth="9.109375" defaultRowHeight="15.3" x14ac:dyDescent="0.55000000000000004"/>
  <cols>
    <col min="1" max="1" width="6.6640625" style="3" customWidth="1"/>
    <col min="2" max="2" width="51.44140625" style="4" customWidth="1"/>
    <col min="3" max="9" width="15.6640625" style="5" customWidth="1"/>
    <col min="10" max="16384" width="9.109375" style="1"/>
  </cols>
  <sheetData>
    <row r="1" spans="1:15" ht="17.25" customHeight="1" thickBot="1" x14ac:dyDescent="0.6">
      <c r="B1" s="84" t="s">
        <v>258</v>
      </c>
      <c r="C1" s="84"/>
      <c r="D1" s="84"/>
      <c r="E1" s="84"/>
      <c r="F1" s="84"/>
      <c r="G1" s="84"/>
      <c r="H1" s="84"/>
      <c r="I1" s="84"/>
    </row>
    <row r="2" spans="1:15" s="2" customFormat="1" ht="61.2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15" s="30" customFormat="1" ht="12" customHeight="1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15" s="30" customFormat="1" ht="12" customHeight="1" x14ac:dyDescent="0.45">
      <c r="A4" s="24" t="s">
        <v>1</v>
      </c>
      <c r="B4" s="75" t="s">
        <v>4</v>
      </c>
      <c r="C4" s="75"/>
      <c r="D4" s="75"/>
      <c r="E4" s="75"/>
      <c r="F4" s="75"/>
      <c r="G4" s="75"/>
      <c r="H4" s="75"/>
      <c r="I4" s="76"/>
    </row>
    <row r="5" spans="1:15" s="30" customFormat="1" ht="12" customHeight="1" x14ac:dyDescent="0.45">
      <c r="A5" s="25" t="s">
        <v>2</v>
      </c>
      <c r="B5" s="15" t="s">
        <v>355</v>
      </c>
      <c r="C5" s="42">
        <v>0</v>
      </c>
      <c r="D5" s="42">
        <v>0</v>
      </c>
      <c r="E5" s="42">
        <v>0</v>
      </c>
      <c r="F5" s="42">
        <v>0</v>
      </c>
      <c r="G5" s="19">
        <f>E5+F5</f>
        <v>0</v>
      </c>
      <c r="H5" s="19">
        <f>G5*D5</f>
        <v>0</v>
      </c>
      <c r="I5" s="34">
        <f>C5+H5</f>
        <v>0</v>
      </c>
      <c r="K5" s="31"/>
      <c r="L5" s="32"/>
      <c r="M5" s="32"/>
      <c r="N5" s="32"/>
      <c r="O5" s="32"/>
    </row>
    <row r="6" spans="1:15" s="30" customFormat="1" ht="12" customHeight="1" x14ac:dyDescent="0.45">
      <c r="A6" s="25" t="s">
        <v>79</v>
      </c>
      <c r="B6" s="15" t="s">
        <v>353</v>
      </c>
      <c r="C6" s="42">
        <v>0</v>
      </c>
      <c r="D6" s="42">
        <v>0</v>
      </c>
      <c r="E6" s="42">
        <v>0</v>
      </c>
      <c r="F6" s="42">
        <v>0</v>
      </c>
      <c r="G6" s="19">
        <f t="shared" ref="G6:G9" si="0">E6+F6</f>
        <v>0</v>
      </c>
      <c r="H6" s="19">
        <f t="shared" ref="H6:H9" si="1">G6*D6</f>
        <v>0</v>
      </c>
      <c r="I6" s="34">
        <f t="shared" ref="I6:I9" si="2">C6+H6</f>
        <v>0</v>
      </c>
      <c r="K6" s="31"/>
      <c r="L6" s="32"/>
      <c r="M6" s="32"/>
      <c r="N6" s="32"/>
      <c r="O6" s="32"/>
    </row>
    <row r="7" spans="1:15" s="30" customFormat="1" ht="12" customHeight="1" x14ac:dyDescent="0.45">
      <c r="A7" s="25" t="s">
        <v>84</v>
      </c>
      <c r="B7" s="15" t="s">
        <v>361</v>
      </c>
      <c r="C7" s="42">
        <v>0</v>
      </c>
      <c r="D7" s="42">
        <v>0</v>
      </c>
      <c r="E7" s="42">
        <v>0</v>
      </c>
      <c r="F7" s="42">
        <v>0</v>
      </c>
      <c r="G7" s="19">
        <f t="shared" si="0"/>
        <v>0</v>
      </c>
      <c r="H7" s="19">
        <f t="shared" si="1"/>
        <v>0</v>
      </c>
      <c r="I7" s="34">
        <f t="shared" si="2"/>
        <v>0</v>
      </c>
      <c r="K7" s="31"/>
      <c r="L7" s="32"/>
      <c r="M7" s="32"/>
      <c r="N7" s="32"/>
      <c r="O7" s="32"/>
    </row>
    <row r="8" spans="1:15" s="30" customFormat="1" ht="12" customHeight="1" x14ac:dyDescent="0.45">
      <c r="A8" s="25" t="s">
        <v>85</v>
      </c>
      <c r="B8" s="15" t="s">
        <v>96</v>
      </c>
      <c r="C8" s="42">
        <v>0</v>
      </c>
      <c r="D8" s="42">
        <v>0</v>
      </c>
      <c r="E8" s="42">
        <v>0</v>
      </c>
      <c r="F8" s="42">
        <v>0</v>
      </c>
      <c r="G8" s="19">
        <f t="shared" si="0"/>
        <v>0</v>
      </c>
      <c r="H8" s="19">
        <f t="shared" si="1"/>
        <v>0</v>
      </c>
      <c r="I8" s="34">
        <f t="shared" si="2"/>
        <v>0</v>
      </c>
      <c r="K8" s="31"/>
      <c r="L8" s="32"/>
      <c r="M8" s="32"/>
      <c r="N8" s="32"/>
      <c r="O8" s="32"/>
    </row>
    <row r="9" spans="1:15" s="30" customFormat="1" ht="12" customHeight="1" x14ac:dyDescent="0.45">
      <c r="A9" s="25" t="s">
        <v>86</v>
      </c>
      <c r="B9" s="15" t="s">
        <v>97</v>
      </c>
      <c r="C9" s="42">
        <v>0</v>
      </c>
      <c r="D9" s="42">
        <v>0</v>
      </c>
      <c r="E9" s="42">
        <v>0</v>
      </c>
      <c r="F9" s="42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  <c r="K9" s="31"/>
      <c r="L9" s="32"/>
      <c r="M9" s="32"/>
      <c r="N9" s="32"/>
      <c r="O9" s="32"/>
    </row>
    <row r="10" spans="1:15" s="30" customFormat="1" ht="12" customHeight="1" x14ac:dyDescent="0.45">
      <c r="A10" s="25" t="s">
        <v>3</v>
      </c>
      <c r="B10" s="79" t="s">
        <v>199</v>
      </c>
      <c r="C10" s="79"/>
      <c r="D10" s="79"/>
      <c r="E10" s="79"/>
      <c r="F10" s="79"/>
      <c r="G10" s="79"/>
      <c r="H10" s="79"/>
      <c r="I10" s="80"/>
      <c r="K10" s="31"/>
      <c r="L10" s="32"/>
      <c r="M10" s="32"/>
      <c r="N10" s="32"/>
      <c r="O10" s="32"/>
    </row>
    <row r="11" spans="1:15" s="30" customFormat="1" ht="12" customHeight="1" x14ac:dyDescent="0.45">
      <c r="A11" s="25" t="s">
        <v>5</v>
      </c>
      <c r="B11" s="16" t="s">
        <v>200</v>
      </c>
      <c r="C11" s="42">
        <v>0</v>
      </c>
      <c r="D11" s="42">
        <v>0</v>
      </c>
      <c r="E11" s="42">
        <v>0</v>
      </c>
      <c r="F11" s="42">
        <v>0</v>
      </c>
      <c r="G11" s="19">
        <f t="shared" ref="G11" si="3">E11+F11</f>
        <v>0</v>
      </c>
      <c r="H11" s="19">
        <f t="shared" ref="H11" si="4">G11*D11</f>
        <v>0</v>
      </c>
      <c r="I11" s="34">
        <f t="shared" ref="I11" si="5">C11+H11</f>
        <v>0</v>
      </c>
      <c r="K11" s="31"/>
      <c r="L11" s="32"/>
      <c r="M11" s="32"/>
      <c r="N11" s="32"/>
      <c r="O11" s="32"/>
    </row>
    <row r="12" spans="1:15" s="30" customFormat="1" ht="12" customHeight="1" x14ac:dyDescent="0.45">
      <c r="A12" s="25" t="s">
        <v>6</v>
      </c>
      <c r="B12" s="16" t="s">
        <v>390</v>
      </c>
      <c r="C12" s="42">
        <v>0</v>
      </c>
      <c r="D12" s="42">
        <v>0</v>
      </c>
      <c r="E12" s="42">
        <v>0</v>
      </c>
      <c r="F12" s="42">
        <v>0</v>
      </c>
      <c r="G12" s="19">
        <f t="shared" ref="G12:G21" si="6">E12+F12</f>
        <v>0</v>
      </c>
      <c r="H12" s="19">
        <f t="shared" ref="H12:H21" si="7">G12*D12</f>
        <v>0</v>
      </c>
      <c r="I12" s="34">
        <f t="shared" ref="I12:I21" si="8">C12+H12</f>
        <v>0</v>
      </c>
      <c r="K12" s="31"/>
      <c r="L12" s="32"/>
      <c r="M12" s="32"/>
      <c r="N12" s="32"/>
      <c r="O12" s="32"/>
    </row>
    <row r="13" spans="1:15" s="30" customFormat="1" ht="12" customHeight="1" x14ac:dyDescent="0.45">
      <c r="A13" s="25" t="s">
        <v>7</v>
      </c>
      <c r="B13" s="16" t="s">
        <v>201</v>
      </c>
      <c r="C13" s="42">
        <v>0</v>
      </c>
      <c r="D13" s="42">
        <v>0</v>
      </c>
      <c r="E13" s="42">
        <v>0</v>
      </c>
      <c r="F13" s="42">
        <v>0</v>
      </c>
      <c r="G13" s="19">
        <f t="shared" si="6"/>
        <v>0</v>
      </c>
      <c r="H13" s="19">
        <f t="shared" si="7"/>
        <v>0</v>
      </c>
      <c r="I13" s="34">
        <f t="shared" si="8"/>
        <v>0</v>
      </c>
      <c r="K13" s="31"/>
      <c r="L13" s="32"/>
      <c r="M13" s="32"/>
      <c r="N13" s="32"/>
      <c r="O13" s="32"/>
    </row>
    <row r="14" spans="1:15" s="30" customFormat="1" ht="12" customHeight="1" x14ac:dyDescent="0.45">
      <c r="A14" s="25" t="s">
        <v>209</v>
      </c>
      <c r="B14" s="16" t="s">
        <v>202</v>
      </c>
      <c r="C14" s="42">
        <v>0</v>
      </c>
      <c r="D14" s="42">
        <v>0</v>
      </c>
      <c r="E14" s="42">
        <v>0</v>
      </c>
      <c r="F14" s="42">
        <v>0</v>
      </c>
      <c r="G14" s="19">
        <f t="shared" si="6"/>
        <v>0</v>
      </c>
      <c r="H14" s="19">
        <f t="shared" si="7"/>
        <v>0</v>
      </c>
      <c r="I14" s="34">
        <f t="shared" si="8"/>
        <v>0</v>
      </c>
      <c r="K14" s="31"/>
      <c r="L14" s="32"/>
      <c r="M14" s="32"/>
      <c r="N14" s="32"/>
      <c r="O14" s="32"/>
    </row>
    <row r="15" spans="1:15" s="30" customFormat="1" ht="12" customHeight="1" x14ac:dyDescent="0.45">
      <c r="A15" s="25" t="s">
        <v>210</v>
      </c>
      <c r="B15" s="16" t="s">
        <v>203</v>
      </c>
      <c r="C15" s="42">
        <v>0</v>
      </c>
      <c r="D15" s="42">
        <v>0</v>
      </c>
      <c r="E15" s="42">
        <v>0</v>
      </c>
      <c r="F15" s="42">
        <v>0</v>
      </c>
      <c r="G15" s="19">
        <f t="shared" si="6"/>
        <v>0</v>
      </c>
      <c r="H15" s="19">
        <f t="shared" si="7"/>
        <v>0</v>
      </c>
      <c r="I15" s="34">
        <f t="shared" si="8"/>
        <v>0</v>
      </c>
      <c r="K15" s="31"/>
      <c r="L15" s="32"/>
      <c r="M15" s="32"/>
      <c r="N15" s="32"/>
      <c r="O15" s="32"/>
    </row>
    <row r="16" spans="1:15" s="30" customFormat="1" ht="12" customHeight="1" x14ac:dyDescent="0.45">
      <c r="A16" s="25" t="s">
        <v>211</v>
      </c>
      <c r="B16" s="16" t="s">
        <v>391</v>
      </c>
      <c r="C16" s="42">
        <v>0</v>
      </c>
      <c r="D16" s="42">
        <v>0</v>
      </c>
      <c r="E16" s="42">
        <v>0</v>
      </c>
      <c r="F16" s="42">
        <v>0</v>
      </c>
      <c r="G16" s="19">
        <f t="shared" si="6"/>
        <v>0</v>
      </c>
      <c r="H16" s="19">
        <f t="shared" si="7"/>
        <v>0</v>
      </c>
      <c r="I16" s="34">
        <f t="shared" si="8"/>
        <v>0</v>
      </c>
      <c r="K16" s="31"/>
      <c r="L16" s="32"/>
      <c r="M16" s="32"/>
      <c r="N16" s="32"/>
      <c r="O16" s="32"/>
    </row>
    <row r="17" spans="1:15" s="30" customFormat="1" ht="12" customHeight="1" x14ac:dyDescent="0.45">
      <c r="A17" s="25" t="s">
        <v>212</v>
      </c>
      <c r="B17" s="16" t="s">
        <v>204</v>
      </c>
      <c r="C17" s="42">
        <v>0</v>
      </c>
      <c r="D17" s="42">
        <v>0</v>
      </c>
      <c r="E17" s="42">
        <v>0</v>
      </c>
      <c r="F17" s="42">
        <v>0</v>
      </c>
      <c r="G17" s="19">
        <f t="shared" si="6"/>
        <v>0</v>
      </c>
      <c r="H17" s="19">
        <f t="shared" si="7"/>
        <v>0</v>
      </c>
      <c r="I17" s="34">
        <f t="shared" si="8"/>
        <v>0</v>
      </c>
      <c r="K17" s="31"/>
      <c r="L17" s="32"/>
      <c r="M17" s="32"/>
      <c r="N17" s="32"/>
      <c r="O17" s="32"/>
    </row>
    <row r="18" spans="1:15" s="30" customFormat="1" ht="12" customHeight="1" x14ac:dyDescent="0.45">
      <c r="A18" s="25" t="s">
        <v>213</v>
      </c>
      <c r="B18" s="16" t="s">
        <v>205</v>
      </c>
      <c r="C18" s="42">
        <v>0</v>
      </c>
      <c r="D18" s="42">
        <v>0</v>
      </c>
      <c r="E18" s="42">
        <v>0</v>
      </c>
      <c r="F18" s="42">
        <v>0</v>
      </c>
      <c r="G18" s="19">
        <f t="shared" si="6"/>
        <v>0</v>
      </c>
      <c r="H18" s="19">
        <f t="shared" si="7"/>
        <v>0</v>
      </c>
      <c r="I18" s="34">
        <f t="shared" si="8"/>
        <v>0</v>
      </c>
      <c r="K18" s="31"/>
      <c r="L18" s="32"/>
      <c r="M18" s="32"/>
      <c r="N18" s="32"/>
      <c r="O18" s="32"/>
    </row>
    <row r="19" spans="1:15" s="30" customFormat="1" ht="12" customHeight="1" x14ac:dyDescent="0.45">
      <c r="A19" s="25" t="s">
        <v>214</v>
      </c>
      <c r="B19" s="16" t="s">
        <v>206</v>
      </c>
      <c r="C19" s="42">
        <v>0</v>
      </c>
      <c r="D19" s="42">
        <v>0</v>
      </c>
      <c r="E19" s="42">
        <v>0</v>
      </c>
      <c r="F19" s="42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  <c r="K19" s="31"/>
      <c r="L19" s="32"/>
      <c r="M19" s="32"/>
      <c r="N19" s="32"/>
      <c r="O19" s="32"/>
    </row>
    <row r="20" spans="1:15" s="30" customFormat="1" ht="12" customHeight="1" x14ac:dyDescent="0.45">
      <c r="A20" s="25" t="s">
        <v>215</v>
      </c>
      <c r="B20" s="16" t="s">
        <v>207</v>
      </c>
      <c r="C20" s="42">
        <v>0</v>
      </c>
      <c r="D20" s="42">
        <v>0</v>
      </c>
      <c r="E20" s="42">
        <v>0</v>
      </c>
      <c r="F20" s="42">
        <v>0</v>
      </c>
      <c r="G20" s="19">
        <f t="shared" si="6"/>
        <v>0</v>
      </c>
      <c r="H20" s="19">
        <f t="shared" si="7"/>
        <v>0</v>
      </c>
      <c r="I20" s="34">
        <f t="shared" si="8"/>
        <v>0</v>
      </c>
      <c r="K20" s="31"/>
      <c r="L20" s="32"/>
      <c r="M20" s="32"/>
      <c r="N20" s="32"/>
      <c r="O20" s="32"/>
    </row>
    <row r="21" spans="1:15" s="30" customFormat="1" ht="12" customHeight="1" x14ac:dyDescent="0.45">
      <c r="A21" s="26" t="s">
        <v>216</v>
      </c>
      <c r="B21" s="16" t="s">
        <v>208</v>
      </c>
      <c r="C21" s="42">
        <v>0</v>
      </c>
      <c r="D21" s="42">
        <v>0</v>
      </c>
      <c r="E21" s="42">
        <v>0</v>
      </c>
      <c r="F21" s="42">
        <v>0</v>
      </c>
      <c r="G21" s="19">
        <f t="shared" si="6"/>
        <v>0</v>
      </c>
      <c r="H21" s="19">
        <f t="shared" si="7"/>
        <v>0</v>
      </c>
      <c r="I21" s="34">
        <f t="shared" si="8"/>
        <v>0</v>
      </c>
      <c r="K21" s="31"/>
      <c r="L21" s="32"/>
      <c r="M21" s="32"/>
      <c r="N21" s="32"/>
      <c r="O21" s="32"/>
    </row>
    <row r="22" spans="1:15" s="30" customFormat="1" ht="12" customHeight="1" x14ac:dyDescent="0.45">
      <c r="A22" s="25" t="s">
        <v>8</v>
      </c>
      <c r="B22" s="73" t="s">
        <v>56</v>
      </c>
      <c r="C22" s="73"/>
      <c r="D22" s="73"/>
      <c r="E22" s="73"/>
      <c r="F22" s="73"/>
      <c r="G22" s="73"/>
      <c r="H22" s="73"/>
      <c r="I22" s="74"/>
      <c r="K22" s="31"/>
      <c r="L22" s="32"/>
      <c r="M22" s="32"/>
      <c r="N22" s="32"/>
      <c r="O22" s="32"/>
    </row>
    <row r="23" spans="1:15" s="30" customFormat="1" ht="12" customHeight="1" x14ac:dyDescent="0.45">
      <c r="A23" s="25" t="s">
        <v>9</v>
      </c>
      <c r="B23" s="17" t="s">
        <v>99</v>
      </c>
      <c r="C23" s="42">
        <v>0</v>
      </c>
      <c r="D23" s="42">
        <v>0</v>
      </c>
      <c r="E23" s="42">
        <v>0</v>
      </c>
      <c r="F23" s="42">
        <v>0</v>
      </c>
      <c r="G23" s="19">
        <f t="shared" ref="G23" si="9">E23+F23</f>
        <v>0</v>
      </c>
      <c r="H23" s="19">
        <f t="shared" ref="H23" si="10">G23*D23</f>
        <v>0</v>
      </c>
      <c r="I23" s="34">
        <f t="shared" ref="I23" si="11">C23+H23</f>
        <v>0</v>
      </c>
      <c r="K23" s="31"/>
      <c r="L23" s="32"/>
      <c r="M23" s="32"/>
      <c r="N23" s="32"/>
      <c r="O23" s="32"/>
    </row>
    <row r="24" spans="1:15" s="30" customFormat="1" ht="12" customHeight="1" x14ac:dyDescent="0.45">
      <c r="A24" s="25" t="s">
        <v>10</v>
      </c>
      <c r="B24" s="18" t="s">
        <v>100</v>
      </c>
      <c r="C24" s="42">
        <v>0</v>
      </c>
      <c r="D24" s="42">
        <v>0</v>
      </c>
      <c r="E24" s="42">
        <v>0</v>
      </c>
      <c r="F24" s="42">
        <v>0</v>
      </c>
      <c r="G24" s="19">
        <f t="shared" ref="G24:G25" si="12">E24+F24</f>
        <v>0</v>
      </c>
      <c r="H24" s="19">
        <f t="shared" ref="H24:H25" si="13">G24*D24</f>
        <v>0</v>
      </c>
      <c r="I24" s="34">
        <f t="shared" ref="I24:I25" si="14">C24+H24</f>
        <v>0</v>
      </c>
      <c r="K24" s="31"/>
      <c r="L24" s="32"/>
      <c r="M24" s="32"/>
      <c r="N24" s="32"/>
      <c r="O24" s="32"/>
    </row>
    <row r="25" spans="1:15" s="30" customFormat="1" ht="12" customHeight="1" x14ac:dyDescent="0.45">
      <c r="A25" s="25" t="s">
        <v>11</v>
      </c>
      <c r="B25" s="18" t="s">
        <v>254</v>
      </c>
      <c r="C25" s="42">
        <v>0</v>
      </c>
      <c r="D25" s="42">
        <v>0</v>
      </c>
      <c r="E25" s="42">
        <v>0</v>
      </c>
      <c r="F25" s="42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  <c r="K25" s="31"/>
      <c r="L25" s="32"/>
      <c r="M25" s="32"/>
      <c r="N25" s="32"/>
      <c r="O25" s="32"/>
    </row>
    <row r="26" spans="1:15" s="30" customFormat="1" ht="12" customHeight="1" x14ac:dyDescent="0.45">
      <c r="A26" s="25" t="s">
        <v>12</v>
      </c>
      <c r="B26" s="73" t="s">
        <v>57</v>
      </c>
      <c r="C26" s="73"/>
      <c r="D26" s="73"/>
      <c r="E26" s="73"/>
      <c r="F26" s="73"/>
      <c r="G26" s="73"/>
      <c r="H26" s="73"/>
      <c r="I26" s="74"/>
      <c r="K26" s="31"/>
      <c r="L26" s="32"/>
      <c r="M26" s="32"/>
      <c r="N26" s="32"/>
      <c r="O26" s="32"/>
    </row>
    <row r="27" spans="1:15" s="30" customFormat="1" ht="12" customHeight="1" x14ac:dyDescent="0.45">
      <c r="A27" s="27" t="s">
        <v>13</v>
      </c>
      <c r="B27" s="15" t="s">
        <v>304</v>
      </c>
      <c r="C27" s="42">
        <v>0</v>
      </c>
      <c r="D27" s="42">
        <v>0</v>
      </c>
      <c r="E27" s="42">
        <v>0</v>
      </c>
      <c r="F27" s="42">
        <v>0</v>
      </c>
      <c r="G27" s="19">
        <f t="shared" ref="G27" si="15">E27+F27</f>
        <v>0</v>
      </c>
      <c r="H27" s="19">
        <f t="shared" ref="H27" si="16">G27*D27</f>
        <v>0</v>
      </c>
      <c r="I27" s="34">
        <f t="shared" ref="I27" si="17">C27+H27</f>
        <v>0</v>
      </c>
      <c r="K27" s="31"/>
      <c r="L27" s="32"/>
      <c r="M27" s="32"/>
      <c r="N27" s="32"/>
      <c r="O27" s="32"/>
    </row>
    <row r="28" spans="1:15" s="30" customFormat="1" ht="12" customHeight="1" x14ac:dyDescent="0.45">
      <c r="A28" s="25" t="s">
        <v>14</v>
      </c>
      <c r="B28" s="15" t="s">
        <v>362</v>
      </c>
      <c r="C28" s="42">
        <v>0</v>
      </c>
      <c r="D28" s="42">
        <v>0</v>
      </c>
      <c r="E28" s="42">
        <v>0</v>
      </c>
      <c r="F28" s="42">
        <v>0</v>
      </c>
      <c r="G28" s="19">
        <f t="shared" ref="G28:G36" si="18">E28+F28</f>
        <v>0</v>
      </c>
      <c r="H28" s="19">
        <f t="shared" ref="H28:H36" si="19">G28*D28</f>
        <v>0</v>
      </c>
      <c r="I28" s="34">
        <f t="shared" ref="I28:I36" si="20">C28+H28</f>
        <v>0</v>
      </c>
      <c r="K28" s="31"/>
      <c r="L28" s="32"/>
      <c r="M28" s="32"/>
      <c r="N28" s="32"/>
      <c r="O28" s="32"/>
    </row>
    <row r="29" spans="1:15" s="30" customFormat="1" ht="12" customHeight="1" x14ac:dyDescent="0.45">
      <c r="A29" s="25" t="s">
        <v>15</v>
      </c>
      <c r="B29" s="15" t="s">
        <v>392</v>
      </c>
      <c r="C29" s="42">
        <v>0</v>
      </c>
      <c r="D29" s="42">
        <v>0</v>
      </c>
      <c r="E29" s="42">
        <v>0</v>
      </c>
      <c r="F29" s="42">
        <v>0</v>
      </c>
      <c r="G29" s="19">
        <f t="shared" si="18"/>
        <v>0</v>
      </c>
      <c r="H29" s="19">
        <f t="shared" si="19"/>
        <v>0</v>
      </c>
      <c r="I29" s="34">
        <f t="shared" si="20"/>
        <v>0</v>
      </c>
      <c r="K29" s="31"/>
      <c r="L29" s="32"/>
      <c r="M29" s="32"/>
      <c r="N29" s="32"/>
      <c r="O29" s="32"/>
    </row>
    <row r="30" spans="1:15" s="30" customFormat="1" ht="12" customHeight="1" x14ac:dyDescent="0.45">
      <c r="A30" s="25" t="s">
        <v>217</v>
      </c>
      <c r="B30" s="15" t="s">
        <v>337</v>
      </c>
      <c r="C30" s="42">
        <v>0</v>
      </c>
      <c r="D30" s="42">
        <v>0</v>
      </c>
      <c r="E30" s="42">
        <v>0</v>
      </c>
      <c r="F30" s="42">
        <v>0</v>
      </c>
      <c r="G30" s="19">
        <f t="shared" si="18"/>
        <v>0</v>
      </c>
      <c r="H30" s="19">
        <f t="shared" si="19"/>
        <v>0</v>
      </c>
      <c r="I30" s="34">
        <f t="shared" si="20"/>
        <v>0</v>
      </c>
      <c r="K30" s="31"/>
      <c r="L30" s="32"/>
      <c r="M30" s="32"/>
      <c r="N30" s="32"/>
      <c r="O30" s="32"/>
    </row>
    <row r="31" spans="1:15" s="30" customFormat="1" ht="12" customHeight="1" x14ac:dyDescent="0.45">
      <c r="A31" s="25" t="s">
        <v>218</v>
      </c>
      <c r="B31" s="15" t="s">
        <v>351</v>
      </c>
      <c r="C31" s="42">
        <v>0</v>
      </c>
      <c r="D31" s="42">
        <v>0</v>
      </c>
      <c r="E31" s="42">
        <v>0</v>
      </c>
      <c r="F31" s="42">
        <v>0</v>
      </c>
      <c r="G31" s="19">
        <f t="shared" si="18"/>
        <v>0</v>
      </c>
      <c r="H31" s="19">
        <f t="shared" si="19"/>
        <v>0</v>
      </c>
      <c r="I31" s="34">
        <f t="shared" si="20"/>
        <v>0</v>
      </c>
      <c r="K31" s="31"/>
      <c r="L31" s="32"/>
      <c r="M31" s="32"/>
      <c r="N31" s="32"/>
      <c r="O31" s="32"/>
    </row>
    <row r="32" spans="1:15" s="30" customFormat="1" ht="12" customHeight="1" x14ac:dyDescent="0.45">
      <c r="A32" s="25" t="s">
        <v>219</v>
      </c>
      <c r="B32" s="15" t="s">
        <v>338</v>
      </c>
      <c r="C32" s="42">
        <v>0</v>
      </c>
      <c r="D32" s="42">
        <v>0</v>
      </c>
      <c r="E32" s="42">
        <v>0</v>
      </c>
      <c r="F32" s="42">
        <v>0</v>
      </c>
      <c r="G32" s="19">
        <f t="shared" si="18"/>
        <v>0</v>
      </c>
      <c r="H32" s="19">
        <f t="shared" si="19"/>
        <v>0</v>
      </c>
      <c r="I32" s="34">
        <f t="shared" si="20"/>
        <v>0</v>
      </c>
      <c r="K32" s="31"/>
      <c r="L32" s="32"/>
      <c r="M32" s="32"/>
      <c r="N32" s="32"/>
      <c r="O32" s="32"/>
    </row>
    <row r="33" spans="1:15" s="30" customFormat="1" ht="12" customHeight="1" x14ac:dyDescent="0.45">
      <c r="A33" s="25" t="s">
        <v>220</v>
      </c>
      <c r="B33" s="17" t="s">
        <v>309</v>
      </c>
      <c r="C33" s="42">
        <v>0</v>
      </c>
      <c r="D33" s="42">
        <v>0</v>
      </c>
      <c r="E33" s="42">
        <v>0</v>
      </c>
      <c r="F33" s="42">
        <v>0</v>
      </c>
      <c r="G33" s="19">
        <f t="shared" si="18"/>
        <v>0</v>
      </c>
      <c r="H33" s="19">
        <f t="shared" si="19"/>
        <v>0</v>
      </c>
      <c r="I33" s="34">
        <f t="shared" si="20"/>
        <v>0</v>
      </c>
      <c r="K33" s="31"/>
      <c r="L33" s="32"/>
      <c r="M33" s="32"/>
      <c r="N33" s="32"/>
      <c r="O33" s="32"/>
    </row>
    <row r="34" spans="1:15" s="30" customFormat="1" ht="12" customHeight="1" x14ac:dyDescent="0.45">
      <c r="A34" s="25" t="s">
        <v>221</v>
      </c>
      <c r="B34" s="15" t="s">
        <v>101</v>
      </c>
      <c r="C34" s="42">
        <v>0</v>
      </c>
      <c r="D34" s="42">
        <v>0</v>
      </c>
      <c r="E34" s="42">
        <v>0</v>
      </c>
      <c r="F34" s="42">
        <v>0</v>
      </c>
      <c r="G34" s="19">
        <f t="shared" si="18"/>
        <v>0</v>
      </c>
      <c r="H34" s="19">
        <f t="shared" si="19"/>
        <v>0</v>
      </c>
      <c r="I34" s="34">
        <f t="shared" si="20"/>
        <v>0</v>
      </c>
      <c r="K34" s="31"/>
      <c r="L34" s="32"/>
      <c r="M34" s="32"/>
      <c r="N34" s="32"/>
      <c r="O34" s="32"/>
    </row>
    <row r="35" spans="1:15" s="30" customFormat="1" ht="12" customHeight="1" x14ac:dyDescent="0.45">
      <c r="A35" s="25" t="s">
        <v>222</v>
      </c>
      <c r="B35" s="15" t="s">
        <v>102</v>
      </c>
      <c r="C35" s="42">
        <v>0</v>
      </c>
      <c r="D35" s="42">
        <v>0</v>
      </c>
      <c r="E35" s="42">
        <v>0</v>
      </c>
      <c r="F35" s="42">
        <v>0</v>
      </c>
      <c r="G35" s="19">
        <f t="shared" si="18"/>
        <v>0</v>
      </c>
      <c r="H35" s="19">
        <f t="shared" si="19"/>
        <v>0</v>
      </c>
      <c r="I35" s="34">
        <f t="shared" si="20"/>
        <v>0</v>
      </c>
      <c r="K35" s="31"/>
      <c r="L35" s="32"/>
      <c r="M35" s="32"/>
      <c r="N35" s="32"/>
      <c r="O35" s="32"/>
    </row>
    <row r="36" spans="1:15" s="30" customFormat="1" ht="12" customHeight="1" x14ac:dyDescent="0.45">
      <c r="A36" s="27" t="s">
        <v>223</v>
      </c>
      <c r="B36" s="15" t="s">
        <v>405</v>
      </c>
      <c r="C36" s="42">
        <v>0</v>
      </c>
      <c r="D36" s="42">
        <v>0</v>
      </c>
      <c r="E36" s="42">
        <v>0</v>
      </c>
      <c r="F36" s="42">
        <v>0</v>
      </c>
      <c r="G36" s="19">
        <f t="shared" si="18"/>
        <v>0</v>
      </c>
      <c r="H36" s="19">
        <f t="shared" si="19"/>
        <v>0</v>
      </c>
      <c r="I36" s="34">
        <f t="shared" si="20"/>
        <v>0</v>
      </c>
      <c r="K36" s="31"/>
      <c r="L36" s="32"/>
      <c r="M36" s="32"/>
      <c r="N36" s="32"/>
      <c r="O36" s="32"/>
    </row>
    <row r="37" spans="1:15" s="30" customFormat="1" ht="12" customHeight="1" x14ac:dyDescent="0.45">
      <c r="A37" s="25" t="s">
        <v>16</v>
      </c>
      <c r="B37" s="73" t="s">
        <v>17</v>
      </c>
      <c r="C37" s="73"/>
      <c r="D37" s="73"/>
      <c r="E37" s="73"/>
      <c r="F37" s="73"/>
      <c r="G37" s="73"/>
      <c r="H37" s="73"/>
      <c r="I37" s="74"/>
      <c r="K37" s="31"/>
      <c r="L37" s="32"/>
      <c r="M37" s="32"/>
      <c r="N37" s="32"/>
      <c r="O37" s="32"/>
    </row>
    <row r="38" spans="1:15" s="30" customFormat="1" ht="12" customHeight="1" x14ac:dyDescent="0.45">
      <c r="A38" s="25" t="s">
        <v>18</v>
      </c>
      <c r="B38" s="15" t="s">
        <v>104</v>
      </c>
      <c r="C38" s="42">
        <v>0</v>
      </c>
      <c r="D38" s="42">
        <v>0</v>
      </c>
      <c r="E38" s="42">
        <v>0</v>
      </c>
      <c r="F38" s="42">
        <v>0</v>
      </c>
      <c r="G38" s="19">
        <f t="shared" ref="G38" si="21">E38+F38</f>
        <v>0</v>
      </c>
      <c r="H38" s="19">
        <f t="shared" ref="H38" si="22">G38*D38</f>
        <v>0</v>
      </c>
      <c r="I38" s="34">
        <f t="shared" ref="I38" si="23">C38+H38</f>
        <v>0</v>
      </c>
      <c r="K38" s="31"/>
      <c r="L38" s="32"/>
      <c r="M38" s="32"/>
      <c r="N38" s="32"/>
      <c r="O38" s="32"/>
    </row>
    <row r="39" spans="1:15" s="30" customFormat="1" ht="12" customHeight="1" x14ac:dyDescent="0.45">
      <c r="A39" s="25" t="s">
        <v>19</v>
      </c>
      <c r="B39" s="17" t="s">
        <v>105</v>
      </c>
      <c r="C39" s="42">
        <v>0</v>
      </c>
      <c r="D39" s="42">
        <v>0</v>
      </c>
      <c r="E39" s="42">
        <v>0</v>
      </c>
      <c r="F39" s="42">
        <v>0</v>
      </c>
      <c r="G39" s="19">
        <f t="shared" ref="G39:G41" si="24">E39+F39</f>
        <v>0</v>
      </c>
      <c r="H39" s="19">
        <f t="shared" ref="H39:H41" si="25">G39*D39</f>
        <v>0</v>
      </c>
      <c r="I39" s="34">
        <f t="shared" ref="I39:I41" si="26">C39+H39</f>
        <v>0</v>
      </c>
      <c r="K39" s="31"/>
      <c r="L39" s="32"/>
      <c r="M39" s="32"/>
      <c r="N39" s="32"/>
      <c r="O39" s="32"/>
    </row>
    <row r="40" spans="1:15" s="30" customFormat="1" ht="12" customHeight="1" x14ac:dyDescent="0.45">
      <c r="A40" s="25" t="s">
        <v>20</v>
      </c>
      <c r="B40" s="15" t="s">
        <v>106</v>
      </c>
      <c r="C40" s="42">
        <v>0</v>
      </c>
      <c r="D40" s="42">
        <v>0</v>
      </c>
      <c r="E40" s="42">
        <v>0</v>
      </c>
      <c r="F40" s="42">
        <v>0</v>
      </c>
      <c r="G40" s="19">
        <f t="shared" si="24"/>
        <v>0</v>
      </c>
      <c r="H40" s="19">
        <f t="shared" si="25"/>
        <v>0</v>
      </c>
      <c r="I40" s="34">
        <f t="shared" si="26"/>
        <v>0</v>
      </c>
      <c r="K40" s="31"/>
      <c r="L40" s="32"/>
      <c r="M40" s="32"/>
      <c r="N40" s="32"/>
      <c r="O40" s="32"/>
    </row>
    <row r="41" spans="1:15" s="30" customFormat="1" ht="12" customHeight="1" x14ac:dyDescent="0.45">
      <c r="A41" s="25" t="s">
        <v>245</v>
      </c>
      <c r="B41" s="15" t="s">
        <v>246</v>
      </c>
      <c r="C41" s="42">
        <v>0</v>
      </c>
      <c r="D41" s="42">
        <v>0</v>
      </c>
      <c r="E41" s="42">
        <v>0</v>
      </c>
      <c r="F41" s="42">
        <v>0</v>
      </c>
      <c r="G41" s="19">
        <f t="shared" si="24"/>
        <v>0</v>
      </c>
      <c r="H41" s="19">
        <f t="shared" si="25"/>
        <v>0</v>
      </c>
      <c r="I41" s="34">
        <f t="shared" si="26"/>
        <v>0</v>
      </c>
      <c r="K41" s="31"/>
      <c r="L41" s="32"/>
      <c r="M41" s="32"/>
      <c r="N41" s="32"/>
      <c r="O41" s="32"/>
    </row>
    <row r="42" spans="1:15" s="30" customFormat="1" ht="12" customHeight="1" x14ac:dyDescent="0.45">
      <c r="A42" s="25" t="s">
        <v>21</v>
      </c>
      <c r="B42" s="73" t="s">
        <v>58</v>
      </c>
      <c r="C42" s="73"/>
      <c r="D42" s="73"/>
      <c r="E42" s="73"/>
      <c r="F42" s="73"/>
      <c r="G42" s="73"/>
      <c r="H42" s="73"/>
      <c r="I42" s="74"/>
      <c r="K42" s="31"/>
      <c r="L42" s="32"/>
      <c r="M42" s="32"/>
      <c r="N42" s="32"/>
      <c r="O42" s="32"/>
    </row>
    <row r="43" spans="1:15" s="30" customFormat="1" ht="12" customHeight="1" x14ac:dyDescent="0.45">
      <c r="A43" s="25" t="s">
        <v>22</v>
      </c>
      <c r="B43" s="15" t="s">
        <v>310</v>
      </c>
      <c r="C43" s="42">
        <v>0</v>
      </c>
      <c r="D43" s="42">
        <v>0</v>
      </c>
      <c r="E43" s="42">
        <v>0</v>
      </c>
      <c r="F43" s="42">
        <v>0</v>
      </c>
      <c r="G43" s="19">
        <f t="shared" ref="G43" si="27">E43+F43</f>
        <v>0</v>
      </c>
      <c r="H43" s="19">
        <f t="shared" ref="H43" si="28">G43*D43</f>
        <v>0</v>
      </c>
      <c r="I43" s="34">
        <f t="shared" ref="I43" si="29">C43+H43</f>
        <v>0</v>
      </c>
      <c r="K43" s="31"/>
      <c r="L43" s="32"/>
      <c r="M43" s="32"/>
      <c r="N43" s="32"/>
      <c r="O43" s="32"/>
    </row>
    <row r="44" spans="1:15" s="30" customFormat="1" ht="12" customHeight="1" x14ac:dyDescent="0.45">
      <c r="A44" s="25" t="s">
        <v>23</v>
      </c>
      <c r="B44" s="17" t="s">
        <v>311</v>
      </c>
      <c r="C44" s="42">
        <v>0</v>
      </c>
      <c r="D44" s="42">
        <v>0</v>
      </c>
      <c r="E44" s="42">
        <v>0</v>
      </c>
      <c r="F44" s="42">
        <v>0</v>
      </c>
      <c r="G44" s="19">
        <f t="shared" ref="G44:G45" si="30">E44+F44</f>
        <v>0</v>
      </c>
      <c r="H44" s="19">
        <f t="shared" ref="H44:H45" si="31">G44*D44</f>
        <v>0</v>
      </c>
      <c r="I44" s="34">
        <f t="shared" ref="I44:I45" si="32">C44+H44</f>
        <v>0</v>
      </c>
      <c r="K44" s="31"/>
      <c r="L44" s="32"/>
      <c r="M44" s="32"/>
      <c r="N44" s="32"/>
      <c r="O44" s="32"/>
    </row>
    <row r="45" spans="1:15" s="30" customFormat="1" ht="12" customHeight="1" x14ac:dyDescent="0.45">
      <c r="A45" s="25" t="s">
        <v>24</v>
      </c>
      <c r="B45" s="17" t="s">
        <v>247</v>
      </c>
      <c r="C45" s="42">
        <v>0</v>
      </c>
      <c r="D45" s="42">
        <v>0</v>
      </c>
      <c r="E45" s="42">
        <v>0</v>
      </c>
      <c r="F45" s="42">
        <v>0</v>
      </c>
      <c r="G45" s="19">
        <f t="shared" si="30"/>
        <v>0</v>
      </c>
      <c r="H45" s="19">
        <f t="shared" si="31"/>
        <v>0</v>
      </c>
      <c r="I45" s="34">
        <f t="shared" si="32"/>
        <v>0</v>
      </c>
      <c r="K45" s="31"/>
      <c r="L45" s="32"/>
      <c r="M45" s="32"/>
      <c r="N45" s="32"/>
      <c r="O45" s="32"/>
    </row>
    <row r="46" spans="1:15" s="30" customFormat="1" ht="12" customHeight="1" x14ac:dyDescent="0.45">
      <c r="A46" s="25" t="s">
        <v>25</v>
      </c>
      <c r="B46" s="75" t="s">
        <v>82</v>
      </c>
      <c r="C46" s="75"/>
      <c r="D46" s="75"/>
      <c r="E46" s="75"/>
      <c r="F46" s="75"/>
      <c r="G46" s="75"/>
      <c r="H46" s="75"/>
      <c r="I46" s="76"/>
      <c r="K46" s="31"/>
      <c r="L46" s="32"/>
      <c r="M46" s="32"/>
      <c r="N46" s="32"/>
      <c r="O46" s="32"/>
    </row>
    <row r="47" spans="1:15" s="30" customFormat="1" ht="12" customHeight="1" x14ac:dyDescent="0.45">
      <c r="A47" s="25" t="s">
        <v>26</v>
      </c>
      <c r="B47" s="15" t="s">
        <v>108</v>
      </c>
      <c r="C47" s="42">
        <v>0</v>
      </c>
      <c r="D47" s="42">
        <v>0</v>
      </c>
      <c r="E47" s="42">
        <v>0</v>
      </c>
      <c r="F47" s="42">
        <v>0</v>
      </c>
      <c r="G47" s="19">
        <f t="shared" ref="G47" si="33">E47+F47</f>
        <v>0</v>
      </c>
      <c r="H47" s="19">
        <f t="shared" ref="H47" si="34">G47*D47</f>
        <v>0</v>
      </c>
      <c r="I47" s="34">
        <f t="shared" ref="I47" si="35">C47+H47</f>
        <v>0</v>
      </c>
      <c r="K47" s="31"/>
      <c r="L47" s="32"/>
      <c r="M47" s="32"/>
      <c r="N47" s="32"/>
      <c r="O47" s="32"/>
    </row>
    <row r="48" spans="1:15" s="30" customFormat="1" ht="12" customHeight="1" x14ac:dyDescent="0.45">
      <c r="A48" s="25" t="s">
        <v>90</v>
      </c>
      <c r="B48" s="15" t="s">
        <v>107</v>
      </c>
      <c r="C48" s="42">
        <v>0</v>
      </c>
      <c r="D48" s="42">
        <v>0</v>
      </c>
      <c r="E48" s="42">
        <v>0</v>
      </c>
      <c r="F48" s="42">
        <v>0</v>
      </c>
      <c r="G48" s="19">
        <f t="shared" ref="G48:G60" si="36">E48+F48</f>
        <v>0</v>
      </c>
      <c r="H48" s="19">
        <f t="shared" ref="H48:H60" si="37">G48*D48</f>
        <v>0</v>
      </c>
      <c r="I48" s="34">
        <f t="shared" ref="I48:I60" si="38">C48+H48</f>
        <v>0</v>
      </c>
      <c r="K48" s="31"/>
      <c r="L48" s="32"/>
      <c r="M48" s="32"/>
      <c r="N48" s="32"/>
      <c r="O48" s="32"/>
    </row>
    <row r="49" spans="1:15" s="30" customFormat="1" ht="12" customHeight="1" x14ac:dyDescent="0.45">
      <c r="A49" s="25" t="s">
        <v>91</v>
      </c>
      <c r="B49" s="15" t="s">
        <v>109</v>
      </c>
      <c r="C49" s="42">
        <v>0</v>
      </c>
      <c r="D49" s="42">
        <v>0</v>
      </c>
      <c r="E49" s="42">
        <v>0</v>
      </c>
      <c r="F49" s="42">
        <v>0</v>
      </c>
      <c r="G49" s="19">
        <f t="shared" si="36"/>
        <v>0</v>
      </c>
      <c r="H49" s="19">
        <f t="shared" si="37"/>
        <v>0</v>
      </c>
      <c r="I49" s="34">
        <f t="shared" si="38"/>
        <v>0</v>
      </c>
      <c r="K49" s="31"/>
      <c r="L49" s="32"/>
      <c r="M49" s="32"/>
      <c r="N49" s="32"/>
      <c r="O49" s="32"/>
    </row>
    <row r="50" spans="1:15" s="30" customFormat="1" ht="12" customHeight="1" x14ac:dyDescent="0.45">
      <c r="A50" s="25" t="s">
        <v>92</v>
      </c>
      <c r="B50" s="15" t="s">
        <v>110</v>
      </c>
      <c r="C50" s="42">
        <v>0</v>
      </c>
      <c r="D50" s="42">
        <v>0</v>
      </c>
      <c r="E50" s="42">
        <v>0</v>
      </c>
      <c r="F50" s="42">
        <v>0</v>
      </c>
      <c r="G50" s="19">
        <f t="shared" si="36"/>
        <v>0</v>
      </c>
      <c r="H50" s="19">
        <f t="shared" si="37"/>
        <v>0</v>
      </c>
      <c r="I50" s="34">
        <f t="shared" si="38"/>
        <v>0</v>
      </c>
      <c r="K50" s="31"/>
      <c r="L50" s="32"/>
      <c r="M50" s="32"/>
      <c r="N50" s="32"/>
      <c r="O50" s="32"/>
    </row>
    <row r="51" spans="1:15" s="30" customFormat="1" ht="12" customHeight="1" x14ac:dyDescent="0.45">
      <c r="A51" s="25" t="s">
        <v>93</v>
      </c>
      <c r="B51" s="15" t="s">
        <v>374</v>
      </c>
      <c r="C51" s="42">
        <v>0</v>
      </c>
      <c r="D51" s="42">
        <v>0</v>
      </c>
      <c r="E51" s="42">
        <v>0</v>
      </c>
      <c r="F51" s="42">
        <v>0</v>
      </c>
      <c r="G51" s="19">
        <f t="shared" si="36"/>
        <v>0</v>
      </c>
      <c r="H51" s="19">
        <f t="shared" si="37"/>
        <v>0</v>
      </c>
      <c r="I51" s="34">
        <f t="shared" si="38"/>
        <v>0</v>
      </c>
      <c r="K51" s="31"/>
      <c r="L51" s="32"/>
      <c r="M51" s="32"/>
      <c r="N51" s="32"/>
      <c r="O51" s="32"/>
    </row>
    <row r="52" spans="1:15" s="30" customFormat="1" ht="12" customHeight="1" x14ac:dyDescent="0.45">
      <c r="A52" s="25" t="s">
        <v>94</v>
      </c>
      <c r="B52" s="15" t="s">
        <v>375</v>
      </c>
      <c r="C52" s="42">
        <v>0</v>
      </c>
      <c r="D52" s="42">
        <v>0</v>
      </c>
      <c r="E52" s="42">
        <v>0</v>
      </c>
      <c r="F52" s="42">
        <v>0</v>
      </c>
      <c r="G52" s="19">
        <f t="shared" si="36"/>
        <v>0</v>
      </c>
      <c r="H52" s="19">
        <f t="shared" si="37"/>
        <v>0</v>
      </c>
      <c r="I52" s="34">
        <f t="shared" si="38"/>
        <v>0</v>
      </c>
      <c r="K52" s="31"/>
      <c r="L52" s="32"/>
      <c r="M52" s="32"/>
      <c r="N52" s="32"/>
      <c r="O52" s="32"/>
    </row>
    <row r="53" spans="1:15" s="30" customFormat="1" ht="12" customHeight="1" x14ac:dyDescent="0.45">
      <c r="A53" s="25" t="s">
        <v>226</v>
      </c>
      <c r="B53" s="15" t="s">
        <v>111</v>
      </c>
      <c r="C53" s="42">
        <v>0</v>
      </c>
      <c r="D53" s="42">
        <v>0</v>
      </c>
      <c r="E53" s="42">
        <v>0</v>
      </c>
      <c r="F53" s="42">
        <v>0</v>
      </c>
      <c r="G53" s="19">
        <f t="shared" si="36"/>
        <v>0</v>
      </c>
      <c r="H53" s="19">
        <f t="shared" si="37"/>
        <v>0</v>
      </c>
      <c r="I53" s="34">
        <f t="shared" si="38"/>
        <v>0</v>
      </c>
      <c r="K53" s="31"/>
      <c r="L53" s="32"/>
      <c r="M53" s="32"/>
      <c r="N53" s="32"/>
      <c r="O53" s="32"/>
    </row>
    <row r="54" spans="1:15" s="30" customFormat="1" ht="12" customHeight="1" x14ac:dyDescent="0.45">
      <c r="A54" s="25" t="s">
        <v>227</v>
      </c>
      <c r="B54" s="15" t="s">
        <v>312</v>
      </c>
      <c r="C54" s="42">
        <v>0</v>
      </c>
      <c r="D54" s="42">
        <v>0</v>
      </c>
      <c r="E54" s="42">
        <v>0</v>
      </c>
      <c r="F54" s="42">
        <v>0</v>
      </c>
      <c r="G54" s="19">
        <f t="shared" si="36"/>
        <v>0</v>
      </c>
      <c r="H54" s="19">
        <f t="shared" si="37"/>
        <v>0</v>
      </c>
      <c r="I54" s="34">
        <f t="shared" si="38"/>
        <v>0</v>
      </c>
      <c r="K54" s="31"/>
      <c r="L54" s="32"/>
      <c r="M54" s="32"/>
      <c r="N54" s="32"/>
      <c r="O54" s="32"/>
    </row>
    <row r="55" spans="1:15" s="30" customFormat="1" ht="12" customHeight="1" x14ac:dyDescent="0.45">
      <c r="A55" s="25" t="s">
        <v>228</v>
      </c>
      <c r="B55" s="15" t="s">
        <v>313</v>
      </c>
      <c r="C55" s="42">
        <v>0</v>
      </c>
      <c r="D55" s="42">
        <v>0</v>
      </c>
      <c r="E55" s="42">
        <v>0</v>
      </c>
      <c r="F55" s="42">
        <v>0</v>
      </c>
      <c r="G55" s="19">
        <f t="shared" si="36"/>
        <v>0</v>
      </c>
      <c r="H55" s="19">
        <f t="shared" si="37"/>
        <v>0</v>
      </c>
      <c r="I55" s="34">
        <f t="shared" si="38"/>
        <v>0</v>
      </c>
      <c r="K55" s="31"/>
      <c r="L55" s="32"/>
      <c r="M55" s="32"/>
      <c r="N55" s="32"/>
      <c r="O55" s="32"/>
    </row>
    <row r="56" spans="1:15" s="30" customFormat="1" ht="12" customHeight="1" x14ac:dyDescent="0.45">
      <c r="A56" s="25" t="s">
        <v>229</v>
      </c>
      <c r="B56" s="15" t="s">
        <v>379</v>
      </c>
      <c r="C56" s="42">
        <v>0</v>
      </c>
      <c r="D56" s="42">
        <v>0</v>
      </c>
      <c r="E56" s="42">
        <v>0</v>
      </c>
      <c r="F56" s="42">
        <v>0</v>
      </c>
      <c r="G56" s="19">
        <f t="shared" si="36"/>
        <v>0</v>
      </c>
      <c r="H56" s="19">
        <f t="shared" si="37"/>
        <v>0</v>
      </c>
      <c r="I56" s="34">
        <f t="shared" si="38"/>
        <v>0</v>
      </c>
      <c r="K56" s="31"/>
      <c r="L56" s="32"/>
      <c r="M56" s="32"/>
      <c r="N56" s="32"/>
      <c r="O56" s="32"/>
    </row>
    <row r="57" spans="1:15" s="30" customFormat="1" ht="12" customHeight="1" x14ac:dyDescent="0.45">
      <c r="A57" s="25" t="s">
        <v>230</v>
      </c>
      <c r="B57" s="15" t="s">
        <v>380</v>
      </c>
      <c r="C57" s="42">
        <v>0</v>
      </c>
      <c r="D57" s="42">
        <v>0</v>
      </c>
      <c r="E57" s="42">
        <v>0</v>
      </c>
      <c r="F57" s="42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  <c r="K57" s="31"/>
      <c r="L57" s="32"/>
      <c r="M57" s="32"/>
      <c r="N57" s="32"/>
      <c r="O57" s="32"/>
    </row>
    <row r="58" spans="1:15" s="30" customFormat="1" ht="12" customHeight="1" x14ac:dyDescent="0.45">
      <c r="A58" s="25" t="s">
        <v>231</v>
      </c>
      <c r="B58" s="15" t="s">
        <v>381</v>
      </c>
      <c r="C58" s="42">
        <v>0</v>
      </c>
      <c r="D58" s="42">
        <v>0</v>
      </c>
      <c r="E58" s="42">
        <v>0</v>
      </c>
      <c r="F58" s="42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  <c r="K58" s="31"/>
      <c r="L58" s="32"/>
      <c r="M58" s="32"/>
      <c r="N58" s="32"/>
      <c r="O58" s="32"/>
    </row>
    <row r="59" spans="1:15" s="30" customFormat="1" ht="12" customHeight="1" x14ac:dyDescent="0.45">
      <c r="A59" s="25" t="s">
        <v>364</v>
      </c>
      <c r="B59" s="15" t="s">
        <v>382</v>
      </c>
      <c r="C59" s="42">
        <v>0</v>
      </c>
      <c r="D59" s="42">
        <v>0</v>
      </c>
      <c r="E59" s="42">
        <v>0</v>
      </c>
      <c r="F59" s="42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  <c r="K59" s="31"/>
      <c r="L59" s="32"/>
      <c r="M59" s="32"/>
      <c r="N59" s="32"/>
      <c r="O59" s="32"/>
    </row>
    <row r="60" spans="1:15" s="30" customFormat="1" ht="12" customHeight="1" x14ac:dyDescent="0.45">
      <c r="A60" s="25" t="s">
        <v>368</v>
      </c>
      <c r="B60" s="15" t="s">
        <v>407</v>
      </c>
      <c r="C60" s="42">
        <v>0</v>
      </c>
      <c r="D60" s="42">
        <v>0</v>
      </c>
      <c r="E60" s="42">
        <v>0</v>
      </c>
      <c r="F60" s="42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  <c r="K60" s="31"/>
      <c r="L60" s="32"/>
      <c r="M60" s="32"/>
      <c r="N60" s="32"/>
      <c r="O60" s="32"/>
    </row>
    <row r="61" spans="1:15" s="30" customFormat="1" ht="12" customHeight="1" x14ac:dyDescent="0.45">
      <c r="A61" s="25" t="s">
        <v>27</v>
      </c>
      <c r="B61" s="75" t="s">
        <v>83</v>
      </c>
      <c r="C61" s="75"/>
      <c r="D61" s="75"/>
      <c r="E61" s="75"/>
      <c r="F61" s="75"/>
      <c r="G61" s="75"/>
      <c r="H61" s="75"/>
      <c r="I61" s="76"/>
      <c r="K61" s="31"/>
      <c r="L61" s="32"/>
      <c r="M61" s="32"/>
      <c r="N61" s="32"/>
      <c r="O61" s="32"/>
    </row>
    <row r="62" spans="1:15" s="30" customFormat="1" ht="12" customHeight="1" x14ac:dyDescent="0.45">
      <c r="A62" s="25" t="s">
        <v>28</v>
      </c>
      <c r="B62" s="15" t="s">
        <v>112</v>
      </c>
      <c r="C62" s="42">
        <v>0</v>
      </c>
      <c r="D62" s="42">
        <v>0</v>
      </c>
      <c r="E62" s="42">
        <v>0</v>
      </c>
      <c r="F62" s="42">
        <v>0</v>
      </c>
      <c r="G62" s="19">
        <f t="shared" ref="G62" si="39">E62+F62</f>
        <v>0</v>
      </c>
      <c r="H62" s="19">
        <f t="shared" ref="H62" si="40">G62*D62</f>
        <v>0</v>
      </c>
      <c r="I62" s="34">
        <f t="shared" ref="I62" si="41">C62+H62</f>
        <v>0</v>
      </c>
      <c r="K62" s="31"/>
      <c r="L62" s="32"/>
      <c r="M62" s="32"/>
      <c r="N62" s="32"/>
      <c r="O62" s="32"/>
    </row>
    <row r="63" spans="1:15" s="30" customFormat="1" ht="12" customHeight="1" x14ac:dyDescent="0.45">
      <c r="A63" s="25" t="s">
        <v>29</v>
      </c>
      <c r="B63" s="15" t="s">
        <v>113</v>
      </c>
      <c r="C63" s="42">
        <v>0</v>
      </c>
      <c r="D63" s="42">
        <v>0</v>
      </c>
      <c r="E63" s="42">
        <v>0</v>
      </c>
      <c r="F63" s="42">
        <v>0</v>
      </c>
      <c r="G63" s="19">
        <f t="shared" ref="G63:G68" si="42">E63+F63</f>
        <v>0</v>
      </c>
      <c r="H63" s="19">
        <f t="shared" ref="H63:H68" si="43">G63*D63</f>
        <v>0</v>
      </c>
      <c r="I63" s="34">
        <f t="shared" ref="I63:I68" si="44">C63+H63</f>
        <v>0</v>
      </c>
      <c r="K63" s="31"/>
      <c r="L63" s="32"/>
      <c r="M63" s="32"/>
      <c r="N63" s="32"/>
      <c r="O63" s="32"/>
    </row>
    <row r="64" spans="1:15" s="30" customFormat="1" ht="12" customHeight="1" x14ac:dyDescent="0.45">
      <c r="A64" s="25" t="s">
        <v>181</v>
      </c>
      <c r="B64" s="15" t="s">
        <v>110</v>
      </c>
      <c r="C64" s="42">
        <v>0</v>
      </c>
      <c r="D64" s="42">
        <v>0</v>
      </c>
      <c r="E64" s="42">
        <v>0</v>
      </c>
      <c r="F64" s="42">
        <v>0</v>
      </c>
      <c r="G64" s="19">
        <f t="shared" si="42"/>
        <v>0</v>
      </c>
      <c r="H64" s="19">
        <f t="shared" si="43"/>
        <v>0</v>
      </c>
      <c r="I64" s="34">
        <f t="shared" si="44"/>
        <v>0</v>
      </c>
      <c r="K64" s="31"/>
      <c r="L64" s="32"/>
      <c r="M64" s="32"/>
      <c r="N64" s="32"/>
      <c r="O64" s="32"/>
    </row>
    <row r="65" spans="1:15" s="30" customFormat="1" ht="12" customHeight="1" x14ac:dyDescent="0.45">
      <c r="A65" s="25" t="s">
        <v>182</v>
      </c>
      <c r="B65" s="15" t="s">
        <v>114</v>
      </c>
      <c r="C65" s="42">
        <v>0</v>
      </c>
      <c r="D65" s="42">
        <v>0</v>
      </c>
      <c r="E65" s="42">
        <v>0</v>
      </c>
      <c r="F65" s="42">
        <v>0</v>
      </c>
      <c r="G65" s="19">
        <f t="shared" si="42"/>
        <v>0</v>
      </c>
      <c r="H65" s="19">
        <f t="shared" si="43"/>
        <v>0</v>
      </c>
      <c r="I65" s="34">
        <f t="shared" si="44"/>
        <v>0</v>
      </c>
      <c r="K65" s="31"/>
      <c r="L65" s="32"/>
      <c r="M65" s="32"/>
      <c r="N65" s="32"/>
      <c r="O65" s="32"/>
    </row>
    <row r="66" spans="1:15" s="30" customFormat="1" ht="12" customHeight="1" x14ac:dyDescent="0.45">
      <c r="A66" s="25" t="s">
        <v>184</v>
      </c>
      <c r="B66" s="15" t="s">
        <v>312</v>
      </c>
      <c r="C66" s="42">
        <v>0</v>
      </c>
      <c r="D66" s="42">
        <v>0</v>
      </c>
      <c r="E66" s="42">
        <v>0</v>
      </c>
      <c r="F66" s="42">
        <v>0</v>
      </c>
      <c r="G66" s="19">
        <f t="shared" si="42"/>
        <v>0</v>
      </c>
      <c r="H66" s="19">
        <f t="shared" si="43"/>
        <v>0</v>
      </c>
      <c r="I66" s="34">
        <f t="shared" si="44"/>
        <v>0</v>
      </c>
      <c r="K66" s="31"/>
      <c r="L66" s="32"/>
      <c r="M66" s="32"/>
      <c r="N66" s="32"/>
      <c r="O66" s="32"/>
    </row>
    <row r="67" spans="1:15" s="30" customFormat="1" ht="12" customHeight="1" x14ac:dyDescent="0.45">
      <c r="A67" s="25" t="s">
        <v>233</v>
      </c>
      <c r="B67" s="15" t="s">
        <v>314</v>
      </c>
      <c r="C67" s="44">
        <v>0</v>
      </c>
      <c r="D67" s="42">
        <v>0</v>
      </c>
      <c r="E67" s="44">
        <v>0</v>
      </c>
      <c r="F67" s="42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  <c r="K67" s="31"/>
      <c r="L67" s="32"/>
      <c r="M67" s="32"/>
      <c r="N67" s="32"/>
      <c r="O67" s="32"/>
    </row>
    <row r="68" spans="1:15" s="30" customFormat="1" ht="12" customHeight="1" x14ac:dyDescent="0.45">
      <c r="A68" s="25" t="s">
        <v>370</v>
      </c>
      <c r="B68" s="15" t="s">
        <v>408</v>
      </c>
      <c r="C68" s="44">
        <v>0</v>
      </c>
      <c r="D68" s="44">
        <v>0</v>
      </c>
      <c r="E68" s="44">
        <v>0</v>
      </c>
      <c r="F68" s="44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  <c r="K68" s="31"/>
      <c r="L68" s="32"/>
      <c r="M68" s="32"/>
      <c r="N68" s="32"/>
      <c r="O68" s="32"/>
    </row>
    <row r="69" spans="1:15" s="30" customFormat="1" ht="12" customHeight="1" x14ac:dyDescent="0.45">
      <c r="A69" s="25" t="s">
        <v>30</v>
      </c>
      <c r="B69" s="73" t="s">
        <v>180</v>
      </c>
      <c r="C69" s="73"/>
      <c r="D69" s="73"/>
      <c r="E69" s="73"/>
      <c r="F69" s="73"/>
      <c r="G69" s="73"/>
      <c r="H69" s="73"/>
      <c r="I69" s="74"/>
      <c r="K69" s="31"/>
      <c r="L69" s="32"/>
      <c r="M69" s="32"/>
      <c r="N69" s="32"/>
      <c r="O69" s="32"/>
    </row>
    <row r="70" spans="1:15" s="30" customFormat="1" ht="12" customHeight="1" x14ac:dyDescent="0.45">
      <c r="A70" s="25" t="s">
        <v>31</v>
      </c>
      <c r="B70" s="15" t="s">
        <v>88</v>
      </c>
      <c r="C70" s="42">
        <v>0</v>
      </c>
      <c r="D70" s="42">
        <v>0</v>
      </c>
      <c r="E70" s="42">
        <v>0</v>
      </c>
      <c r="F70" s="42">
        <v>0</v>
      </c>
      <c r="G70" s="19">
        <f t="shared" ref="G70" si="45">E70+F70</f>
        <v>0</v>
      </c>
      <c r="H70" s="19">
        <f t="shared" ref="H70" si="46">G70*D70</f>
        <v>0</v>
      </c>
      <c r="I70" s="34">
        <f t="shared" ref="I70" si="47">C70+H70</f>
        <v>0</v>
      </c>
      <c r="K70" s="31"/>
      <c r="L70" s="32"/>
      <c r="M70" s="32"/>
      <c r="N70" s="32"/>
      <c r="O70" s="32"/>
    </row>
    <row r="71" spans="1:15" s="30" customFormat="1" ht="12" customHeight="1" x14ac:dyDescent="0.45">
      <c r="A71" s="25" t="s">
        <v>32</v>
      </c>
      <c r="B71" s="15" t="s">
        <v>89</v>
      </c>
      <c r="C71" s="42">
        <v>0</v>
      </c>
      <c r="D71" s="42">
        <v>0</v>
      </c>
      <c r="E71" s="42">
        <v>0</v>
      </c>
      <c r="F71" s="42">
        <v>0</v>
      </c>
      <c r="G71" s="19">
        <f t="shared" ref="G71:G74" si="48">E71+F71</f>
        <v>0</v>
      </c>
      <c r="H71" s="19">
        <f t="shared" ref="H71:H74" si="49">G71*D71</f>
        <v>0</v>
      </c>
      <c r="I71" s="34">
        <f t="shared" ref="I71:I74" si="50">C71+H71</f>
        <v>0</v>
      </c>
      <c r="K71" s="31"/>
      <c r="L71" s="32"/>
      <c r="M71" s="32"/>
      <c r="N71" s="32"/>
      <c r="O71" s="32"/>
    </row>
    <row r="72" spans="1:15" s="30" customFormat="1" ht="12" customHeight="1" x14ac:dyDescent="0.45">
      <c r="A72" s="25" t="s">
        <v>33</v>
      </c>
      <c r="B72" s="15" t="s">
        <v>183</v>
      </c>
      <c r="C72" s="42">
        <v>0</v>
      </c>
      <c r="D72" s="42">
        <v>0</v>
      </c>
      <c r="E72" s="42">
        <v>0</v>
      </c>
      <c r="F72" s="42">
        <v>0</v>
      </c>
      <c r="G72" s="19">
        <f t="shared" si="48"/>
        <v>0</v>
      </c>
      <c r="H72" s="19">
        <f t="shared" si="49"/>
        <v>0</v>
      </c>
      <c r="I72" s="34">
        <f t="shared" si="50"/>
        <v>0</v>
      </c>
      <c r="K72" s="31"/>
      <c r="L72" s="32"/>
      <c r="M72" s="32"/>
      <c r="N72" s="32"/>
      <c r="O72" s="32"/>
    </row>
    <row r="73" spans="1:15" s="30" customFormat="1" ht="12" customHeight="1" x14ac:dyDescent="0.45">
      <c r="A73" s="25" t="s">
        <v>34</v>
      </c>
      <c r="B73" s="15" t="s">
        <v>406</v>
      </c>
      <c r="C73" s="42">
        <v>0</v>
      </c>
      <c r="D73" s="42">
        <v>0</v>
      </c>
      <c r="E73" s="42">
        <v>0</v>
      </c>
      <c r="F73" s="42">
        <v>0</v>
      </c>
      <c r="G73" s="19">
        <f t="shared" si="48"/>
        <v>0</v>
      </c>
      <c r="H73" s="19">
        <f t="shared" si="49"/>
        <v>0</v>
      </c>
      <c r="I73" s="34">
        <f t="shared" si="50"/>
        <v>0</v>
      </c>
      <c r="K73" s="31"/>
      <c r="L73" s="32"/>
      <c r="M73" s="32"/>
      <c r="N73" s="32"/>
      <c r="O73" s="32"/>
    </row>
    <row r="74" spans="1:15" s="30" customFormat="1" ht="12" customHeight="1" x14ac:dyDescent="0.45">
      <c r="A74" s="25" t="s">
        <v>35</v>
      </c>
      <c r="B74" s="15" t="s">
        <v>185</v>
      </c>
      <c r="C74" s="42">
        <v>0</v>
      </c>
      <c r="D74" s="42">
        <v>0</v>
      </c>
      <c r="E74" s="42">
        <v>0</v>
      </c>
      <c r="F74" s="42">
        <v>0</v>
      </c>
      <c r="G74" s="19">
        <f t="shared" si="48"/>
        <v>0</v>
      </c>
      <c r="H74" s="19">
        <f t="shared" si="49"/>
        <v>0</v>
      </c>
      <c r="I74" s="34">
        <f t="shared" si="50"/>
        <v>0</v>
      </c>
      <c r="K74" s="31"/>
      <c r="L74" s="32"/>
      <c r="M74" s="32"/>
      <c r="N74" s="32"/>
      <c r="O74" s="32"/>
    </row>
    <row r="75" spans="1:15" s="30" customFormat="1" ht="12" customHeight="1" x14ac:dyDescent="0.45">
      <c r="A75" s="25" t="s">
        <v>36</v>
      </c>
      <c r="B75" s="73" t="s">
        <v>54</v>
      </c>
      <c r="C75" s="73"/>
      <c r="D75" s="73"/>
      <c r="E75" s="73"/>
      <c r="F75" s="73"/>
      <c r="G75" s="73"/>
      <c r="H75" s="73"/>
      <c r="I75" s="74"/>
      <c r="K75" s="31"/>
      <c r="L75" s="32"/>
      <c r="M75" s="32"/>
      <c r="N75" s="32"/>
      <c r="O75" s="32"/>
    </row>
    <row r="76" spans="1:15" s="30" customFormat="1" ht="12" customHeight="1" x14ac:dyDescent="0.45">
      <c r="A76" s="25" t="s">
        <v>37</v>
      </c>
      <c r="B76" s="15" t="s">
        <v>95</v>
      </c>
      <c r="C76" s="42">
        <v>0</v>
      </c>
      <c r="D76" s="42">
        <v>0</v>
      </c>
      <c r="E76" s="42">
        <v>0</v>
      </c>
      <c r="F76" s="42">
        <v>0</v>
      </c>
      <c r="G76" s="19">
        <f t="shared" ref="G76" si="51">E76+F76</f>
        <v>0</v>
      </c>
      <c r="H76" s="19">
        <f t="shared" ref="H76" si="52">G76*D76</f>
        <v>0</v>
      </c>
      <c r="I76" s="34">
        <f t="shared" ref="I76" si="53">C76+H76</f>
        <v>0</v>
      </c>
      <c r="K76" s="31"/>
      <c r="L76" s="32"/>
      <c r="M76" s="32"/>
      <c r="N76" s="32"/>
      <c r="O76" s="32"/>
    </row>
    <row r="77" spans="1:15" s="30" customFormat="1" ht="12" customHeight="1" x14ac:dyDescent="0.45">
      <c r="A77" s="25" t="s">
        <v>38</v>
      </c>
      <c r="B77" s="15" t="s">
        <v>343</v>
      </c>
      <c r="C77" s="42">
        <v>0</v>
      </c>
      <c r="D77" s="42">
        <v>0</v>
      </c>
      <c r="E77" s="42">
        <v>0</v>
      </c>
      <c r="F77" s="42">
        <v>0</v>
      </c>
      <c r="G77" s="19">
        <f t="shared" ref="G77:G80" si="54">E77+F77</f>
        <v>0</v>
      </c>
      <c r="H77" s="19">
        <f t="shared" ref="H77:H80" si="55">G77*D77</f>
        <v>0</v>
      </c>
      <c r="I77" s="34">
        <f t="shared" ref="I77:I80" si="56">C77+H77</f>
        <v>0</v>
      </c>
      <c r="K77" s="31"/>
      <c r="L77" s="32"/>
      <c r="M77" s="32"/>
      <c r="N77" s="32"/>
      <c r="O77" s="32"/>
    </row>
    <row r="78" spans="1:15" s="30" customFormat="1" ht="12" customHeight="1" x14ac:dyDescent="0.45">
      <c r="A78" s="25" t="s">
        <v>39</v>
      </c>
      <c r="B78" s="17" t="s">
        <v>393</v>
      </c>
      <c r="C78" s="42">
        <v>0</v>
      </c>
      <c r="D78" s="42">
        <v>0</v>
      </c>
      <c r="E78" s="42">
        <v>0</v>
      </c>
      <c r="F78" s="42">
        <v>0</v>
      </c>
      <c r="G78" s="19">
        <f t="shared" si="54"/>
        <v>0</v>
      </c>
      <c r="H78" s="19">
        <f t="shared" si="55"/>
        <v>0</v>
      </c>
      <c r="I78" s="34">
        <f t="shared" si="56"/>
        <v>0</v>
      </c>
      <c r="K78" s="31"/>
      <c r="L78" s="32"/>
      <c r="M78" s="32"/>
      <c r="N78" s="32"/>
      <c r="O78" s="32"/>
    </row>
    <row r="79" spans="1:15" s="30" customFormat="1" ht="12" customHeight="1" x14ac:dyDescent="0.45">
      <c r="A79" s="25" t="s">
        <v>40</v>
      </c>
      <c r="B79" s="18" t="s">
        <v>386</v>
      </c>
      <c r="C79" s="42">
        <v>0</v>
      </c>
      <c r="D79" s="42">
        <v>0</v>
      </c>
      <c r="E79" s="42">
        <v>0</v>
      </c>
      <c r="F79" s="42">
        <v>0</v>
      </c>
      <c r="G79" s="19">
        <f t="shared" si="54"/>
        <v>0</v>
      </c>
      <c r="H79" s="19">
        <f t="shared" si="55"/>
        <v>0</v>
      </c>
      <c r="I79" s="34">
        <f t="shared" si="56"/>
        <v>0</v>
      </c>
      <c r="K79" s="31"/>
      <c r="L79" s="32"/>
      <c r="M79" s="32"/>
      <c r="N79" s="32"/>
      <c r="O79" s="32"/>
    </row>
    <row r="80" spans="1:15" s="30" customFormat="1" ht="12" customHeight="1" x14ac:dyDescent="0.45">
      <c r="A80" s="25" t="s">
        <v>41</v>
      </c>
      <c r="B80" s="18" t="s">
        <v>358</v>
      </c>
      <c r="C80" s="42">
        <v>0</v>
      </c>
      <c r="D80" s="42">
        <v>0</v>
      </c>
      <c r="E80" s="42">
        <v>0</v>
      </c>
      <c r="F80" s="42">
        <v>0</v>
      </c>
      <c r="G80" s="19">
        <f t="shared" si="54"/>
        <v>0</v>
      </c>
      <c r="H80" s="19">
        <f t="shared" si="55"/>
        <v>0</v>
      </c>
      <c r="I80" s="34">
        <f t="shared" si="56"/>
        <v>0</v>
      </c>
      <c r="K80" s="31"/>
      <c r="L80" s="32"/>
      <c r="M80" s="32"/>
      <c r="N80" s="32"/>
      <c r="O80" s="32"/>
    </row>
    <row r="81" spans="1:15" s="30" customFormat="1" ht="12" customHeight="1" x14ac:dyDescent="0.45">
      <c r="A81" s="25" t="s">
        <v>43</v>
      </c>
      <c r="B81" s="73" t="s">
        <v>59</v>
      </c>
      <c r="C81" s="73"/>
      <c r="D81" s="73"/>
      <c r="E81" s="73"/>
      <c r="F81" s="73"/>
      <c r="G81" s="73"/>
      <c r="H81" s="73"/>
      <c r="I81" s="74"/>
      <c r="K81" s="31"/>
      <c r="L81" s="32"/>
      <c r="M81" s="32"/>
      <c r="N81" s="32"/>
      <c r="O81" s="32"/>
    </row>
    <row r="82" spans="1:15" s="30" customFormat="1" ht="12" customHeight="1" x14ac:dyDescent="0.45">
      <c r="A82" s="24" t="s">
        <v>44</v>
      </c>
      <c r="B82" s="17" t="s">
        <v>315</v>
      </c>
      <c r="C82" s="42">
        <v>0</v>
      </c>
      <c r="D82" s="42">
        <v>0</v>
      </c>
      <c r="E82" s="42">
        <v>0</v>
      </c>
      <c r="F82" s="42">
        <v>0</v>
      </c>
      <c r="G82" s="19">
        <f t="shared" ref="G82" si="57">E82+F82</f>
        <v>0</v>
      </c>
      <c r="H82" s="19">
        <f t="shared" ref="H82" si="58">G82*D82</f>
        <v>0</v>
      </c>
      <c r="I82" s="34">
        <f t="shared" ref="I82" si="59">C82+H82</f>
        <v>0</v>
      </c>
      <c r="K82" s="31"/>
      <c r="L82" s="32"/>
      <c r="M82" s="32"/>
      <c r="N82" s="32"/>
      <c r="O82" s="32"/>
    </row>
    <row r="83" spans="1:15" s="30" customFormat="1" ht="12" customHeight="1" x14ac:dyDescent="0.45">
      <c r="A83" s="25" t="s">
        <v>131</v>
      </c>
      <c r="B83" s="17" t="s">
        <v>316</v>
      </c>
      <c r="C83" s="42">
        <v>0</v>
      </c>
      <c r="D83" s="42">
        <v>0</v>
      </c>
      <c r="E83" s="42">
        <v>0</v>
      </c>
      <c r="F83" s="42">
        <v>0</v>
      </c>
      <c r="G83" s="19">
        <f t="shared" ref="G83:G96" si="60">E83+F83</f>
        <v>0</v>
      </c>
      <c r="H83" s="19">
        <f t="shared" ref="H83:H96" si="61">G83*D83</f>
        <v>0</v>
      </c>
      <c r="I83" s="34">
        <f t="shared" ref="I83:I96" si="62">C83+H83</f>
        <v>0</v>
      </c>
      <c r="K83" s="31"/>
      <c r="L83" s="32"/>
      <c r="M83" s="32"/>
      <c r="N83" s="32"/>
      <c r="O83" s="32"/>
    </row>
    <row r="84" spans="1:15" s="30" customFormat="1" ht="12" customHeight="1" x14ac:dyDescent="0.45">
      <c r="A84" s="25" t="s">
        <v>132</v>
      </c>
      <c r="B84" s="17" t="s">
        <v>317</v>
      </c>
      <c r="C84" s="42">
        <v>0</v>
      </c>
      <c r="D84" s="42">
        <v>0</v>
      </c>
      <c r="E84" s="42">
        <v>0</v>
      </c>
      <c r="F84" s="42">
        <v>0</v>
      </c>
      <c r="G84" s="19">
        <f t="shared" si="60"/>
        <v>0</v>
      </c>
      <c r="H84" s="19">
        <f t="shared" si="61"/>
        <v>0</v>
      </c>
      <c r="I84" s="34">
        <f t="shared" si="62"/>
        <v>0</v>
      </c>
      <c r="K84" s="31"/>
      <c r="L84" s="32"/>
      <c r="M84" s="32"/>
      <c r="N84" s="32"/>
      <c r="O84" s="32"/>
    </row>
    <row r="85" spans="1:15" s="30" customFormat="1" ht="12" customHeight="1" x14ac:dyDescent="0.45">
      <c r="A85" s="25" t="s">
        <v>133</v>
      </c>
      <c r="B85" s="17" t="s">
        <v>115</v>
      </c>
      <c r="C85" s="42">
        <v>0</v>
      </c>
      <c r="D85" s="42">
        <v>0</v>
      </c>
      <c r="E85" s="42">
        <v>0</v>
      </c>
      <c r="F85" s="42">
        <v>0</v>
      </c>
      <c r="G85" s="19">
        <f t="shared" si="60"/>
        <v>0</v>
      </c>
      <c r="H85" s="19">
        <f t="shared" si="61"/>
        <v>0</v>
      </c>
      <c r="I85" s="34">
        <f t="shared" si="62"/>
        <v>0</v>
      </c>
      <c r="K85" s="31"/>
      <c r="L85" s="32"/>
      <c r="M85" s="32"/>
      <c r="N85" s="32"/>
      <c r="O85" s="32"/>
    </row>
    <row r="86" spans="1:15" s="30" customFormat="1" ht="12" customHeight="1" x14ac:dyDescent="0.45">
      <c r="A86" s="25" t="s">
        <v>134</v>
      </c>
      <c r="B86" s="15" t="s">
        <v>116</v>
      </c>
      <c r="C86" s="42">
        <v>0</v>
      </c>
      <c r="D86" s="42">
        <v>0</v>
      </c>
      <c r="E86" s="42">
        <v>0</v>
      </c>
      <c r="F86" s="42">
        <v>0</v>
      </c>
      <c r="G86" s="19">
        <f t="shared" si="60"/>
        <v>0</v>
      </c>
      <c r="H86" s="19">
        <f t="shared" si="61"/>
        <v>0</v>
      </c>
      <c r="I86" s="34">
        <f t="shared" si="62"/>
        <v>0</v>
      </c>
      <c r="K86" s="31"/>
      <c r="L86" s="32"/>
      <c r="M86" s="32"/>
      <c r="N86" s="32"/>
      <c r="O86" s="32"/>
    </row>
    <row r="87" spans="1:15" s="30" customFormat="1" ht="12" customHeight="1" x14ac:dyDescent="0.45">
      <c r="A87" s="24" t="s">
        <v>135</v>
      </c>
      <c r="B87" s="15" t="s">
        <v>117</v>
      </c>
      <c r="C87" s="42">
        <v>0</v>
      </c>
      <c r="D87" s="42">
        <v>0</v>
      </c>
      <c r="E87" s="42">
        <v>0</v>
      </c>
      <c r="F87" s="42">
        <v>0</v>
      </c>
      <c r="G87" s="19">
        <f t="shared" si="60"/>
        <v>0</v>
      </c>
      <c r="H87" s="19">
        <f t="shared" si="61"/>
        <v>0</v>
      </c>
      <c r="I87" s="34">
        <f t="shared" si="62"/>
        <v>0</v>
      </c>
      <c r="K87" s="31"/>
      <c r="L87" s="32"/>
      <c r="M87" s="32"/>
      <c r="N87" s="32"/>
      <c r="O87" s="32"/>
    </row>
    <row r="88" spans="1:15" s="30" customFormat="1" ht="12" customHeight="1" x14ac:dyDescent="0.45">
      <c r="A88" s="24" t="s">
        <v>136</v>
      </c>
      <c r="B88" s="15" t="s">
        <v>118</v>
      </c>
      <c r="C88" s="42">
        <v>0</v>
      </c>
      <c r="D88" s="42">
        <v>0</v>
      </c>
      <c r="E88" s="42">
        <v>0</v>
      </c>
      <c r="F88" s="42">
        <v>0</v>
      </c>
      <c r="G88" s="19">
        <f t="shared" si="60"/>
        <v>0</v>
      </c>
      <c r="H88" s="19">
        <f t="shared" si="61"/>
        <v>0</v>
      </c>
      <c r="I88" s="34">
        <f t="shared" si="62"/>
        <v>0</v>
      </c>
      <c r="K88" s="31"/>
      <c r="L88" s="32"/>
      <c r="M88" s="32"/>
      <c r="N88" s="32"/>
      <c r="O88" s="32"/>
    </row>
    <row r="89" spans="1:15" s="30" customFormat="1" ht="12" customHeight="1" x14ac:dyDescent="0.45">
      <c r="A89" s="24" t="s">
        <v>137</v>
      </c>
      <c r="B89" s="17" t="s">
        <v>394</v>
      </c>
      <c r="C89" s="42">
        <v>0</v>
      </c>
      <c r="D89" s="42">
        <v>0</v>
      </c>
      <c r="E89" s="42">
        <v>0</v>
      </c>
      <c r="F89" s="42">
        <v>0</v>
      </c>
      <c r="G89" s="19">
        <f t="shared" si="60"/>
        <v>0</v>
      </c>
      <c r="H89" s="19">
        <f t="shared" si="61"/>
        <v>0</v>
      </c>
      <c r="I89" s="34">
        <f t="shared" si="62"/>
        <v>0</v>
      </c>
      <c r="K89" s="31"/>
      <c r="L89" s="32"/>
      <c r="M89" s="32"/>
      <c r="N89" s="32"/>
      <c r="O89" s="32"/>
    </row>
    <row r="90" spans="1:15" s="30" customFormat="1" ht="12" customHeight="1" x14ac:dyDescent="0.45">
      <c r="A90" s="24" t="s">
        <v>138</v>
      </c>
      <c r="B90" s="17" t="s">
        <v>395</v>
      </c>
      <c r="C90" s="42">
        <v>0</v>
      </c>
      <c r="D90" s="42">
        <v>0</v>
      </c>
      <c r="E90" s="42">
        <v>0</v>
      </c>
      <c r="F90" s="42">
        <v>0</v>
      </c>
      <c r="G90" s="19">
        <f t="shared" si="60"/>
        <v>0</v>
      </c>
      <c r="H90" s="19">
        <f t="shared" si="61"/>
        <v>0</v>
      </c>
      <c r="I90" s="34">
        <f t="shared" si="62"/>
        <v>0</v>
      </c>
      <c r="K90" s="31"/>
      <c r="L90" s="32"/>
      <c r="M90" s="32"/>
      <c r="N90" s="32"/>
      <c r="O90" s="32"/>
    </row>
    <row r="91" spans="1:15" s="30" customFormat="1" ht="12" customHeight="1" x14ac:dyDescent="0.45">
      <c r="A91" s="24" t="s">
        <v>139</v>
      </c>
      <c r="B91" s="18" t="s">
        <v>344</v>
      </c>
      <c r="C91" s="42">
        <v>0</v>
      </c>
      <c r="D91" s="42">
        <v>0</v>
      </c>
      <c r="E91" s="42">
        <v>0</v>
      </c>
      <c r="F91" s="42">
        <v>0</v>
      </c>
      <c r="G91" s="19">
        <f t="shared" si="60"/>
        <v>0</v>
      </c>
      <c r="H91" s="19">
        <f t="shared" si="61"/>
        <v>0</v>
      </c>
      <c r="I91" s="34">
        <f t="shared" si="62"/>
        <v>0</v>
      </c>
      <c r="K91" s="31"/>
      <c r="L91" s="32"/>
      <c r="M91" s="32"/>
      <c r="N91" s="32"/>
      <c r="O91" s="32"/>
    </row>
    <row r="92" spans="1:15" s="30" customFormat="1" ht="12" customHeight="1" x14ac:dyDescent="0.45">
      <c r="A92" s="24" t="s">
        <v>140</v>
      </c>
      <c r="B92" s="18" t="s">
        <v>322</v>
      </c>
      <c r="C92" s="42">
        <v>0</v>
      </c>
      <c r="D92" s="42">
        <v>0</v>
      </c>
      <c r="E92" s="42">
        <v>0</v>
      </c>
      <c r="F92" s="42">
        <v>0</v>
      </c>
      <c r="G92" s="19">
        <f t="shared" si="60"/>
        <v>0</v>
      </c>
      <c r="H92" s="19">
        <f t="shared" si="61"/>
        <v>0</v>
      </c>
      <c r="I92" s="34">
        <f t="shared" si="62"/>
        <v>0</v>
      </c>
      <c r="K92" s="31"/>
      <c r="L92" s="32"/>
      <c r="M92" s="32"/>
      <c r="N92" s="32"/>
      <c r="O92" s="32"/>
    </row>
    <row r="93" spans="1:15" s="30" customFormat="1" ht="12" customHeight="1" x14ac:dyDescent="0.45">
      <c r="A93" s="24" t="s">
        <v>141</v>
      </c>
      <c r="B93" s="15" t="s">
        <v>119</v>
      </c>
      <c r="C93" s="42">
        <v>0</v>
      </c>
      <c r="D93" s="42">
        <v>0</v>
      </c>
      <c r="E93" s="42">
        <v>0</v>
      </c>
      <c r="F93" s="42">
        <v>0</v>
      </c>
      <c r="G93" s="19">
        <f t="shared" si="60"/>
        <v>0</v>
      </c>
      <c r="H93" s="19">
        <f t="shared" si="61"/>
        <v>0</v>
      </c>
      <c r="I93" s="34">
        <f t="shared" si="62"/>
        <v>0</v>
      </c>
      <c r="K93" s="31"/>
      <c r="L93" s="32"/>
      <c r="M93" s="32"/>
      <c r="N93" s="32"/>
      <c r="O93" s="32"/>
    </row>
    <row r="94" spans="1:15" s="30" customFormat="1" ht="12" customHeight="1" x14ac:dyDescent="0.45">
      <c r="A94" s="24" t="s">
        <v>142</v>
      </c>
      <c r="B94" s="15" t="s">
        <v>120</v>
      </c>
      <c r="C94" s="42">
        <v>0</v>
      </c>
      <c r="D94" s="42">
        <v>0</v>
      </c>
      <c r="E94" s="42">
        <v>0</v>
      </c>
      <c r="F94" s="42">
        <v>0</v>
      </c>
      <c r="G94" s="19">
        <f t="shared" si="60"/>
        <v>0</v>
      </c>
      <c r="H94" s="19">
        <f t="shared" si="61"/>
        <v>0</v>
      </c>
      <c r="I94" s="34">
        <f t="shared" si="62"/>
        <v>0</v>
      </c>
      <c r="K94" s="31"/>
      <c r="L94" s="32"/>
      <c r="M94" s="32"/>
      <c r="N94" s="32"/>
      <c r="O94" s="32"/>
    </row>
    <row r="95" spans="1:15" s="30" customFormat="1" ht="12" customHeight="1" x14ac:dyDescent="0.45">
      <c r="A95" s="24" t="s">
        <v>143</v>
      </c>
      <c r="B95" s="15" t="s">
        <v>121</v>
      </c>
      <c r="C95" s="42">
        <v>0</v>
      </c>
      <c r="D95" s="42">
        <v>0</v>
      </c>
      <c r="E95" s="42">
        <v>0</v>
      </c>
      <c r="F95" s="42">
        <v>0</v>
      </c>
      <c r="G95" s="19">
        <f t="shared" si="60"/>
        <v>0</v>
      </c>
      <c r="H95" s="19">
        <f t="shared" si="61"/>
        <v>0</v>
      </c>
      <c r="I95" s="34">
        <f t="shared" si="62"/>
        <v>0</v>
      </c>
      <c r="K95" s="31"/>
      <c r="L95" s="32"/>
      <c r="M95" s="32"/>
      <c r="N95" s="32"/>
      <c r="O95" s="32"/>
    </row>
    <row r="96" spans="1:15" s="30" customFormat="1" ht="12" customHeight="1" x14ac:dyDescent="0.45">
      <c r="A96" s="24" t="s">
        <v>144</v>
      </c>
      <c r="B96" s="15" t="s">
        <v>122</v>
      </c>
      <c r="C96" s="42">
        <v>0</v>
      </c>
      <c r="D96" s="42">
        <v>0</v>
      </c>
      <c r="E96" s="42">
        <v>0</v>
      </c>
      <c r="F96" s="42">
        <v>0</v>
      </c>
      <c r="G96" s="19">
        <f t="shared" si="60"/>
        <v>0</v>
      </c>
      <c r="H96" s="19">
        <f t="shared" si="61"/>
        <v>0</v>
      </c>
      <c r="I96" s="34">
        <f t="shared" si="62"/>
        <v>0</v>
      </c>
      <c r="K96" s="31"/>
      <c r="L96" s="32"/>
      <c r="M96" s="32"/>
      <c r="N96" s="32"/>
      <c r="O96" s="32"/>
    </row>
    <row r="97" spans="1:15" s="30" customFormat="1" ht="12" customHeight="1" x14ac:dyDescent="0.45">
      <c r="A97" s="25" t="s">
        <v>45</v>
      </c>
      <c r="B97" s="73" t="s">
        <v>60</v>
      </c>
      <c r="C97" s="73"/>
      <c r="D97" s="73"/>
      <c r="E97" s="73"/>
      <c r="F97" s="73"/>
      <c r="G97" s="73"/>
      <c r="H97" s="73"/>
      <c r="I97" s="74"/>
      <c r="K97" s="31"/>
      <c r="L97" s="32"/>
      <c r="M97" s="32"/>
      <c r="N97" s="32"/>
      <c r="O97" s="32"/>
    </row>
    <row r="98" spans="1:15" s="30" customFormat="1" ht="12" customHeight="1" x14ac:dyDescent="0.45">
      <c r="A98" s="25" t="s">
        <v>46</v>
      </c>
      <c r="B98" s="15" t="s">
        <v>396</v>
      </c>
      <c r="C98" s="42">
        <v>0</v>
      </c>
      <c r="D98" s="42">
        <v>0</v>
      </c>
      <c r="E98" s="42">
        <v>0</v>
      </c>
      <c r="F98" s="42">
        <v>0</v>
      </c>
      <c r="G98" s="19">
        <f t="shared" ref="G98" si="63">E98+F98</f>
        <v>0</v>
      </c>
      <c r="H98" s="19">
        <f t="shared" ref="H98" si="64">G98*D98</f>
        <v>0</v>
      </c>
      <c r="I98" s="34">
        <f t="shared" ref="I98" si="65">C98+H98</f>
        <v>0</v>
      </c>
      <c r="K98" s="31"/>
      <c r="L98" s="32"/>
      <c r="M98" s="32"/>
      <c r="N98" s="32"/>
      <c r="O98" s="32"/>
    </row>
    <row r="99" spans="1:15" s="30" customFormat="1" ht="12" customHeight="1" x14ac:dyDescent="0.45">
      <c r="A99" s="25" t="s">
        <v>47</v>
      </c>
      <c r="B99" s="15" t="s">
        <v>123</v>
      </c>
      <c r="C99" s="42">
        <v>0</v>
      </c>
      <c r="D99" s="42">
        <v>0</v>
      </c>
      <c r="E99" s="42">
        <v>0</v>
      </c>
      <c r="F99" s="42">
        <v>0</v>
      </c>
      <c r="G99" s="19">
        <f t="shared" ref="G99:G114" si="66">E99+F99</f>
        <v>0</v>
      </c>
      <c r="H99" s="19">
        <f t="shared" ref="H99:H114" si="67">G99*D99</f>
        <v>0</v>
      </c>
      <c r="I99" s="34">
        <f t="shared" ref="I99:I114" si="68">C99+H99</f>
        <v>0</v>
      </c>
      <c r="K99" s="31"/>
      <c r="L99" s="32"/>
      <c r="M99" s="32"/>
      <c r="N99" s="32"/>
      <c r="O99" s="32"/>
    </row>
    <row r="100" spans="1:15" s="30" customFormat="1" ht="12" customHeight="1" x14ac:dyDescent="0.45">
      <c r="A100" s="25" t="s">
        <v>78</v>
      </c>
      <c r="B100" s="15" t="s">
        <v>324</v>
      </c>
      <c r="C100" s="42">
        <v>0</v>
      </c>
      <c r="D100" s="42">
        <v>0</v>
      </c>
      <c r="E100" s="42">
        <v>0</v>
      </c>
      <c r="F100" s="42">
        <v>0</v>
      </c>
      <c r="G100" s="19">
        <f t="shared" si="66"/>
        <v>0</v>
      </c>
      <c r="H100" s="19">
        <f t="shared" si="67"/>
        <v>0</v>
      </c>
      <c r="I100" s="34">
        <f t="shared" si="68"/>
        <v>0</v>
      </c>
      <c r="K100" s="31"/>
      <c r="L100" s="32"/>
      <c r="M100" s="32"/>
      <c r="N100" s="32"/>
      <c r="O100" s="32"/>
    </row>
    <row r="101" spans="1:15" s="30" customFormat="1" ht="12" customHeight="1" x14ac:dyDescent="0.45">
      <c r="A101" s="24" t="s">
        <v>145</v>
      </c>
      <c r="B101" s="15" t="s">
        <v>325</v>
      </c>
      <c r="C101" s="42">
        <v>0</v>
      </c>
      <c r="D101" s="42">
        <v>0</v>
      </c>
      <c r="E101" s="42">
        <v>0</v>
      </c>
      <c r="F101" s="42">
        <v>0</v>
      </c>
      <c r="G101" s="19">
        <f t="shared" si="66"/>
        <v>0</v>
      </c>
      <c r="H101" s="19">
        <f t="shared" si="67"/>
        <v>0</v>
      </c>
      <c r="I101" s="34">
        <f t="shared" si="68"/>
        <v>0</v>
      </c>
      <c r="K101" s="31"/>
      <c r="L101" s="32"/>
      <c r="M101" s="32"/>
      <c r="N101" s="32"/>
      <c r="O101" s="32"/>
    </row>
    <row r="102" spans="1:15" s="30" customFormat="1" ht="12" customHeight="1" x14ac:dyDescent="0.45">
      <c r="A102" s="24" t="s">
        <v>146</v>
      </c>
      <c r="B102" s="15" t="s">
        <v>326</v>
      </c>
      <c r="C102" s="42">
        <v>0</v>
      </c>
      <c r="D102" s="42">
        <v>0</v>
      </c>
      <c r="E102" s="42">
        <v>0</v>
      </c>
      <c r="F102" s="42">
        <v>0</v>
      </c>
      <c r="G102" s="19">
        <f t="shared" si="66"/>
        <v>0</v>
      </c>
      <c r="H102" s="19">
        <f t="shared" si="67"/>
        <v>0</v>
      </c>
      <c r="I102" s="34">
        <f t="shared" si="68"/>
        <v>0</v>
      </c>
      <c r="K102" s="31"/>
      <c r="L102" s="32"/>
      <c r="M102" s="32"/>
      <c r="N102" s="32"/>
      <c r="O102" s="32"/>
    </row>
    <row r="103" spans="1:15" s="30" customFormat="1" ht="12" customHeight="1" x14ac:dyDescent="0.45">
      <c r="A103" s="25" t="s">
        <v>147</v>
      </c>
      <c r="B103" s="15" t="s">
        <v>124</v>
      </c>
      <c r="C103" s="42">
        <v>0</v>
      </c>
      <c r="D103" s="42">
        <v>0</v>
      </c>
      <c r="E103" s="42">
        <v>0</v>
      </c>
      <c r="F103" s="42">
        <v>0</v>
      </c>
      <c r="G103" s="19">
        <f t="shared" si="66"/>
        <v>0</v>
      </c>
      <c r="H103" s="19">
        <f t="shared" si="67"/>
        <v>0</v>
      </c>
      <c r="I103" s="34">
        <f t="shared" si="68"/>
        <v>0</v>
      </c>
      <c r="K103" s="31"/>
      <c r="L103" s="32"/>
      <c r="M103" s="32"/>
      <c r="N103" s="32"/>
      <c r="O103" s="32"/>
    </row>
    <row r="104" spans="1:15" s="30" customFormat="1" ht="12" customHeight="1" x14ac:dyDescent="0.45">
      <c r="A104" s="25" t="s">
        <v>148</v>
      </c>
      <c r="B104" s="17" t="s">
        <v>327</v>
      </c>
      <c r="C104" s="42">
        <v>0</v>
      </c>
      <c r="D104" s="42">
        <v>0</v>
      </c>
      <c r="E104" s="42">
        <v>0</v>
      </c>
      <c r="F104" s="42">
        <v>0</v>
      </c>
      <c r="G104" s="19">
        <f t="shared" si="66"/>
        <v>0</v>
      </c>
      <c r="H104" s="19">
        <f t="shared" si="67"/>
        <v>0</v>
      </c>
      <c r="I104" s="34">
        <f t="shared" si="68"/>
        <v>0</v>
      </c>
      <c r="K104" s="31"/>
      <c r="L104" s="32"/>
      <c r="M104" s="32"/>
      <c r="N104" s="32"/>
      <c r="O104" s="32"/>
    </row>
    <row r="105" spans="1:15" s="30" customFormat="1" ht="12" customHeight="1" x14ac:dyDescent="0.45">
      <c r="A105" s="25" t="s">
        <v>149</v>
      </c>
      <c r="B105" s="17" t="s">
        <v>328</v>
      </c>
      <c r="C105" s="42">
        <v>0</v>
      </c>
      <c r="D105" s="42">
        <v>0</v>
      </c>
      <c r="E105" s="42">
        <v>0</v>
      </c>
      <c r="F105" s="42">
        <v>0</v>
      </c>
      <c r="G105" s="19">
        <f t="shared" si="66"/>
        <v>0</v>
      </c>
      <c r="H105" s="19">
        <f t="shared" si="67"/>
        <v>0</v>
      </c>
      <c r="I105" s="34">
        <f t="shared" si="68"/>
        <v>0</v>
      </c>
      <c r="K105" s="31"/>
      <c r="L105" s="32"/>
      <c r="M105" s="32"/>
      <c r="N105" s="32"/>
      <c r="O105" s="32"/>
    </row>
    <row r="106" spans="1:15" s="30" customFormat="1" ht="12" customHeight="1" x14ac:dyDescent="0.45">
      <c r="A106" s="25" t="s">
        <v>150</v>
      </c>
      <c r="B106" s="18" t="s">
        <v>329</v>
      </c>
      <c r="C106" s="42">
        <v>0</v>
      </c>
      <c r="D106" s="42">
        <v>0</v>
      </c>
      <c r="E106" s="42">
        <v>0</v>
      </c>
      <c r="F106" s="42">
        <v>0</v>
      </c>
      <c r="G106" s="19">
        <f t="shared" si="66"/>
        <v>0</v>
      </c>
      <c r="H106" s="19">
        <f t="shared" si="67"/>
        <v>0</v>
      </c>
      <c r="I106" s="34">
        <f t="shared" si="68"/>
        <v>0</v>
      </c>
      <c r="K106" s="31"/>
      <c r="L106" s="32"/>
      <c r="M106" s="32"/>
      <c r="N106" s="32"/>
      <c r="O106" s="32"/>
    </row>
    <row r="107" spans="1:15" s="30" customFormat="1" ht="12" customHeight="1" x14ac:dyDescent="0.45">
      <c r="A107" s="25" t="s">
        <v>151</v>
      </c>
      <c r="B107" s="17" t="s">
        <v>125</v>
      </c>
      <c r="C107" s="42">
        <v>0</v>
      </c>
      <c r="D107" s="42">
        <v>0</v>
      </c>
      <c r="E107" s="42">
        <v>0</v>
      </c>
      <c r="F107" s="42">
        <v>0</v>
      </c>
      <c r="G107" s="19">
        <f t="shared" si="66"/>
        <v>0</v>
      </c>
      <c r="H107" s="19">
        <f t="shared" si="67"/>
        <v>0</v>
      </c>
      <c r="I107" s="34">
        <f t="shared" si="68"/>
        <v>0</v>
      </c>
      <c r="K107" s="31"/>
      <c r="L107" s="32"/>
      <c r="M107" s="32"/>
      <c r="N107" s="32"/>
      <c r="O107" s="32"/>
    </row>
    <row r="108" spans="1:15" s="30" customFormat="1" ht="12" customHeight="1" x14ac:dyDescent="0.45">
      <c r="A108" s="25" t="s">
        <v>152</v>
      </c>
      <c r="B108" s="17" t="s">
        <v>126</v>
      </c>
      <c r="C108" s="42">
        <v>0</v>
      </c>
      <c r="D108" s="42">
        <v>0</v>
      </c>
      <c r="E108" s="42">
        <v>0</v>
      </c>
      <c r="F108" s="42">
        <v>0</v>
      </c>
      <c r="G108" s="19">
        <f t="shared" si="66"/>
        <v>0</v>
      </c>
      <c r="H108" s="19">
        <f t="shared" si="67"/>
        <v>0</v>
      </c>
      <c r="I108" s="34">
        <f t="shared" si="68"/>
        <v>0</v>
      </c>
      <c r="K108" s="31"/>
      <c r="L108" s="32"/>
      <c r="M108" s="32"/>
      <c r="N108" s="32"/>
      <c r="O108" s="32"/>
    </row>
    <row r="109" spans="1:15" s="30" customFormat="1" ht="12" customHeight="1" x14ac:dyDescent="0.45">
      <c r="A109" s="25" t="s">
        <v>153</v>
      </c>
      <c r="B109" s="18" t="s">
        <v>127</v>
      </c>
      <c r="C109" s="42">
        <v>0</v>
      </c>
      <c r="D109" s="42">
        <v>0</v>
      </c>
      <c r="E109" s="42">
        <v>0</v>
      </c>
      <c r="F109" s="42">
        <v>0</v>
      </c>
      <c r="G109" s="19">
        <f t="shared" si="66"/>
        <v>0</v>
      </c>
      <c r="H109" s="19">
        <f t="shared" si="67"/>
        <v>0</v>
      </c>
      <c r="I109" s="34">
        <f t="shared" si="68"/>
        <v>0</v>
      </c>
      <c r="K109" s="31"/>
      <c r="L109" s="32"/>
      <c r="M109" s="32"/>
      <c r="N109" s="32"/>
      <c r="O109" s="32"/>
    </row>
    <row r="110" spans="1:15" s="30" customFormat="1" ht="12" customHeight="1" x14ac:dyDescent="0.45">
      <c r="A110" s="25" t="s">
        <v>154</v>
      </c>
      <c r="B110" s="18" t="s">
        <v>128</v>
      </c>
      <c r="C110" s="42">
        <v>0</v>
      </c>
      <c r="D110" s="42">
        <v>0</v>
      </c>
      <c r="E110" s="42">
        <v>0</v>
      </c>
      <c r="F110" s="42">
        <v>0</v>
      </c>
      <c r="G110" s="19">
        <f t="shared" si="66"/>
        <v>0</v>
      </c>
      <c r="H110" s="19">
        <f t="shared" si="67"/>
        <v>0</v>
      </c>
      <c r="I110" s="34">
        <f t="shared" si="68"/>
        <v>0</v>
      </c>
      <c r="K110" s="31"/>
      <c r="L110" s="32"/>
      <c r="M110" s="32"/>
      <c r="N110" s="32"/>
      <c r="O110" s="32"/>
    </row>
    <row r="111" spans="1:15" s="30" customFormat="1" ht="12" customHeight="1" x14ac:dyDescent="0.45">
      <c r="A111" s="25" t="s">
        <v>155</v>
      </c>
      <c r="B111" s="18" t="s">
        <v>129</v>
      </c>
      <c r="C111" s="42">
        <v>0</v>
      </c>
      <c r="D111" s="42">
        <v>0</v>
      </c>
      <c r="E111" s="42">
        <v>0</v>
      </c>
      <c r="F111" s="42">
        <v>0</v>
      </c>
      <c r="G111" s="19">
        <f t="shared" si="66"/>
        <v>0</v>
      </c>
      <c r="H111" s="19">
        <f t="shared" si="67"/>
        <v>0</v>
      </c>
      <c r="I111" s="34">
        <f t="shared" si="68"/>
        <v>0</v>
      </c>
      <c r="K111" s="31"/>
      <c r="L111" s="32"/>
      <c r="M111" s="32"/>
      <c r="N111" s="32"/>
      <c r="O111" s="32"/>
    </row>
    <row r="112" spans="1:15" s="30" customFormat="1" ht="12" customHeight="1" x14ac:dyDescent="0.45">
      <c r="A112" s="25" t="s">
        <v>156</v>
      </c>
      <c r="B112" s="18" t="s">
        <v>130</v>
      </c>
      <c r="C112" s="42">
        <v>0</v>
      </c>
      <c r="D112" s="42">
        <v>0</v>
      </c>
      <c r="E112" s="42">
        <v>0</v>
      </c>
      <c r="F112" s="42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  <c r="K112" s="31"/>
      <c r="L112" s="32"/>
      <c r="M112" s="32"/>
      <c r="N112" s="32"/>
      <c r="O112" s="32"/>
    </row>
    <row r="113" spans="1:15" s="30" customFormat="1" ht="12" customHeight="1" x14ac:dyDescent="0.45">
      <c r="A113" s="25" t="s">
        <v>195</v>
      </c>
      <c r="B113" s="20" t="s">
        <v>249</v>
      </c>
      <c r="C113" s="42">
        <v>0</v>
      </c>
      <c r="D113" s="42">
        <v>0</v>
      </c>
      <c r="E113" s="42">
        <v>0</v>
      </c>
      <c r="F113" s="42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  <c r="K113" s="31"/>
      <c r="L113" s="32"/>
      <c r="M113" s="32"/>
      <c r="N113" s="32"/>
      <c r="O113" s="32"/>
    </row>
    <row r="114" spans="1:15" s="30" customFormat="1" ht="12" customHeight="1" x14ac:dyDescent="0.45">
      <c r="A114" s="25" t="s">
        <v>196</v>
      </c>
      <c r="B114" s="20" t="s">
        <v>347</v>
      </c>
      <c r="C114" s="42">
        <v>0</v>
      </c>
      <c r="D114" s="42">
        <v>0</v>
      </c>
      <c r="E114" s="42">
        <v>0</v>
      </c>
      <c r="F114" s="42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  <c r="K114" s="31"/>
      <c r="L114" s="32"/>
      <c r="M114" s="32"/>
      <c r="N114" s="32"/>
      <c r="O114" s="32"/>
    </row>
    <row r="115" spans="1:15" s="30" customFormat="1" ht="12" customHeight="1" x14ac:dyDescent="0.45">
      <c r="A115" s="25" t="s">
        <v>48</v>
      </c>
      <c r="B115" s="75" t="s">
        <v>61</v>
      </c>
      <c r="C115" s="75"/>
      <c r="D115" s="75"/>
      <c r="E115" s="75"/>
      <c r="F115" s="75"/>
      <c r="G115" s="75"/>
      <c r="H115" s="75"/>
      <c r="I115" s="76"/>
      <c r="K115" s="31"/>
      <c r="L115" s="32"/>
      <c r="M115" s="32"/>
      <c r="N115" s="32"/>
      <c r="O115" s="32"/>
    </row>
    <row r="116" spans="1:15" s="30" customFormat="1" ht="12" customHeight="1" x14ac:dyDescent="0.45">
      <c r="A116" s="25" t="s">
        <v>49</v>
      </c>
      <c r="B116" s="18" t="s">
        <v>332</v>
      </c>
      <c r="C116" s="42">
        <v>0</v>
      </c>
      <c r="D116" s="42">
        <v>0</v>
      </c>
      <c r="E116" s="42">
        <v>0</v>
      </c>
      <c r="F116" s="42">
        <v>0</v>
      </c>
      <c r="G116" s="19">
        <f t="shared" ref="G116" si="69">E116+F116</f>
        <v>0</v>
      </c>
      <c r="H116" s="19">
        <f t="shared" ref="H116" si="70">G116*D116</f>
        <v>0</v>
      </c>
      <c r="I116" s="34">
        <f t="shared" ref="I116" si="71">C116+H116</f>
        <v>0</v>
      </c>
      <c r="K116" s="31"/>
      <c r="L116" s="32"/>
      <c r="M116" s="32"/>
      <c r="N116" s="32"/>
      <c r="O116" s="32"/>
    </row>
    <row r="117" spans="1:15" s="30" customFormat="1" ht="12" customHeight="1" x14ac:dyDescent="0.45">
      <c r="A117" s="25" t="s">
        <v>50</v>
      </c>
      <c r="B117" s="21" t="s">
        <v>255</v>
      </c>
      <c r="C117" s="42">
        <v>0</v>
      </c>
      <c r="D117" s="42">
        <v>0</v>
      </c>
      <c r="E117" s="42">
        <v>0</v>
      </c>
      <c r="F117" s="42">
        <v>0</v>
      </c>
      <c r="G117" s="19">
        <f t="shared" ref="G117:G136" si="72">E117+F117</f>
        <v>0</v>
      </c>
      <c r="H117" s="19">
        <f t="shared" ref="H117:H136" si="73">G117*D117</f>
        <v>0</v>
      </c>
      <c r="I117" s="34">
        <f t="shared" ref="I117:I136" si="74">C117+H117</f>
        <v>0</v>
      </c>
      <c r="K117" s="31"/>
      <c r="L117" s="32"/>
      <c r="M117" s="32"/>
      <c r="N117" s="32"/>
      <c r="O117" s="32"/>
    </row>
    <row r="118" spans="1:15" s="30" customFormat="1" ht="12" customHeight="1" x14ac:dyDescent="0.45">
      <c r="A118" s="25" t="s">
        <v>157</v>
      </c>
      <c r="B118" s="22" t="s">
        <v>256</v>
      </c>
      <c r="C118" s="42">
        <v>0</v>
      </c>
      <c r="D118" s="42">
        <v>0</v>
      </c>
      <c r="E118" s="42">
        <v>0</v>
      </c>
      <c r="F118" s="42">
        <v>0</v>
      </c>
      <c r="G118" s="19">
        <f t="shared" si="72"/>
        <v>0</v>
      </c>
      <c r="H118" s="19">
        <f t="shared" si="73"/>
        <v>0</v>
      </c>
      <c r="I118" s="34">
        <f t="shared" si="74"/>
        <v>0</v>
      </c>
      <c r="K118" s="31"/>
      <c r="L118" s="32"/>
      <c r="M118" s="32"/>
      <c r="N118" s="32"/>
      <c r="O118" s="32"/>
    </row>
    <row r="119" spans="1:15" s="30" customFormat="1" ht="12" customHeight="1" x14ac:dyDescent="0.45">
      <c r="A119" s="25" t="s">
        <v>158</v>
      </c>
      <c r="B119" s="21" t="s">
        <v>169</v>
      </c>
      <c r="C119" s="42">
        <v>0</v>
      </c>
      <c r="D119" s="42">
        <v>0</v>
      </c>
      <c r="E119" s="42">
        <v>0</v>
      </c>
      <c r="F119" s="42">
        <v>0</v>
      </c>
      <c r="G119" s="19">
        <f t="shared" si="72"/>
        <v>0</v>
      </c>
      <c r="H119" s="19">
        <f t="shared" si="73"/>
        <v>0</v>
      </c>
      <c r="I119" s="34">
        <f t="shared" si="74"/>
        <v>0</v>
      </c>
      <c r="K119" s="31"/>
      <c r="L119" s="32"/>
      <c r="M119" s="32"/>
      <c r="N119" s="32"/>
      <c r="O119" s="32"/>
    </row>
    <row r="120" spans="1:15" s="30" customFormat="1" ht="12" customHeight="1" x14ac:dyDescent="0.45">
      <c r="A120" s="24" t="s">
        <v>159</v>
      </c>
      <c r="B120" s="18" t="s">
        <v>170</v>
      </c>
      <c r="C120" s="42">
        <v>0</v>
      </c>
      <c r="D120" s="42">
        <v>0</v>
      </c>
      <c r="E120" s="42">
        <v>0</v>
      </c>
      <c r="F120" s="42">
        <v>0</v>
      </c>
      <c r="G120" s="19">
        <f t="shared" si="72"/>
        <v>0</v>
      </c>
      <c r="H120" s="19">
        <f t="shared" si="73"/>
        <v>0</v>
      </c>
      <c r="I120" s="34">
        <f t="shared" si="74"/>
        <v>0</v>
      </c>
      <c r="K120" s="31"/>
      <c r="L120" s="32"/>
      <c r="M120" s="32"/>
      <c r="N120" s="32"/>
      <c r="O120" s="32"/>
    </row>
    <row r="121" spans="1:15" s="30" customFormat="1" ht="12" customHeight="1" x14ac:dyDescent="0.45">
      <c r="A121" s="25" t="s">
        <v>160</v>
      </c>
      <c r="B121" s="18" t="s">
        <v>171</v>
      </c>
      <c r="C121" s="42">
        <v>0</v>
      </c>
      <c r="D121" s="42">
        <v>0</v>
      </c>
      <c r="E121" s="42">
        <v>0</v>
      </c>
      <c r="F121" s="42">
        <v>0</v>
      </c>
      <c r="G121" s="19">
        <f t="shared" si="72"/>
        <v>0</v>
      </c>
      <c r="H121" s="19">
        <f t="shared" si="73"/>
        <v>0</v>
      </c>
      <c r="I121" s="34">
        <f t="shared" si="74"/>
        <v>0</v>
      </c>
      <c r="K121" s="31"/>
      <c r="L121" s="32"/>
      <c r="M121" s="32"/>
      <c r="N121" s="32"/>
      <c r="O121" s="32"/>
    </row>
    <row r="122" spans="1:15" s="30" customFormat="1" ht="12" customHeight="1" x14ac:dyDescent="0.45">
      <c r="A122" s="25" t="s">
        <v>161</v>
      </c>
      <c r="B122" s="18" t="s">
        <v>172</v>
      </c>
      <c r="C122" s="42">
        <v>0</v>
      </c>
      <c r="D122" s="42">
        <v>0</v>
      </c>
      <c r="E122" s="42">
        <v>0</v>
      </c>
      <c r="F122" s="42">
        <v>0</v>
      </c>
      <c r="G122" s="19">
        <f t="shared" si="72"/>
        <v>0</v>
      </c>
      <c r="H122" s="19">
        <f t="shared" si="73"/>
        <v>0</v>
      </c>
      <c r="I122" s="34">
        <f t="shared" si="74"/>
        <v>0</v>
      </c>
      <c r="K122" s="31"/>
      <c r="L122" s="32"/>
      <c r="M122" s="32"/>
      <c r="N122" s="32"/>
      <c r="O122" s="32"/>
    </row>
    <row r="123" spans="1:15" s="30" customFormat="1" ht="12" customHeight="1" x14ac:dyDescent="0.45">
      <c r="A123" s="25" t="s">
        <v>162</v>
      </c>
      <c r="B123" s="18" t="s">
        <v>173</v>
      </c>
      <c r="C123" s="42">
        <v>0</v>
      </c>
      <c r="D123" s="42">
        <v>0</v>
      </c>
      <c r="E123" s="42">
        <v>0</v>
      </c>
      <c r="F123" s="42">
        <v>0</v>
      </c>
      <c r="G123" s="19">
        <f t="shared" si="72"/>
        <v>0</v>
      </c>
      <c r="H123" s="19">
        <f t="shared" si="73"/>
        <v>0</v>
      </c>
      <c r="I123" s="34">
        <f t="shared" si="74"/>
        <v>0</v>
      </c>
      <c r="K123" s="31"/>
      <c r="L123" s="32"/>
      <c r="M123" s="32"/>
      <c r="N123" s="32"/>
      <c r="O123" s="32"/>
    </row>
    <row r="124" spans="1:15" s="30" customFormat="1" ht="12" customHeight="1" x14ac:dyDescent="0.45">
      <c r="A124" s="25" t="s">
        <v>163</v>
      </c>
      <c r="B124" s="18" t="s">
        <v>333</v>
      </c>
      <c r="C124" s="42">
        <v>0</v>
      </c>
      <c r="D124" s="42">
        <v>0</v>
      </c>
      <c r="E124" s="42">
        <v>0</v>
      </c>
      <c r="F124" s="42">
        <v>0</v>
      </c>
      <c r="G124" s="19">
        <f t="shared" si="72"/>
        <v>0</v>
      </c>
      <c r="H124" s="19">
        <f t="shared" si="73"/>
        <v>0</v>
      </c>
      <c r="I124" s="34">
        <f t="shared" si="74"/>
        <v>0</v>
      </c>
      <c r="K124" s="31"/>
      <c r="L124" s="32"/>
      <c r="M124" s="32"/>
      <c r="N124" s="32"/>
      <c r="O124" s="32"/>
    </row>
    <row r="125" spans="1:15" s="30" customFormat="1" ht="12" customHeight="1" x14ac:dyDescent="0.45">
      <c r="A125" s="25" t="s">
        <v>235</v>
      </c>
      <c r="B125" s="18" t="s">
        <v>174</v>
      </c>
      <c r="C125" s="42">
        <v>0</v>
      </c>
      <c r="D125" s="42">
        <v>0</v>
      </c>
      <c r="E125" s="42">
        <v>0</v>
      </c>
      <c r="F125" s="42">
        <v>0</v>
      </c>
      <c r="G125" s="19">
        <f t="shared" si="72"/>
        <v>0</v>
      </c>
      <c r="H125" s="19">
        <f t="shared" si="73"/>
        <v>0</v>
      </c>
      <c r="I125" s="34">
        <f t="shared" si="74"/>
        <v>0</v>
      </c>
      <c r="K125" s="31"/>
      <c r="L125" s="32"/>
      <c r="M125" s="32"/>
      <c r="N125" s="32"/>
      <c r="O125" s="32"/>
    </row>
    <row r="126" spans="1:15" s="30" customFormat="1" ht="12" customHeight="1" x14ac:dyDescent="0.45">
      <c r="A126" s="25" t="s">
        <v>236</v>
      </c>
      <c r="B126" s="18" t="s">
        <v>175</v>
      </c>
      <c r="C126" s="42">
        <v>0</v>
      </c>
      <c r="D126" s="42">
        <v>0</v>
      </c>
      <c r="E126" s="42">
        <v>0</v>
      </c>
      <c r="F126" s="42">
        <v>0</v>
      </c>
      <c r="G126" s="19">
        <f t="shared" si="72"/>
        <v>0</v>
      </c>
      <c r="H126" s="19">
        <f t="shared" si="73"/>
        <v>0</v>
      </c>
      <c r="I126" s="34">
        <f t="shared" si="74"/>
        <v>0</v>
      </c>
      <c r="K126" s="31"/>
      <c r="L126" s="32"/>
      <c r="M126" s="32"/>
      <c r="N126" s="32"/>
      <c r="O126" s="32"/>
    </row>
    <row r="127" spans="1:15" s="30" customFormat="1" ht="12" customHeight="1" x14ac:dyDescent="0.45">
      <c r="A127" s="25" t="s">
        <v>237</v>
      </c>
      <c r="B127" s="18" t="s">
        <v>176</v>
      </c>
      <c r="C127" s="42">
        <v>0</v>
      </c>
      <c r="D127" s="42">
        <v>0</v>
      </c>
      <c r="E127" s="42">
        <v>0</v>
      </c>
      <c r="F127" s="42">
        <v>0</v>
      </c>
      <c r="G127" s="19">
        <f t="shared" si="72"/>
        <v>0</v>
      </c>
      <c r="H127" s="19">
        <f t="shared" si="73"/>
        <v>0</v>
      </c>
      <c r="I127" s="34">
        <f t="shared" si="74"/>
        <v>0</v>
      </c>
      <c r="K127" s="31"/>
      <c r="L127" s="32"/>
      <c r="M127" s="32"/>
      <c r="N127" s="32"/>
      <c r="O127" s="32"/>
    </row>
    <row r="128" spans="1:15" s="30" customFormat="1" ht="12" customHeight="1" x14ac:dyDescent="0.45">
      <c r="A128" s="25" t="s">
        <v>242</v>
      </c>
      <c r="B128" s="18" t="s">
        <v>178</v>
      </c>
      <c r="C128" s="42">
        <v>0</v>
      </c>
      <c r="D128" s="42">
        <v>0</v>
      </c>
      <c r="E128" s="42">
        <v>0</v>
      </c>
      <c r="F128" s="42">
        <v>0</v>
      </c>
      <c r="G128" s="19">
        <f t="shared" si="72"/>
        <v>0</v>
      </c>
      <c r="H128" s="19">
        <f t="shared" si="73"/>
        <v>0</v>
      </c>
      <c r="I128" s="34">
        <f t="shared" si="74"/>
        <v>0</v>
      </c>
      <c r="K128" s="31"/>
      <c r="L128" s="32"/>
      <c r="M128" s="32"/>
      <c r="N128" s="32"/>
      <c r="O128" s="32"/>
    </row>
    <row r="129" spans="1:15" s="30" customFormat="1" ht="12" customHeight="1" x14ac:dyDescent="0.45">
      <c r="A129" s="25" t="s">
        <v>238</v>
      </c>
      <c r="B129" s="18" t="s">
        <v>334</v>
      </c>
      <c r="C129" s="42">
        <v>0</v>
      </c>
      <c r="D129" s="42">
        <v>0</v>
      </c>
      <c r="E129" s="42">
        <v>0</v>
      </c>
      <c r="F129" s="42">
        <v>0</v>
      </c>
      <c r="G129" s="19">
        <f t="shared" si="72"/>
        <v>0</v>
      </c>
      <c r="H129" s="19">
        <f t="shared" si="73"/>
        <v>0</v>
      </c>
      <c r="I129" s="34">
        <f t="shared" si="74"/>
        <v>0</v>
      </c>
      <c r="K129" s="31"/>
      <c r="L129" s="32"/>
      <c r="M129" s="32"/>
      <c r="N129" s="32"/>
      <c r="O129" s="32"/>
    </row>
    <row r="130" spans="1:15" s="30" customFormat="1" ht="12" customHeight="1" x14ac:dyDescent="0.45">
      <c r="A130" s="25" t="s">
        <v>239</v>
      </c>
      <c r="B130" s="18" t="s">
        <v>336</v>
      </c>
      <c r="C130" s="42">
        <v>0</v>
      </c>
      <c r="D130" s="42">
        <v>0</v>
      </c>
      <c r="E130" s="42">
        <v>0</v>
      </c>
      <c r="F130" s="42">
        <v>0</v>
      </c>
      <c r="G130" s="19">
        <f t="shared" si="72"/>
        <v>0</v>
      </c>
      <c r="H130" s="19">
        <f t="shared" si="73"/>
        <v>0</v>
      </c>
      <c r="I130" s="34">
        <f t="shared" si="74"/>
        <v>0</v>
      </c>
      <c r="K130" s="31"/>
      <c r="L130" s="32"/>
      <c r="M130" s="32"/>
      <c r="N130" s="32"/>
      <c r="O130" s="32"/>
    </row>
    <row r="131" spans="1:15" s="30" customFormat="1" ht="12" customHeight="1" x14ac:dyDescent="0.45">
      <c r="A131" s="25" t="s">
        <v>240</v>
      </c>
      <c r="B131" s="20" t="s">
        <v>251</v>
      </c>
      <c r="C131" s="42">
        <v>0</v>
      </c>
      <c r="D131" s="42">
        <v>0</v>
      </c>
      <c r="E131" s="42">
        <v>0</v>
      </c>
      <c r="F131" s="42">
        <v>0</v>
      </c>
      <c r="G131" s="19">
        <f t="shared" si="72"/>
        <v>0</v>
      </c>
      <c r="H131" s="19">
        <f t="shared" si="73"/>
        <v>0</v>
      </c>
      <c r="I131" s="34">
        <f t="shared" si="74"/>
        <v>0</v>
      </c>
      <c r="K131" s="31"/>
      <c r="L131" s="32"/>
      <c r="M131" s="32"/>
      <c r="N131" s="32"/>
      <c r="O131" s="32"/>
    </row>
    <row r="132" spans="1:15" s="30" customFormat="1" ht="12" customHeight="1" x14ac:dyDescent="0.45">
      <c r="A132" s="25" t="s">
        <v>241</v>
      </c>
      <c r="B132" s="20" t="s">
        <v>252</v>
      </c>
      <c r="C132" s="42">
        <v>0</v>
      </c>
      <c r="D132" s="42">
        <v>0</v>
      </c>
      <c r="E132" s="42">
        <v>0</v>
      </c>
      <c r="F132" s="42">
        <v>0</v>
      </c>
      <c r="G132" s="19">
        <f t="shared" si="72"/>
        <v>0</v>
      </c>
      <c r="H132" s="19">
        <f t="shared" si="73"/>
        <v>0</v>
      </c>
      <c r="I132" s="34">
        <f t="shared" si="74"/>
        <v>0</v>
      </c>
      <c r="K132" s="31"/>
      <c r="L132" s="32"/>
      <c r="M132" s="32"/>
      <c r="N132" s="32"/>
      <c r="O132" s="32"/>
    </row>
    <row r="133" spans="1:15" s="30" customFormat="1" ht="12" customHeight="1" x14ac:dyDescent="0.45">
      <c r="A133" s="25" t="s">
        <v>250</v>
      </c>
      <c r="B133" s="20" t="s">
        <v>301</v>
      </c>
      <c r="C133" s="44">
        <v>0</v>
      </c>
      <c r="D133" s="42">
        <v>0</v>
      </c>
      <c r="E133" s="44">
        <v>0</v>
      </c>
      <c r="F133" s="42">
        <v>0</v>
      </c>
      <c r="G133" s="19">
        <f t="shared" si="72"/>
        <v>0</v>
      </c>
      <c r="H133" s="19">
        <f t="shared" si="73"/>
        <v>0</v>
      </c>
      <c r="I133" s="34">
        <f t="shared" si="74"/>
        <v>0</v>
      </c>
      <c r="K133" s="31"/>
      <c r="L133" s="32"/>
      <c r="M133" s="32"/>
      <c r="N133" s="32"/>
      <c r="O133" s="32"/>
    </row>
    <row r="134" spans="1:15" s="30" customFormat="1" ht="12" customHeight="1" x14ac:dyDescent="0.45">
      <c r="A134" s="25" t="s">
        <v>397</v>
      </c>
      <c r="B134" s="20" t="s">
        <v>398</v>
      </c>
      <c r="C134" s="44">
        <v>0</v>
      </c>
      <c r="D134" s="44">
        <v>0</v>
      </c>
      <c r="E134" s="44">
        <v>0</v>
      </c>
      <c r="F134" s="44">
        <v>0</v>
      </c>
      <c r="G134" s="19">
        <f t="shared" si="72"/>
        <v>0</v>
      </c>
      <c r="H134" s="19">
        <f t="shared" si="73"/>
        <v>0</v>
      </c>
      <c r="I134" s="34">
        <f t="shared" si="74"/>
        <v>0</v>
      </c>
      <c r="K134" s="31"/>
      <c r="L134" s="32"/>
      <c r="M134" s="32"/>
      <c r="N134" s="32"/>
      <c r="O134" s="32"/>
    </row>
    <row r="135" spans="1:15" s="30" customFormat="1" ht="12" customHeight="1" x14ac:dyDescent="0.45">
      <c r="A135" s="25" t="s">
        <v>399</v>
      </c>
      <c r="B135" s="20" t="s">
        <v>400</v>
      </c>
      <c r="C135" s="44">
        <v>0</v>
      </c>
      <c r="D135" s="44">
        <v>0</v>
      </c>
      <c r="E135" s="44">
        <v>0</v>
      </c>
      <c r="F135" s="44">
        <v>0</v>
      </c>
      <c r="G135" s="19">
        <f t="shared" si="72"/>
        <v>0</v>
      </c>
      <c r="H135" s="19">
        <f t="shared" si="73"/>
        <v>0</v>
      </c>
      <c r="I135" s="34">
        <f t="shared" si="74"/>
        <v>0</v>
      </c>
      <c r="K135" s="31"/>
      <c r="L135" s="32"/>
      <c r="M135" s="32"/>
      <c r="N135" s="32"/>
      <c r="O135" s="32"/>
    </row>
    <row r="136" spans="1:15" s="30" customFormat="1" ht="12" customHeight="1" x14ac:dyDescent="0.45">
      <c r="A136" s="25" t="s">
        <v>401</v>
      </c>
      <c r="B136" s="20" t="s">
        <v>402</v>
      </c>
      <c r="C136" s="44">
        <v>0</v>
      </c>
      <c r="D136" s="44">
        <v>0</v>
      </c>
      <c r="E136" s="44">
        <v>0</v>
      </c>
      <c r="F136" s="44">
        <v>0</v>
      </c>
      <c r="G136" s="19">
        <f t="shared" si="72"/>
        <v>0</v>
      </c>
      <c r="H136" s="19">
        <f t="shared" si="73"/>
        <v>0</v>
      </c>
      <c r="I136" s="34">
        <f t="shared" si="74"/>
        <v>0</v>
      </c>
      <c r="K136" s="31"/>
      <c r="L136" s="32"/>
      <c r="M136" s="32"/>
      <c r="N136" s="32"/>
      <c r="O136" s="32"/>
    </row>
    <row r="137" spans="1:15" s="30" customFormat="1" ht="12" customHeight="1" x14ac:dyDescent="0.45">
      <c r="A137" s="25" t="s">
        <v>51</v>
      </c>
      <c r="B137" s="77" t="s">
        <v>80</v>
      </c>
      <c r="C137" s="77"/>
      <c r="D137" s="77"/>
      <c r="E137" s="77"/>
      <c r="F137" s="77"/>
      <c r="G137" s="77"/>
      <c r="H137" s="77"/>
      <c r="I137" s="78"/>
      <c r="K137" s="31"/>
      <c r="L137" s="32"/>
      <c r="M137" s="32"/>
      <c r="N137" s="32"/>
      <c r="O137" s="32"/>
    </row>
    <row r="138" spans="1:15" s="30" customFormat="1" ht="12" customHeight="1" x14ac:dyDescent="0.45">
      <c r="A138" s="25" t="s">
        <v>52</v>
      </c>
      <c r="B138" s="21" t="s">
        <v>62</v>
      </c>
      <c r="C138" s="42">
        <v>0</v>
      </c>
      <c r="D138" s="42">
        <v>0</v>
      </c>
      <c r="E138" s="42">
        <v>0</v>
      </c>
      <c r="F138" s="42">
        <v>0</v>
      </c>
      <c r="G138" s="19">
        <f t="shared" ref="G138" si="75">E138+F138</f>
        <v>0</v>
      </c>
      <c r="H138" s="19">
        <f t="shared" ref="H138" si="76">G138*D138</f>
        <v>0</v>
      </c>
      <c r="I138" s="34">
        <f t="shared" ref="I138" si="77">C138+H138</f>
        <v>0</v>
      </c>
      <c r="K138" s="31"/>
      <c r="L138" s="32"/>
      <c r="M138" s="32"/>
      <c r="N138" s="32"/>
      <c r="O138" s="32"/>
    </row>
    <row r="139" spans="1:15" s="30" customFormat="1" ht="12" customHeight="1" x14ac:dyDescent="0.45">
      <c r="A139" s="25" t="s">
        <v>53</v>
      </c>
      <c r="B139" s="21" t="s">
        <v>63</v>
      </c>
      <c r="C139" s="42">
        <v>0</v>
      </c>
      <c r="D139" s="42">
        <v>0</v>
      </c>
      <c r="E139" s="42">
        <v>0</v>
      </c>
      <c r="F139" s="42">
        <v>0</v>
      </c>
      <c r="G139" s="19">
        <f t="shared" ref="G139:G146" si="78">E139+F139</f>
        <v>0</v>
      </c>
      <c r="H139" s="19">
        <f t="shared" ref="H139:H146" si="79">G139*D139</f>
        <v>0</v>
      </c>
      <c r="I139" s="34">
        <f t="shared" ref="I139:I146" si="80">C139+H139</f>
        <v>0</v>
      </c>
      <c r="K139" s="31"/>
      <c r="L139" s="32"/>
      <c r="M139" s="32"/>
      <c r="N139" s="32"/>
      <c r="O139" s="32"/>
    </row>
    <row r="140" spans="1:15" s="30" customFormat="1" ht="12" customHeight="1" x14ac:dyDescent="0.45">
      <c r="A140" s="25" t="s">
        <v>164</v>
      </c>
      <c r="B140" s="21" t="s">
        <v>64</v>
      </c>
      <c r="C140" s="42">
        <v>0</v>
      </c>
      <c r="D140" s="42">
        <v>0</v>
      </c>
      <c r="E140" s="42">
        <v>0</v>
      </c>
      <c r="F140" s="42">
        <v>0</v>
      </c>
      <c r="G140" s="19">
        <f t="shared" si="78"/>
        <v>0</v>
      </c>
      <c r="H140" s="19">
        <f t="shared" si="79"/>
        <v>0</v>
      </c>
      <c r="I140" s="34">
        <f t="shared" si="80"/>
        <v>0</v>
      </c>
      <c r="K140" s="31"/>
      <c r="L140" s="32"/>
      <c r="M140" s="32"/>
      <c r="N140" s="32"/>
      <c r="O140" s="32"/>
    </row>
    <row r="141" spans="1:15" s="30" customFormat="1" ht="12" customHeight="1" x14ac:dyDescent="0.45">
      <c r="A141" s="25" t="s">
        <v>165</v>
      </c>
      <c r="B141" s="21" t="s">
        <v>65</v>
      </c>
      <c r="C141" s="42">
        <v>0</v>
      </c>
      <c r="D141" s="42">
        <v>0</v>
      </c>
      <c r="E141" s="42">
        <v>0</v>
      </c>
      <c r="F141" s="42">
        <v>0</v>
      </c>
      <c r="G141" s="19">
        <f t="shared" si="78"/>
        <v>0</v>
      </c>
      <c r="H141" s="19">
        <f t="shared" si="79"/>
        <v>0</v>
      </c>
      <c r="I141" s="34">
        <f t="shared" si="80"/>
        <v>0</v>
      </c>
      <c r="K141" s="31"/>
      <c r="L141" s="32"/>
      <c r="M141" s="32"/>
      <c r="N141" s="32"/>
      <c r="O141" s="32"/>
    </row>
    <row r="142" spans="1:15" s="30" customFormat="1" ht="12" customHeight="1" x14ac:dyDescent="0.45">
      <c r="A142" s="25" t="s">
        <v>166</v>
      </c>
      <c r="B142" s="21" t="s">
        <v>66</v>
      </c>
      <c r="C142" s="42">
        <v>0</v>
      </c>
      <c r="D142" s="42">
        <v>0</v>
      </c>
      <c r="E142" s="42">
        <v>0</v>
      </c>
      <c r="F142" s="42">
        <v>0</v>
      </c>
      <c r="G142" s="19">
        <f t="shared" si="78"/>
        <v>0</v>
      </c>
      <c r="H142" s="19">
        <f t="shared" si="79"/>
        <v>0</v>
      </c>
      <c r="I142" s="34">
        <f t="shared" si="80"/>
        <v>0</v>
      </c>
      <c r="K142" s="31"/>
      <c r="L142" s="32"/>
      <c r="M142" s="32"/>
      <c r="N142" s="32"/>
      <c r="O142" s="32"/>
    </row>
    <row r="143" spans="1:15" s="30" customFormat="1" ht="12" customHeight="1" x14ac:dyDescent="0.45">
      <c r="A143" s="25" t="s">
        <v>167</v>
      </c>
      <c r="B143" s="21" t="s">
        <v>67</v>
      </c>
      <c r="C143" s="42">
        <v>0</v>
      </c>
      <c r="D143" s="42">
        <v>0</v>
      </c>
      <c r="E143" s="42">
        <v>0</v>
      </c>
      <c r="F143" s="42">
        <v>0</v>
      </c>
      <c r="G143" s="19">
        <f t="shared" si="78"/>
        <v>0</v>
      </c>
      <c r="H143" s="19">
        <f t="shared" si="79"/>
        <v>0</v>
      </c>
      <c r="I143" s="34">
        <f t="shared" si="80"/>
        <v>0</v>
      </c>
      <c r="K143" s="31"/>
      <c r="L143" s="32"/>
      <c r="M143" s="32"/>
      <c r="N143" s="32"/>
      <c r="O143" s="32"/>
    </row>
    <row r="144" spans="1:15" s="30" customFormat="1" ht="12" customHeight="1" x14ac:dyDescent="0.45">
      <c r="A144" s="25" t="s">
        <v>168</v>
      </c>
      <c r="B144" s="21" t="s">
        <v>68</v>
      </c>
      <c r="C144" s="42">
        <v>0</v>
      </c>
      <c r="D144" s="42">
        <v>0</v>
      </c>
      <c r="E144" s="42">
        <v>0</v>
      </c>
      <c r="F144" s="42">
        <v>0</v>
      </c>
      <c r="G144" s="19">
        <f t="shared" si="78"/>
        <v>0</v>
      </c>
      <c r="H144" s="19">
        <f t="shared" si="79"/>
        <v>0</v>
      </c>
      <c r="I144" s="34">
        <f t="shared" si="80"/>
        <v>0</v>
      </c>
      <c r="K144" s="31"/>
      <c r="L144" s="32"/>
      <c r="M144" s="32"/>
      <c r="N144" s="32"/>
      <c r="O144" s="32"/>
    </row>
    <row r="145" spans="1:15" s="30" customFormat="1" ht="12" customHeight="1" x14ac:dyDescent="0.45">
      <c r="A145" s="25" t="s">
        <v>243</v>
      </c>
      <c r="B145" s="21" t="s">
        <v>69</v>
      </c>
      <c r="C145" s="42">
        <v>0</v>
      </c>
      <c r="D145" s="42">
        <v>0</v>
      </c>
      <c r="E145" s="42">
        <v>0</v>
      </c>
      <c r="F145" s="42">
        <v>0</v>
      </c>
      <c r="G145" s="19">
        <f t="shared" si="78"/>
        <v>0</v>
      </c>
      <c r="H145" s="19">
        <f t="shared" si="79"/>
        <v>0</v>
      </c>
      <c r="I145" s="34">
        <f t="shared" si="80"/>
        <v>0</v>
      </c>
      <c r="K145" s="31"/>
      <c r="L145" s="32"/>
      <c r="M145" s="32"/>
      <c r="N145" s="32"/>
      <c r="O145" s="32"/>
    </row>
    <row r="146" spans="1:15" s="30" customFormat="1" ht="12" customHeight="1" x14ac:dyDescent="0.45">
      <c r="A146" s="25" t="s">
        <v>244</v>
      </c>
      <c r="B146" s="21" t="s">
        <v>70</v>
      </c>
      <c r="C146" s="42">
        <v>0</v>
      </c>
      <c r="D146" s="42">
        <v>0</v>
      </c>
      <c r="E146" s="42">
        <v>0</v>
      </c>
      <c r="F146" s="42">
        <v>0</v>
      </c>
      <c r="G146" s="19">
        <f t="shared" si="78"/>
        <v>0</v>
      </c>
      <c r="H146" s="19">
        <f t="shared" si="79"/>
        <v>0</v>
      </c>
      <c r="I146" s="34">
        <f t="shared" si="80"/>
        <v>0</v>
      </c>
      <c r="K146" s="31"/>
      <c r="L146" s="32"/>
      <c r="M146" s="32"/>
      <c r="N146" s="32"/>
      <c r="O146" s="32"/>
    </row>
    <row r="147" spans="1:15" s="30" customFormat="1" ht="12" customHeight="1" x14ac:dyDescent="0.45">
      <c r="A147" s="25" t="s">
        <v>186</v>
      </c>
      <c r="B147" s="79" t="s">
        <v>197</v>
      </c>
      <c r="C147" s="79"/>
      <c r="D147" s="79"/>
      <c r="E147" s="79"/>
      <c r="F147" s="79"/>
      <c r="G147" s="79"/>
      <c r="H147" s="79"/>
      <c r="I147" s="80"/>
      <c r="K147" s="31"/>
      <c r="L147" s="32"/>
      <c r="M147" s="32"/>
      <c r="N147" s="32"/>
      <c r="O147" s="32"/>
    </row>
    <row r="148" spans="1:15" s="30" customFormat="1" ht="12" customHeight="1" x14ac:dyDescent="0.45">
      <c r="A148" s="25" t="s">
        <v>187</v>
      </c>
      <c r="B148" s="18" t="s">
        <v>71</v>
      </c>
      <c r="C148" s="42">
        <v>0</v>
      </c>
      <c r="D148" s="42">
        <v>0</v>
      </c>
      <c r="E148" s="42">
        <v>0</v>
      </c>
      <c r="F148" s="42">
        <v>0</v>
      </c>
      <c r="G148" s="19">
        <f t="shared" ref="G148" si="81">E148+F148</f>
        <v>0</v>
      </c>
      <c r="H148" s="19">
        <f t="shared" ref="H148" si="82">G148*D148</f>
        <v>0</v>
      </c>
      <c r="I148" s="34">
        <f t="shared" ref="I148" si="83">C148+H148</f>
        <v>0</v>
      </c>
      <c r="K148" s="31"/>
      <c r="L148" s="32"/>
      <c r="M148" s="32"/>
      <c r="N148" s="32"/>
      <c r="O148" s="32"/>
    </row>
    <row r="149" spans="1:15" s="30" customFormat="1" ht="12" customHeight="1" x14ac:dyDescent="0.45">
      <c r="A149" s="25" t="s">
        <v>188</v>
      </c>
      <c r="B149" s="18" t="s">
        <v>72</v>
      </c>
      <c r="C149" s="42">
        <v>0</v>
      </c>
      <c r="D149" s="42">
        <v>0</v>
      </c>
      <c r="E149" s="42">
        <v>0</v>
      </c>
      <c r="F149" s="42">
        <v>0</v>
      </c>
      <c r="G149" s="19">
        <f t="shared" ref="G149:G154" si="84">E149+F149</f>
        <v>0</v>
      </c>
      <c r="H149" s="19">
        <f t="shared" ref="H149:H154" si="85">G149*D149</f>
        <v>0</v>
      </c>
      <c r="I149" s="34">
        <f t="shared" ref="I149:I154" si="86">C149+H149</f>
        <v>0</v>
      </c>
      <c r="K149" s="31"/>
      <c r="L149" s="32"/>
      <c r="M149" s="32"/>
      <c r="N149" s="32"/>
      <c r="O149" s="32"/>
    </row>
    <row r="150" spans="1:15" s="30" customFormat="1" ht="12" customHeight="1" x14ac:dyDescent="0.45">
      <c r="A150" s="25" t="s">
        <v>189</v>
      </c>
      <c r="B150" s="18" t="s">
        <v>73</v>
      </c>
      <c r="C150" s="42">
        <v>0</v>
      </c>
      <c r="D150" s="42">
        <v>0</v>
      </c>
      <c r="E150" s="42">
        <v>0</v>
      </c>
      <c r="F150" s="42">
        <v>0</v>
      </c>
      <c r="G150" s="19">
        <f t="shared" si="84"/>
        <v>0</v>
      </c>
      <c r="H150" s="19">
        <f t="shared" si="85"/>
        <v>0</v>
      </c>
      <c r="I150" s="34">
        <f t="shared" si="86"/>
        <v>0</v>
      </c>
      <c r="K150" s="31"/>
      <c r="L150" s="32"/>
      <c r="M150" s="32"/>
      <c r="N150" s="32"/>
      <c r="O150" s="32"/>
    </row>
    <row r="151" spans="1:15" s="30" customFormat="1" ht="12" customHeight="1" x14ac:dyDescent="0.45">
      <c r="A151" s="25" t="s">
        <v>190</v>
      </c>
      <c r="B151" s="18" t="s">
        <v>74</v>
      </c>
      <c r="C151" s="42">
        <v>0</v>
      </c>
      <c r="D151" s="42">
        <v>0</v>
      </c>
      <c r="E151" s="42">
        <v>0</v>
      </c>
      <c r="F151" s="42">
        <v>0</v>
      </c>
      <c r="G151" s="19">
        <f t="shared" si="84"/>
        <v>0</v>
      </c>
      <c r="H151" s="19">
        <f t="shared" si="85"/>
        <v>0</v>
      </c>
      <c r="I151" s="34">
        <f t="shared" si="86"/>
        <v>0</v>
      </c>
      <c r="K151" s="31"/>
      <c r="L151" s="32"/>
      <c r="M151" s="32"/>
      <c r="N151" s="32"/>
      <c r="O151" s="32"/>
    </row>
    <row r="152" spans="1:15" s="30" customFormat="1" ht="12" customHeight="1" x14ac:dyDescent="0.45">
      <c r="A152" s="25" t="s">
        <v>191</v>
      </c>
      <c r="B152" s="18" t="s">
        <v>75</v>
      </c>
      <c r="C152" s="42">
        <v>0</v>
      </c>
      <c r="D152" s="42">
        <v>0</v>
      </c>
      <c r="E152" s="42">
        <v>0</v>
      </c>
      <c r="F152" s="42">
        <v>0</v>
      </c>
      <c r="G152" s="19">
        <f t="shared" si="84"/>
        <v>0</v>
      </c>
      <c r="H152" s="19">
        <f t="shared" si="85"/>
        <v>0</v>
      </c>
      <c r="I152" s="34">
        <f t="shared" si="86"/>
        <v>0</v>
      </c>
      <c r="K152" s="31"/>
      <c r="L152" s="32"/>
      <c r="M152" s="32"/>
      <c r="N152" s="32"/>
      <c r="O152" s="32"/>
    </row>
    <row r="153" spans="1:15" s="30" customFormat="1" ht="12" customHeight="1" x14ac:dyDescent="0.45">
      <c r="A153" s="25" t="s">
        <v>192</v>
      </c>
      <c r="B153" s="18" t="s">
        <v>76</v>
      </c>
      <c r="C153" s="42">
        <v>0</v>
      </c>
      <c r="D153" s="42">
        <v>0</v>
      </c>
      <c r="E153" s="42">
        <v>0</v>
      </c>
      <c r="F153" s="42">
        <v>0</v>
      </c>
      <c r="G153" s="19">
        <f t="shared" si="84"/>
        <v>0</v>
      </c>
      <c r="H153" s="19">
        <f t="shared" si="85"/>
        <v>0</v>
      </c>
      <c r="I153" s="34">
        <f t="shared" si="86"/>
        <v>0</v>
      </c>
      <c r="K153" s="31"/>
      <c r="L153" s="32"/>
      <c r="M153" s="32"/>
      <c r="N153" s="32"/>
      <c r="O153" s="32"/>
    </row>
    <row r="154" spans="1:15" s="30" customFormat="1" ht="12" customHeight="1" thickBot="1" x14ac:dyDescent="0.5">
      <c r="A154" s="28" t="s">
        <v>193</v>
      </c>
      <c r="B154" s="29" t="s">
        <v>77</v>
      </c>
      <c r="C154" s="43">
        <v>0</v>
      </c>
      <c r="D154" s="43">
        <v>0</v>
      </c>
      <c r="E154" s="43">
        <v>0</v>
      </c>
      <c r="F154" s="43">
        <v>0</v>
      </c>
      <c r="G154" s="19">
        <f t="shared" si="84"/>
        <v>0</v>
      </c>
      <c r="H154" s="19">
        <f t="shared" si="85"/>
        <v>0</v>
      </c>
      <c r="I154" s="34">
        <f t="shared" si="86"/>
        <v>0</v>
      </c>
      <c r="K154" s="31"/>
      <c r="L154" s="32"/>
      <c r="M154" s="32"/>
      <c r="N154" s="32"/>
      <c r="O154" s="32"/>
    </row>
    <row r="155" spans="1:15" x14ac:dyDescent="0.55000000000000004">
      <c r="F155" s="82" t="s">
        <v>259</v>
      </c>
      <c r="G155" s="83"/>
      <c r="H155" s="83"/>
      <c r="I155" s="33">
        <f>SUM(I5:I154)</f>
        <v>0</v>
      </c>
    </row>
    <row r="156" spans="1:15" ht="21.75" customHeight="1" x14ac:dyDescent="0.55000000000000004">
      <c r="A156" s="6"/>
      <c r="B156" s="81" t="s">
        <v>253</v>
      </c>
      <c r="C156" s="72"/>
      <c r="D156" s="72"/>
      <c r="E156" s="72"/>
      <c r="F156" s="72"/>
      <c r="G156" s="72"/>
      <c r="H156" s="72"/>
    </row>
    <row r="157" spans="1:15" ht="16.5" customHeight="1" x14ac:dyDescent="0.55000000000000004">
      <c r="A157" s="7"/>
      <c r="B157" s="71" t="s">
        <v>194</v>
      </c>
      <c r="C157" s="72"/>
      <c r="D157" s="72"/>
      <c r="E157" s="72"/>
      <c r="F157" s="72"/>
      <c r="G157" s="72"/>
      <c r="H157" s="72"/>
    </row>
    <row r="158" spans="1:15" ht="15" customHeight="1" x14ac:dyDescent="0.55000000000000004"/>
    <row r="160" spans="1:15" x14ac:dyDescent="0.55000000000000004">
      <c r="B160" s="41" t="s">
        <v>414</v>
      </c>
    </row>
  </sheetData>
  <sheetProtection algorithmName="SHA-512" hashValue="wtcIn+cjMT0WvYqN+UOGhD7NOEZE5pgqakoP1DsnAzzXJOpOQtjkaQ98UdisnqXByCGs18rA61FtW4xdr0mm5Q==" saltValue="YloGyDDlW7rL/1wh3ONpdA==" spinCount="100000" sheet="1" objects="1" scenarios="1" selectLockedCells="1"/>
  <mergeCells count="19">
    <mergeCell ref="B69:I69"/>
    <mergeCell ref="B75:I75"/>
    <mergeCell ref="F155:H155"/>
    <mergeCell ref="B1:I1"/>
    <mergeCell ref="B37:I37"/>
    <mergeCell ref="B4:I4"/>
    <mergeCell ref="B10:I10"/>
    <mergeCell ref="B22:I22"/>
    <mergeCell ref="B26:I26"/>
    <mergeCell ref="B42:I42"/>
    <mergeCell ref="B46:I46"/>
    <mergeCell ref="B61:I61"/>
    <mergeCell ref="B157:H157"/>
    <mergeCell ref="B81:I81"/>
    <mergeCell ref="B97:I97"/>
    <mergeCell ref="B115:I115"/>
    <mergeCell ref="B137:I137"/>
    <mergeCell ref="B147:I147"/>
    <mergeCell ref="B156:H156"/>
  </mergeCells>
  <pageMargins left="0.19685039370078741" right="0.19685039370078741" top="0.94488188976377963" bottom="0.19685039370078741" header="0.19685039370078741" footer="0.1968503937007874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8"/>
  <sheetViews>
    <sheetView topLeftCell="A134" workbookViewId="0">
      <selection activeCell="C140" sqref="C140"/>
    </sheetView>
  </sheetViews>
  <sheetFormatPr defaultColWidth="9.109375" defaultRowHeight="15.3" x14ac:dyDescent="0.55000000000000004"/>
  <cols>
    <col min="1" max="1" width="6.6640625" style="3" customWidth="1"/>
    <col min="2" max="2" width="50.77734375" style="4" customWidth="1"/>
    <col min="3" max="9" width="15.6640625" style="5" customWidth="1"/>
    <col min="10" max="16384" width="9.109375" style="1"/>
  </cols>
  <sheetData>
    <row r="1" spans="1:18" ht="17.25" customHeight="1" thickBot="1" x14ac:dyDescent="0.6">
      <c r="B1" s="84" t="s">
        <v>290</v>
      </c>
      <c r="C1" s="84"/>
      <c r="D1" s="84"/>
      <c r="E1" s="84"/>
      <c r="F1" s="84"/>
      <c r="G1" s="84"/>
      <c r="H1" s="84"/>
      <c r="I1" s="84"/>
    </row>
    <row r="2" spans="1:18" s="2" customFormat="1" ht="61.2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18" s="30" customFormat="1" ht="12" customHeight="1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18" s="30" customFormat="1" ht="12" customHeight="1" x14ac:dyDescent="0.45">
      <c r="A4" s="24" t="s">
        <v>1</v>
      </c>
      <c r="B4" s="75" t="s">
        <v>4</v>
      </c>
      <c r="C4" s="75"/>
      <c r="D4" s="75"/>
      <c r="E4" s="75"/>
      <c r="F4" s="75"/>
      <c r="G4" s="75"/>
      <c r="H4" s="75"/>
      <c r="I4" s="76"/>
    </row>
    <row r="5" spans="1:18" s="30" customFormat="1" ht="12" customHeight="1" x14ac:dyDescent="0.45">
      <c r="A5" s="25" t="s">
        <v>2</v>
      </c>
      <c r="B5" s="15" t="s">
        <v>355</v>
      </c>
      <c r="C5" s="42">
        <v>0</v>
      </c>
      <c r="D5" s="42">
        <v>0</v>
      </c>
      <c r="E5" s="42">
        <v>0</v>
      </c>
      <c r="F5" s="42">
        <v>0</v>
      </c>
      <c r="G5" s="19">
        <f>E5+F5</f>
        <v>0</v>
      </c>
      <c r="H5" s="19">
        <f>G5*D5</f>
        <v>0</v>
      </c>
      <c r="I5" s="34">
        <f>C5+H5</f>
        <v>0</v>
      </c>
      <c r="K5" s="32"/>
      <c r="L5" s="32"/>
      <c r="M5" s="32"/>
      <c r="N5" s="32"/>
      <c r="O5" s="32"/>
      <c r="P5" s="32"/>
      <c r="Q5" s="32"/>
      <c r="R5" s="32"/>
    </row>
    <row r="6" spans="1:18" s="30" customFormat="1" ht="12" customHeight="1" x14ac:dyDescent="0.45">
      <c r="A6" s="25" t="s">
        <v>79</v>
      </c>
      <c r="B6" s="15" t="s">
        <v>353</v>
      </c>
      <c r="C6" s="42">
        <v>0</v>
      </c>
      <c r="D6" s="42">
        <v>0</v>
      </c>
      <c r="E6" s="42">
        <v>0</v>
      </c>
      <c r="F6" s="42">
        <v>0</v>
      </c>
      <c r="G6" s="19">
        <f t="shared" ref="G6:G9" si="0">E6+F6</f>
        <v>0</v>
      </c>
      <c r="H6" s="19">
        <f t="shared" ref="H6:H9" si="1">G6*D6</f>
        <v>0</v>
      </c>
      <c r="I6" s="34">
        <f t="shared" ref="I6:I9" si="2">C6+H6</f>
        <v>0</v>
      </c>
      <c r="K6" s="32"/>
      <c r="L6" s="32"/>
      <c r="M6" s="32"/>
      <c r="N6" s="32"/>
      <c r="O6" s="32"/>
      <c r="P6" s="32"/>
      <c r="Q6" s="32"/>
      <c r="R6" s="32"/>
    </row>
    <row r="7" spans="1:18" s="30" customFormat="1" ht="12" customHeight="1" x14ac:dyDescent="0.45">
      <c r="A7" s="25" t="s">
        <v>84</v>
      </c>
      <c r="B7" s="15" t="s">
        <v>361</v>
      </c>
      <c r="C7" s="42">
        <v>0</v>
      </c>
      <c r="D7" s="42">
        <v>0</v>
      </c>
      <c r="E7" s="42">
        <v>0</v>
      </c>
      <c r="F7" s="42">
        <v>0</v>
      </c>
      <c r="G7" s="19">
        <f t="shared" si="0"/>
        <v>0</v>
      </c>
      <c r="H7" s="19">
        <f t="shared" si="1"/>
        <v>0</v>
      </c>
      <c r="I7" s="34">
        <f t="shared" si="2"/>
        <v>0</v>
      </c>
      <c r="K7" s="32"/>
      <c r="L7" s="32"/>
      <c r="M7" s="32"/>
      <c r="N7" s="32"/>
      <c r="O7" s="32"/>
      <c r="P7" s="32"/>
      <c r="Q7" s="32"/>
      <c r="R7" s="32"/>
    </row>
    <row r="8" spans="1:18" s="30" customFormat="1" ht="12" customHeight="1" x14ac:dyDescent="0.45">
      <c r="A8" s="25" t="s">
        <v>85</v>
      </c>
      <c r="B8" s="15" t="s">
        <v>96</v>
      </c>
      <c r="C8" s="42">
        <v>0</v>
      </c>
      <c r="D8" s="42">
        <v>0</v>
      </c>
      <c r="E8" s="42">
        <v>0</v>
      </c>
      <c r="F8" s="42">
        <v>0</v>
      </c>
      <c r="G8" s="19">
        <f t="shared" si="0"/>
        <v>0</v>
      </c>
      <c r="H8" s="19">
        <f t="shared" si="1"/>
        <v>0</v>
      </c>
      <c r="I8" s="34">
        <f t="shared" si="2"/>
        <v>0</v>
      </c>
      <c r="K8" s="32"/>
      <c r="L8" s="32"/>
      <c r="M8" s="32"/>
      <c r="N8" s="32"/>
      <c r="O8" s="32"/>
      <c r="P8" s="32"/>
      <c r="Q8" s="32"/>
      <c r="R8" s="32"/>
    </row>
    <row r="9" spans="1:18" s="30" customFormat="1" ht="12" customHeight="1" thickBot="1" x14ac:dyDescent="0.5">
      <c r="A9" s="25" t="s">
        <v>86</v>
      </c>
      <c r="B9" s="38" t="s">
        <v>98</v>
      </c>
      <c r="C9" s="42">
        <v>0</v>
      </c>
      <c r="D9" s="42">
        <v>0</v>
      </c>
      <c r="E9" s="42">
        <v>0</v>
      </c>
      <c r="F9" s="42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  <c r="K9" s="32"/>
      <c r="L9" s="32"/>
      <c r="M9" s="32"/>
      <c r="N9" s="32"/>
      <c r="O9" s="32"/>
      <c r="P9" s="32"/>
      <c r="Q9" s="32"/>
      <c r="R9" s="32"/>
    </row>
    <row r="10" spans="1:18" s="30" customFormat="1" ht="12" customHeight="1" x14ac:dyDescent="0.45">
      <c r="A10" s="25" t="s">
        <v>3</v>
      </c>
      <c r="B10" s="79" t="s">
        <v>199</v>
      </c>
      <c r="C10" s="79"/>
      <c r="D10" s="79"/>
      <c r="E10" s="79"/>
      <c r="F10" s="79"/>
      <c r="G10" s="79"/>
      <c r="H10" s="79"/>
      <c r="I10" s="80"/>
      <c r="K10" s="32"/>
      <c r="L10" s="32"/>
      <c r="M10" s="32"/>
      <c r="N10" s="32"/>
      <c r="O10" s="32"/>
      <c r="P10" s="32"/>
      <c r="Q10" s="32"/>
      <c r="R10" s="32"/>
    </row>
    <row r="11" spans="1:18" s="30" customFormat="1" ht="12" customHeight="1" x14ac:dyDescent="0.45">
      <c r="A11" s="25" t="s">
        <v>5</v>
      </c>
      <c r="B11" s="16" t="s">
        <v>293</v>
      </c>
      <c r="C11" s="42">
        <v>0</v>
      </c>
      <c r="D11" s="42">
        <v>0</v>
      </c>
      <c r="E11" s="42">
        <v>0</v>
      </c>
      <c r="F11" s="42">
        <v>0</v>
      </c>
      <c r="G11" s="19">
        <f t="shared" ref="G11" si="3">E11+F11</f>
        <v>0</v>
      </c>
      <c r="H11" s="19">
        <f t="shared" ref="H11" si="4">G11*D11</f>
        <v>0</v>
      </c>
      <c r="I11" s="34">
        <f t="shared" ref="I11" si="5">C11+H11</f>
        <v>0</v>
      </c>
      <c r="K11" s="32"/>
      <c r="L11" s="32"/>
      <c r="M11" s="32"/>
      <c r="N11" s="32"/>
      <c r="O11" s="32"/>
      <c r="P11" s="32"/>
      <c r="Q11" s="32"/>
      <c r="R11" s="32"/>
    </row>
    <row r="12" spans="1:18" s="30" customFormat="1" ht="12" customHeight="1" x14ac:dyDescent="0.45">
      <c r="A12" s="25" t="s">
        <v>6</v>
      </c>
      <c r="B12" s="16" t="s">
        <v>302</v>
      </c>
      <c r="C12" s="42">
        <v>0</v>
      </c>
      <c r="D12" s="42">
        <v>0</v>
      </c>
      <c r="E12" s="42">
        <v>0</v>
      </c>
      <c r="F12" s="42">
        <v>0</v>
      </c>
      <c r="G12" s="19">
        <f t="shared" ref="G12:G21" si="6">E12+F12</f>
        <v>0</v>
      </c>
      <c r="H12" s="19">
        <f t="shared" ref="H12:H21" si="7">G12*D12</f>
        <v>0</v>
      </c>
      <c r="I12" s="34">
        <f t="shared" ref="I12:I21" si="8">C12+H12</f>
        <v>0</v>
      </c>
      <c r="K12" s="32"/>
      <c r="L12" s="32"/>
      <c r="M12" s="32"/>
      <c r="N12" s="32"/>
      <c r="O12" s="32"/>
      <c r="P12" s="32"/>
      <c r="Q12" s="32"/>
      <c r="R12" s="32"/>
    </row>
    <row r="13" spans="1:18" s="30" customFormat="1" ht="12" customHeight="1" x14ac:dyDescent="0.45">
      <c r="A13" s="25" t="s">
        <v>7</v>
      </c>
      <c r="B13" s="16" t="s">
        <v>294</v>
      </c>
      <c r="C13" s="42">
        <v>0</v>
      </c>
      <c r="D13" s="42">
        <v>0</v>
      </c>
      <c r="E13" s="42">
        <v>0</v>
      </c>
      <c r="F13" s="42">
        <v>0</v>
      </c>
      <c r="G13" s="19">
        <f t="shared" si="6"/>
        <v>0</v>
      </c>
      <c r="H13" s="19">
        <f t="shared" si="7"/>
        <v>0</v>
      </c>
      <c r="I13" s="34">
        <f t="shared" si="8"/>
        <v>0</v>
      </c>
      <c r="K13" s="32"/>
      <c r="L13" s="32"/>
      <c r="M13" s="32"/>
      <c r="N13" s="32"/>
      <c r="O13" s="32"/>
      <c r="P13" s="32"/>
      <c r="Q13" s="32"/>
      <c r="R13" s="32"/>
    </row>
    <row r="14" spans="1:18" s="30" customFormat="1" ht="12" customHeight="1" x14ac:dyDescent="0.45">
      <c r="A14" s="25" t="s">
        <v>209</v>
      </c>
      <c r="B14" s="16" t="s">
        <v>295</v>
      </c>
      <c r="C14" s="42">
        <v>0</v>
      </c>
      <c r="D14" s="42">
        <v>0</v>
      </c>
      <c r="E14" s="42">
        <v>0</v>
      </c>
      <c r="F14" s="42">
        <v>0</v>
      </c>
      <c r="G14" s="19">
        <f t="shared" si="6"/>
        <v>0</v>
      </c>
      <c r="H14" s="19">
        <f t="shared" si="7"/>
        <v>0</v>
      </c>
      <c r="I14" s="34">
        <f t="shared" si="8"/>
        <v>0</v>
      </c>
      <c r="K14" s="32"/>
      <c r="L14" s="32"/>
      <c r="M14" s="32"/>
      <c r="N14" s="32"/>
      <c r="O14" s="32"/>
      <c r="P14" s="32"/>
      <c r="Q14" s="32"/>
      <c r="R14" s="32"/>
    </row>
    <row r="15" spans="1:18" s="30" customFormat="1" ht="12" customHeight="1" x14ac:dyDescent="0.45">
      <c r="A15" s="25" t="s">
        <v>210</v>
      </c>
      <c r="B15" s="16" t="s">
        <v>296</v>
      </c>
      <c r="C15" s="42">
        <v>0</v>
      </c>
      <c r="D15" s="42">
        <v>0</v>
      </c>
      <c r="E15" s="42">
        <v>0</v>
      </c>
      <c r="F15" s="42">
        <v>0</v>
      </c>
      <c r="G15" s="19">
        <f t="shared" si="6"/>
        <v>0</v>
      </c>
      <c r="H15" s="19">
        <f t="shared" si="7"/>
        <v>0</v>
      </c>
      <c r="I15" s="34">
        <f t="shared" si="8"/>
        <v>0</v>
      </c>
      <c r="K15" s="32"/>
      <c r="L15" s="32"/>
      <c r="M15" s="32"/>
      <c r="N15" s="32"/>
      <c r="O15" s="32"/>
      <c r="P15" s="32"/>
      <c r="Q15" s="32"/>
      <c r="R15" s="32"/>
    </row>
    <row r="16" spans="1:18" s="30" customFormat="1" ht="12" customHeight="1" x14ac:dyDescent="0.45">
      <c r="A16" s="25" t="s">
        <v>211</v>
      </c>
      <c r="B16" s="16" t="s">
        <v>303</v>
      </c>
      <c r="C16" s="42">
        <v>0</v>
      </c>
      <c r="D16" s="42">
        <v>0</v>
      </c>
      <c r="E16" s="42">
        <v>0</v>
      </c>
      <c r="F16" s="42">
        <v>0</v>
      </c>
      <c r="G16" s="19">
        <f t="shared" si="6"/>
        <v>0</v>
      </c>
      <c r="H16" s="19">
        <f t="shared" si="7"/>
        <v>0</v>
      </c>
      <c r="I16" s="34">
        <f t="shared" si="8"/>
        <v>0</v>
      </c>
      <c r="K16" s="32"/>
      <c r="L16" s="32"/>
      <c r="M16" s="32"/>
      <c r="N16" s="32"/>
      <c r="O16" s="32"/>
      <c r="P16" s="32"/>
      <c r="Q16" s="32"/>
      <c r="R16" s="32"/>
    </row>
    <row r="17" spans="1:18" s="30" customFormat="1" ht="12" customHeight="1" x14ac:dyDescent="0.45">
      <c r="A17" s="25" t="s">
        <v>212</v>
      </c>
      <c r="B17" s="16" t="s">
        <v>297</v>
      </c>
      <c r="C17" s="42">
        <v>0</v>
      </c>
      <c r="D17" s="42">
        <v>0</v>
      </c>
      <c r="E17" s="42">
        <v>0</v>
      </c>
      <c r="F17" s="42">
        <v>0</v>
      </c>
      <c r="G17" s="19">
        <f t="shared" si="6"/>
        <v>0</v>
      </c>
      <c r="H17" s="19">
        <f t="shared" si="7"/>
        <v>0</v>
      </c>
      <c r="I17" s="34">
        <f t="shared" si="8"/>
        <v>0</v>
      </c>
      <c r="K17" s="32"/>
      <c r="L17" s="32"/>
      <c r="M17" s="32"/>
      <c r="N17" s="32"/>
      <c r="O17" s="32"/>
      <c r="P17" s="32"/>
      <c r="Q17" s="32"/>
      <c r="R17" s="32"/>
    </row>
    <row r="18" spans="1:18" s="30" customFormat="1" ht="12" customHeight="1" x14ac:dyDescent="0.45">
      <c r="A18" s="25" t="s">
        <v>213</v>
      </c>
      <c r="B18" s="16" t="s">
        <v>298</v>
      </c>
      <c r="C18" s="42">
        <v>0</v>
      </c>
      <c r="D18" s="42">
        <v>0</v>
      </c>
      <c r="E18" s="42">
        <v>0</v>
      </c>
      <c r="F18" s="42">
        <v>0</v>
      </c>
      <c r="G18" s="19">
        <f t="shared" si="6"/>
        <v>0</v>
      </c>
      <c r="H18" s="19">
        <f t="shared" si="7"/>
        <v>0</v>
      </c>
      <c r="I18" s="34">
        <f t="shared" si="8"/>
        <v>0</v>
      </c>
      <c r="K18" s="32"/>
      <c r="L18" s="32"/>
      <c r="M18" s="32"/>
      <c r="N18" s="32"/>
      <c r="O18" s="32"/>
      <c r="P18" s="32"/>
      <c r="Q18" s="32"/>
      <c r="R18" s="32"/>
    </row>
    <row r="19" spans="1:18" s="30" customFormat="1" ht="12" customHeight="1" x14ac:dyDescent="0.45">
      <c r="A19" s="25" t="s">
        <v>214</v>
      </c>
      <c r="B19" s="16" t="s">
        <v>206</v>
      </c>
      <c r="C19" s="42">
        <v>0</v>
      </c>
      <c r="D19" s="42">
        <v>0</v>
      </c>
      <c r="E19" s="42">
        <v>0</v>
      </c>
      <c r="F19" s="42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  <c r="K19" s="32"/>
      <c r="L19" s="32"/>
      <c r="M19" s="32"/>
      <c r="N19" s="32"/>
      <c r="O19" s="32"/>
      <c r="P19" s="32"/>
      <c r="Q19" s="32"/>
      <c r="R19" s="32"/>
    </row>
    <row r="20" spans="1:18" s="30" customFormat="1" ht="12" customHeight="1" x14ac:dyDescent="0.45">
      <c r="A20" s="25" t="s">
        <v>215</v>
      </c>
      <c r="B20" s="16" t="s">
        <v>299</v>
      </c>
      <c r="C20" s="42">
        <v>0</v>
      </c>
      <c r="D20" s="42">
        <v>0</v>
      </c>
      <c r="E20" s="42">
        <v>0</v>
      </c>
      <c r="F20" s="42">
        <v>0</v>
      </c>
      <c r="G20" s="19">
        <f t="shared" si="6"/>
        <v>0</v>
      </c>
      <c r="H20" s="19">
        <f t="shared" si="7"/>
        <v>0</v>
      </c>
      <c r="I20" s="34">
        <f t="shared" si="8"/>
        <v>0</v>
      </c>
      <c r="K20" s="32"/>
      <c r="L20" s="32"/>
      <c r="M20" s="32"/>
      <c r="N20" s="32"/>
      <c r="O20" s="32"/>
      <c r="P20" s="32"/>
      <c r="Q20" s="32"/>
      <c r="R20" s="32"/>
    </row>
    <row r="21" spans="1:18" s="30" customFormat="1" ht="12" customHeight="1" x14ac:dyDescent="0.45">
      <c r="A21" s="26" t="s">
        <v>216</v>
      </c>
      <c r="B21" s="16" t="s">
        <v>300</v>
      </c>
      <c r="C21" s="42">
        <v>0</v>
      </c>
      <c r="D21" s="42">
        <v>0</v>
      </c>
      <c r="E21" s="42">
        <v>0</v>
      </c>
      <c r="F21" s="42">
        <v>0</v>
      </c>
      <c r="G21" s="19">
        <f t="shared" si="6"/>
        <v>0</v>
      </c>
      <c r="H21" s="19">
        <f t="shared" si="7"/>
        <v>0</v>
      </c>
      <c r="I21" s="34">
        <f t="shared" si="8"/>
        <v>0</v>
      </c>
      <c r="K21" s="32"/>
      <c r="L21" s="32"/>
      <c r="M21" s="32"/>
      <c r="N21" s="32"/>
      <c r="O21" s="32"/>
      <c r="P21" s="32"/>
      <c r="Q21" s="32"/>
      <c r="R21" s="32"/>
    </row>
    <row r="22" spans="1:18" s="30" customFormat="1" ht="12" customHeight="1" x14ac:dyDescent="0.45">
      <c r="A22" s="25" t="s">
        <v>8</v>
      </c>
      <c r="B22" s="73" t="s">
        <v>56</v>
      </c>
      <c r="C22" s="73"/>
      <c r="D22" s="73"/>
      <c r="E22" s="73"/>
      <c r="F22" s="73"/>
      <c r="G22" s="73"/>
      <c r="H22" s="73"/>
      <c r="I22" s="74"/>
      <c r="K22" s="32"/>
      <c r="L22" s="32"/>
      <c r="M22" s="32"/>
      <c r="N22" s="32"/>
      <c r="O22" s="32"/>
      <c r="P22" s="32"/>
      <c r="Q22" s="32"/>
      <c r="R22" s="32"/>
    </row>
    <row r="23" spans="1:18" s="30" customFormat="1" ht="12" customHeight="1" x14ac:dyDescent="0.45">
      <c r="A23" s="25" t="s">
        <v>9</v>
      </c>
      <c r="B23" s="17" t="s">
        <v>99</v>
      </c>
      <c r="C23" s="42">
        <v>0</v>
      </c>
      <c r="D23" s="42">
        <v>0</v>
      </c>
      <c r="E23" s="42">
        <v>0</v>
      </c>
      <c r="F23" s="42">
        <v>0</v>
      </c>
      <c r="G23" s="19">
        <f t="shared" ref="G23" si="9">E23+F23</f>
        <v>0</v>
      </c>
      <c r="H23" s="19">
        <f t="shared" ref="H23" si="10">G23*D23</f>
        <v>0</v>
      </c>
      <c r="I23" s="34">
        <f t="shared" ref="I23" si="11">C23+H23</f>
        <v>0</v>
      </c>
      <c r="K23" s="32"/>
      <c r="L23" s="32"/>
      <c r="M23" s="32"/>
      <c r="N23" s="32"/>
      <c r="O23" s="32"/>
      <c r="P23" s="32"/>
      <c r="Q23" s="32"/>
      <c r="R23" s="32"/>
    </row>
    <row r="24" spans="1:18" s="30" customFormat="1" ht="12" customHeight="1" x14ac:dyDescent="0.45">
      <c r="A24" s="25" t="s">
        <v>10</v>
      </c>
      <c r="B24" s="18" t="s">
        <v>100</v>
      </c>
      <c r="C24" s="42">
        <v>0</v>
      </c>
      <c r="D24" s="42">
        <v>0</v>
      </c>
      <c r="E24" s="42">
        <v>0</v>
      </c>
      <c r="F24" s="42">
        <v>0</v>
      </c>
      <c r="G24" s="19">
        <f t="shared" ref="G24:G25" si="12">E24+F24</f>
        <v>0</v>
      </c>
      <c r="H24" s="19">
        <f t="shared" ref="H24:H25" si="13">G24*D24</f>
        <v>0</v>
      </c>
      <c r="I24" s="34">
        <f t="shared" ref="I24:I25" si="14">C24+H24</f>
        <v>0</v>
      </c>
      <c r="K24" s="32"/>
      <c r="L24" s="32"/>
      <c r="M24" s="32"/>
      <c r="N24" s="32"/>
      <c r="O24" s="32"/>
      <c r="P24" s="32"/>
      <c r="Q24" s="32"/>
      <c r="R24" s="32"/>
    </row>
    <row r="25" spans="1:18" s="30" customFormat="1" ht="12" customHeight="1" x14ac:dyDescent="0.45">
      <c r="A25" s="25" t="s">
        <v>11</v>
      </c>
      <c r="B25" s="18" t="s">
        <v>254</v>
      </c>
      <c r="C25" s="42">
        <v>0</v>
      </c>
      <c r="D25" s="42">
        <v>0</v>
      </c>
      <c r="E25" s="42">
        <v>0</v>
      </c>
      <c r="F25" s="42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  <c r="K25" s="32"/>
      <c r="L25" s="32"/>
      <c r="M25" s="32"/>
      <c r="N25" s="32"/>
      <c r="O25" s="32"/>
      <c r="P25" s="32"/>
      <c r="Q25" s="32"/>
      <c r="R25" s="32"/>
    </row>
    <row r="26" spans="1:18" s="30" customFormat="1" ht="12" customHeight="1" x14ac:dyDescent="0.45">
      <c r="A26" s="25" t="s">
        <v>12</v>
      </c>
      <c r="B26" s="73" t="s">
        <v>57</v>
      </c>
      <c r="C26" s="73"/>
      <c r="D26" s="73"/>
      <c r="E26" s="73"/>
      <c r="F26" s="73"/>
      <c r="G26" s="73"/>
      <c r="H26" s="73"/>
      <c r="I26" s="74"/>
      <c r="K26" s="32"/>
      <c r="L26" s="32"/>
      <c r="M26" s="32"/>
      <c r="N26" s="32"/>
      <c r="O26" s="32"/>
      <c r="P26" s="32"/>
      <c r="Q26" s="32"/>
      <c r="R26" s="32"/>
    </row>
    <row r="27" spans="1:18" s="30" customFormat="1" ht="12" customHeight="1" x14ac:dyDescent="0.45">
      <c r="A27" s="27" t="s">
        <v>13</v>
      </c>
      <c r="B27" s="15" t="s">
        <v>304</v>
      </c>
      <c r="C27" s="42">
        <v>0</v>
      </c>
      <c r="D27" s="42">
        <v>0</v>
      </c>
      <c r="E27" s="42">
        <v>0</v>
      </c>
      <c r="F27" s="42">
        <v>0</v>
      </c>
      <c r="G27" s="19">
        <f t="shared" ref="G27" si="15">E27+F27</f>
        <v>0</v>
      </c>
      <c r="H27" s="19">
        <f t="shared" ref="H27" si="16">G27*D27</f>
        <v>0</v>
      </c>
      <c r="I27" s="34">
        <f t="shared" ref="I27" si="17">C27+H27</f>
        <v>0</v>
      </c>
      <c r="K27" s="32"/>
      <c r="L27" s="32"/>
      <c r="M27" s="32"/>
      <c r="N27" s="32"/>
      <c r="O27" s="32"/>
      <c r="P27" s="32"/>
      <c r="Q27" s="32"/>
      <c r="R27" s="32"/>
    </row>
    <row r="28" spans="1:18" s="30" customFormat="1" ht="12" customHeight="1" x14ac:dyDescent="0.45">
      <c r="A28" s="25" t="s">
        <v>14</v>
      </c>
      <c r="B28" s="15" t="s">
        <v>362</v>
      </c>
      <c r="C28" s="42">
        <v>0</v>
      </c>
      <c r="D28" s="42">
        <v>0</v>
      </c>
      <c r="E28" s="42">
        <v>0</v>
      </c>
      <c r="F28" s="42">
        <v>0</v>
      </c>
      <c r="G28" s="19">
        <f t="shared" ref="G28:G37" si="18">E28+F28</f>
        <v>0</v>
      </c>
      <c r="H28" s="19">
        <f t="shared" ref="H28:H37" si="19">G28*D28</f>
        <v>0</v>
      </c>
      <c r="I28" s="34">
        <f t="shared" ref="I28:I37" si="20">C28+H28</f>
        <v>0</v>
      </c>
      <c r="K28" s="32"/>
      <c r="L28" s="32"/>
      <c r="M28" s="32"/>
      <c r="N28" s="32"/>
      <c r="O28" s="32"/>
      <c r="P28" s="32"/>
      <c r="Q28" s="32"/>
      <c r="R28" s="32"/>
    </row>
    <row r="29" spans="1:18" s="30" customFormat="1" ht="12" customHeight="1" x14ac:dyDescent="0.45">
      <c r="A29" s="25" t="s">
        <v>15</v>
      </c>
      <c r="B29" s="15" t="s">
        <v>305</v>
      </c>
      <c r="C29" s="42">
        <v>0</v>
      </c>
      <c r="D29" s="42">
        <v>0</v>
      </c>
      <c r="E29" s="42">
        <v>0</v>
      </c>
      <c r="F29" s="42">
        <v>0</v>
      </c>
      <c r="G29" s="19">
        <f t="shared" si="18"/>
        <v>0</v>
      </c>
      <c r="H29" s="19">
        <f t="shared" si="19"/>
        <v>0</v>
      </c>
      <c r="I29" s="34">
        <f t="shared" si="20"/>
        <v>0</v>
      </c>
      <c r="K29" s="32"/>
      <c r="L29" s="32"/>
      <c r="M29" s="32"/>
      <c r="N29" s="32"/>
      <c r="O29" s="32"/>
      <c r="P29" s="32"/>
      <c r="Q29" s="32"/>
      <c r="R29" s="32"/>
    </row>
    <row r="30" spans="1:18" s="30" customFormat="1" ht="12" customHeight="1" x14ac:dyDescent="0.45">
      <c r="A30" s="25" t="s">
        <v>217</v>
      </c>
      <c r="B30" s="15" t="s">
        <v>337</v>
      </c>
      <c r="C30" s="42">
        <v>0</v>
      </c>
      <c r="D30" s="42">
        <v>0</v>
      </c>
      <c r="E30" s="42">
        <v>0</v>
      </c>
      <c r="F30" s="42">
        <v>0</v>
      </c>
      <c r="G30" s="19">
        <f t="shared" si="18"/>
        <v>0</v>
      </c>
      <c r="H30" s="19">
        <f t="shared" si="19"/>
        <v>0</v>
      </c>
      <c r="I30" s="34">
        <f t="shared" si="20"/>
        <v>0</v>
      </c>
      <c r="K30" s="32"/>
      <c r="L30" s="32"/>
      <c r="M30" s="32"/>
      <c r="N30" s="32"/>
      <c r="O30" s="32"/>
      <c r="P30" s="32"/>
      <c r="Q30" s="32"/>
      <c r="R30" s="32"/>
    </row>
    <row r="31" spans="1:18" s="30" customFormat="1" ht="12" customHeight="1" x14ac:dyDescent="0.45">
      <c r="A31" s="25" t="s">
        <v>218</v>
      </c>
      <c r="B31" s="15" t="s">
        <v>307</v>
      </c>
      <c r="C31" s="42">
        <v>0</v>
      </c>
      <c r="D31" s="42">
        <v>0</v>
      </c>
      <c r="E31" s="42">
        <v>0</v>
      </c>
      <c r="F31" s="42">
        <v>0</v>
      </c>
      <c r="G31" s="19">
        <f t="shared" si="18"/>
        <v>0</v>
      </c>
      <c r="H31" s="19">
        <f t="shared" si="19"/>
        <v>0</v>
      </c>
      <c r="I31" s="34">
        <f t="shared" si="20"/>
        <v>0</v>
      </c>
      <c r="K31" s="32"/>
      <c r="L31" s="32"/>
      <c r="M31" s="32"/>
      <c r="N31" s="32"/>
      <c r="O31" s="32"/>
      <c r="P31" s="32"/>
      <c r="Q31" s="32"/>
      <c r="R31" s="32"/>
    </row>
    <row r="32" spans="1:18" s="30" customFormat="1" ht="12" customHeight="1" x14ac:dyDescent="0.45">
      <c r="A32" s="25" t="s">
        <v>219</v>
      </c>
      <c r="B32" s="15" t="s">
        <v>338</v>
      </c>
      <c r="C32" s="42">
        <v>0</v>
      </c>
      <c r="D32" s="42">
        <v>0</v>
      </c>
      <c r="E32" s="42">
        <v>0</v>
      </c>
      <c r="F32" s="42">
        <v>0</v>
      </c>
      <c r="G32" s="19">
        <f t="shared" si="18"/>
        <v>0</v>
      </c>
      <c r="H32" s="19">
        <f t="shared" si="19"/>
        <v>0</v>
      </c>
      <c r="I32" s="34">
        <f t="shared" si="20"/>
        <v>0</v>
      </c>
      <c r="K32" s="32"/>
      <c r="L32" s="32"/>
      <c r="M32" s="32"/>
      <c r="N32" s="32"/>
      <c r="O32" s="32"/>
      <c r="P32" s="32"/>
      <c r="Q32" s="32"/>
      <c r="R32" s="32"/>
    </row>
    <row r="33" spans="1:18" s="30" customFormat="1" ht="12" customHeight="1" x14ac:dyDescent="0.45">
      <c r="A33" s="25" t="s">
        <v>220</v>
      </c>
      <c r="B33" s="17" t="s">
        <v>309</v>
      </c>
      <c r="C33" s="42">
        <v>0</v>
      </c>
      <c r="D33" s="42">
        <v>0</v>
      </c>
      <c r="E33" s="42">
        <v>0</v>
      </c>
      <c r="F33" s="42">
        <v>0</v>
      </c>
      <c r="G33" s="19">
        <f t="shared" si="18"/>
        <v>0</v>
      </c>
      <c r="H33" s="19">
        <f t="shared" si="19"/>
        <v>0</v>
      </c>
      <c r="I33" s="34">
        <f t="shared" si="20"/>
        <v>0</v>
      </c>
      <c r="K33" s="32"/>
      <c r="L33" s="32"/>
      <c r="M33" s="32"/>
      <c r="N33" s="32"/>
      <c r="O33" s="32"/>
      <c r="P33" s="32"/>
      <c r="Q33" s="32"/>
      <c r="R33" s="32"/>
    </row>
    <row r="34" spans="1:18" s="30" customFormat="1" ht="12" customHeight="1" x14ac:dyDescent="0.45">
      <c r="A34" s="25" t="s">
        <v>221</v>
      </c>
      <c r="B34" s="15" t="s">
        <v>101</v>
      </c>
      <c r="C34" s="42">
        <v>0</v>
      </c>
      <c r="D34" s="42">
        <v>0</v>
      </c>
      <c r="E34" s="42">
        <v>0</v>
      </c>
      <c r="F34" s="42">
        <v>0</v>
      </c>
      <c r="G34" s="19">
        <f t="shared" si="18"/>
        <v>0</v>
      </c>
      <c r="H34" s="19">
        <f t="shared" si="19"/>
        <v>0</v>
      </c>
      <c r="I34" s="34">
        <f t="shared" si="20"/>
        <v>0</v>
      </c>
      <c r="K34" s="32"/>
      <c r="L34" s="32"/>
      <c r="M34" s="32"/>
      <c r="N34" s="32"/>
      <c r="O34" s="32"/>
      <c r="P34" s="32"/>
      <c r="Q34" s="32"/>
      <c r="R34" s="32"/>
    </row>
    <row r="35" spans="1:18" s="30" customFormat="1" ht="12" customHeight="1" x14ac:dyDescent="0.45">
      <c r="A35" s="25" t="s">
        <v>222</v>
      </c>
      <c r="B35" s="15" t="s">
        <v>102</v>
      </c>
      <c r="C35" s="42">
        <v>0</v>
      </c>
      <c r="D35" s="42">
        <v>0</v>
      </c>
      <c r="E35" s="42">
        <v>0</v>
      </c>
      <c r="F35" s="42">
        <v>0</v>
      </c>
      <c r="G35" s="19">
        <f t="shared" si="18"/>
        <v>0</v>
      </c>
      <c r="H35" s="19">
        <f t="shared" si="19"/>
        <v>0</v>
      </c>
      <c r="I35" s="34">
        <f t="shared" si="20"/>
        <v>0</v>
      </c>
      <c r="K35" s="32"/>
      <c r="L35" s="32"/>
      <c r="M35" s="32"/>
      <c r="N35" s="32"/>
      <c r="O35" s="32"/>
      <c r="P35" s="32"/>
      <c r="Q35" s="32"/>
      <c r="R35" s="32"/>
    </row>
    <row r="36" spans="1:18" s="30" customFormat="1" ht="12" customHeight="1" x14ac:dyDescent="0.45">
      <c r="A36" s="27" t="s">
        <v>223</v>
      </c>
      <c r="B36" s="15" t="s">
        <v>405</v>
      </c>
      <c r="C36" s="42">
        <v>0</v>
      </c>
      <c r="D36" s="42">
        <v>0</v>
      </c>
      <c r="E36" s="42">
        <v>0</v>
      </c>
      <c r="F36" s="42">
        <v>0</v>
      </c>
      <c r="G36" s="19">
        <f t="shared" si="18"/>
        <v>0</v>
      </c>
      <c r="H36" s="19">
        <f t="shared" si="19"/>
        <v>0</v>
      </c>
      <c r="I36" s="34">
        <f t="shared" si="20"/>
        <v>0</v>
      </c>
      <c r="K36" s="32"/>
      <c r="L36" s="32"/>
      <c r="M36" s="32"/>
      <c r="N36" s="32"/>
      <c r="O36" s="32"/>
      <c r="P36" s="32"/>
      <c r="Q36" s="32"/>
      <c r="R36" s="32"/>
    </row>
    <row r="37" spans="1:18" s="30" customFormat="1" ht="12" customHeight="1" x14ac:dyDescent="0.45">
      <c r="A37" s="25" t="s">
        <v>224</v>
      </c>
      <c r="B37" s="15" t="s">
        <v>103</v>
      </c>
      <c r="C37" s="42">
        <v>0</v>
      </c>
      <c r="D37" s="42">
        <v>0</v>
      </c>
      <c r="E37" s="42">
        <v>0</v>
      </c>
      <c r="F37" s="42">
        <v>0</v>
      </c>
      <c r="G37" s="19">
        <f t="shared" si="18"/>
        <v>0</v>
      </c>
      <c r="H37" s="19">
        <f t="shared" si="19"/>
        <v>0</v>
      </c>
      <c r="I37" s="34">
        <f t="shared" si="20"/>
        <v>0</v>
      </c>
      <c r="K37" s="32"/>
      <c r="L37" s="32"/>
      <c r="M37" s="32"/>
      <c r="N37" s="32"/>
      <c r="O37" s="32"/>
      <c r="P37" s="32"/>
      <c r="Q37" s="32"/>
      <c r="R37" s="32"/>
    </row>
    <row r="38" spans="1:18" s="30" customFormat="1" ht="12" customHeight="1" x14ac:dyDescent="0.45">
      <c r="A38" s="25" t="s">
        <v>16</v>
      </c>
      <c r="B38" s="73" t="s">
        <v>17</v>
      </c>
      <c r="C38" s="73"/>
      <c r="D38" s="73"/>
      <c r="E38" s="73"/>
      <c r="F38" s="73"/>
      <c r="G38" s="73"/>
      <c r="H38" s="73"/>
      <c r="I38" s="74"/>
      <c r="K38" s="32"/>
      <c r="L38" s="32"/>
      <c r="M38" s="32"/>
      <c r="N38" s="32"/>
      <c r="O38" s="32"/>
      <c r="P38" s="32"/>
      <c r="Q38" s="32"/>
      <c r="R38" s="32"/>
    </row>
    <row r="39" spans="1:18" s="30" customFormat="1" ht="12" customHeight="1" x14ac:dyDescent="0.45">
      <c r="A39" s="25" t="s">
        <v>18</v>
      </c>
      <c r="B39" s="15" t="s">
        <v>104</v>
      </c>
      <c r="C39" s="42">
        <v>0</v>
      </c>
      <c r="D39" s="42">
        <v>0</v>
      </c>
      <c r="E39" s="42">
        <v>0</v>
      </c>
      <c r="F39" s="42">
        <v>0</v>
      </c>
      <c r="G39" s="19">
        <f t="shared" ref="G39" si="21">E39+F39</f>
        <v>0</v>
      </c>
      <c r="H39" s="19">
        <f t="shared" ref="H39" si="22">G39*D39</f>
        <v>0</v>
      </c>
      <c r="I39" s="34">
        <f t="shared" ref="I39" si="23">C39+H39</f>
        <v>0</v>
      </c>
      <c r="K39" s="32"/>
      <c r="L39" s="32"/>
      <c r="M39" s="32"/>
      <c r="N39" s="32"/>
      <c r="O39" s="32"/>
      <c r="P39" s="32"/>
      <c r="Q39" s="32"/>
      <c r="R39" s="32"/>
    </row>
    <row r="40" spans="1:18" s="30" customFormat="1" ht="12" customHeight="1" x14ac:dyDescent="0.45">
      <c r="A40" s="25" t="s">
        <v>19</v>
      </c>
      <c r="B40" s="17" t="s">
        <v>105</v>
      </c>
      <c r="C40" s="42">
        <v>0</v>
      </c>
      <c r="D40" s="42">
        <v>0</v>
      </c>
      <c r="E40" s="42">
        <v>0</v>
      </c>
      <c r="F40" s="42">
        <v>0</v>
      </c>
      <c r="G40" s="19">
        <f t="shared" ref="G40:G42" si="24">E40+F40</f>
        <v>0</v>
      </c>
      <c r="H40" s="19">
        <f t="shared" ref="H40:H42" si="25">G40*D40</f>
        <v>0</v>
      </c>
      <c r="I40" s="34">
        <f t="shared" ref="I40:I42" si="26">C40+H40</f>
        <v>0</v>
      </c>
      <c r="K40" s="32"/>
      <c r="L40" s="32"/>
      <c r="M40" s="32"/>
      <c r="N40" s="32"/>
      <c r="O40" s="32"/>
      <c r="P40" s="32"/>
      <c r="Q40" s="32"/>
      <c r="R40" s="32"/>
    </row>
    <row r="41" spans="1:18" s="30" customFormat="1" ht="12" customHeight="1" x14ac:dyDescent="0.45">
      <c r="A41" s="25" t="s">
        <v>20</v>
      </c>
      <c r="B41" s="15" t="s">
        <v>106</v>
      </c>
      <c r="C41" s="42">
        <v>0</v>
      </c>
      <c r="D41" s="42">
        <v>0</v>
      </c>
      <c r="E41" s="42">
        <v>0</v>
      </c>
      <c r="F41" s="42">
        <v>0</v>
      </c>
      <c r="G41" s="19">
        <f t="shared" si="24"/>
        <v>0</v>
      </c>
      <c r="H41" s="19">
        <f t="shared" si="25"/>
        <v>0</v>
      </c>
      <c r="I41" s="34">
        <f t="shared" si="26"/>
        <v>0</v>
      </c>
      <c r="K41" s="32"/>
      <c r="L41" s="32"/>
      <c r="M41" s="32"/>
      <c r="N41" s="32"/>
      <c r="O41" s="32"/>
      <c r="P41" s="32"/>
      <c r="Q41" s="32"/>
      <c r="R41" s="32"/>
    </row>
    <row r="42" spans="1:18" s="30" customFormat="1" ht="12" customHeight="1" x14ac:dyDescent="0.45">
      <c r="A42" s="25" t="s">
        <v>245</v>
      </c>
      <c r="B42" s="15" t="s">
        <v>246</v>
      </c>
      <c r="C42" s="42">
        <v>0</v>
      </c>
      <c r="D42" s="42">
        <v>0</v>
      </c>
      <c r="E42" s="42">
        <v>0</v>
      </c>
      <c r="F42" s="42">
        <v>0</v>
      </c>
      <c r="G42" s="19">
        <f t="shared" si="24"/>
        <v>0</v>
      </c>
      <c r="H42" s="19">
        <f t="shared" si="25"/>
        <v>0</v>
      </c>
      <c r="I42" s="34">
        <f t="shared" si="26"/>
        <v>0</v>
      </c>
      <c r="K42" s="32"/>
      <c r="L42" s="32"/>
      <c r="M42" s="32"/>
      <c r="N42" s="32"/>
      <c r="O42" s="32"/>
      <c r="P42" s="32"/>
      <c r="Q42" s="32"/>
      <c r="R42" s="32"/>
    </row>
    <row r="43" spans="1:18" s="30" customFormat="1" ht="12" customHeight="1" x14ac:dyDescent="0.45">
      <c r="A43" s="25" t="s">
        <v>21</v>
      </c>
      <c r="B43" s="73" t="s">
        <v>58</v>
      </c>
      <c r="C43" s="73"/>
      <c r="D43" s="73"/>
      <c r="E43" s="73"/>
      <c r="F43" s="73"/>
      <c r="G43" s="73"/>
      <c r="H43" s="73"/>
      <c r="I43" s="74"/>
      <c r="K43" s="32"/>
      <c r="L43" s="32"/>
      <c r="M43" s="32"/>
      <c r="N43" s="32"/>
      <c r="O43" s="32"/>
      <c r="P43" s="32"/>
      <c r="Q43" s="32"/>
      <c r="R43" s="32"/>
    </row>
    <row r="44" spans="1:18" s="30" customFormat="1" ht="12" customHeight="1" x14ac:dyDescent="0.45">
      <c r="A44" s="25" t="s">
        <v>22</v>
      </c>
      <c r="B44" s="15" t="s">
        <v>341</v>
      </c>
      <c r="C44" s="42">
        <v>0</v>
      </c>
      <c r="D44" s="42">
        <v>0</v>
      </c>
      <c r="E44" s="42">
        <v>0</v>
      </c>
      <c r="F44" s="42">
        <v>0</v>
      </c>
      <c r="G44" s="19">
        <f t="shared" ref="G44" si="27">E44+F44</f>
        <v>0</v>
      </c>
      <c r="H44" s="19">
        <f t="shared" ref="H44" si="28">G44*D44</f>
        <v>0</v>
      </c>
      <c r="I44" s="34">
        <f t="shared" ref="I44" si="29">C44+H44</f>
        <v>0</v>
      </c>
      <c r="K44" s="32"/>
      <c r="L44" s="32"/>
      <c r="M44" s="32"/>
      <c r="N44" s="32"/>
      <c r="O44" s="32"/>
      <c r="P44" s="32"/>
      <c r="Q44" s="32"/>
      <c r="R44" s="32"/>
    </row>
    <row r="45" spans="1:18" s="30" customFormat="1" ht="12" customHeight="1" x14ac:dyDescent="0.45">
      <c r="A45" s="25" t="s">
        <v>23</v>
      </c>
      <c r="B45" s="17" t="s">
        <v>311</v>
      </c>
      <c r="C45" s="42">
        <v>0</v>
      </c>
      <c r="D45" s="42">
        <v>0</v>
      </c>
      <c r="E45" s="42">
        <v>0</v>
      </c>
      <c r="F45" s="42">
        <v>0</v>
      </c>
      <c r="G45" s="19">
        <f t="shared" ref="G45:G46" si="30">E45+F45</f>
        <v>0</v>
      </c>
      <c r="H45" s="19">
        <f t="shared" ref="H45:H46" si="31">G45*D45</f>
        <v>0</v>
      </c>
      <c r="I45" s="34">
        <f t="shared" ref="I45:I46" si="32">C45+H45</f>
        <v>0</v>
      </c>
      <c r="K45" s="32"/>
      <c r="L45" s="32"/>
      <c r="M45" s="32"/>
      <c r="N45" s="32"/>
      <c r="O45" s="32"/>
      <c r="P45" s="32"/>
      <c r="Q45" s="32"/>
      <c r="R45" s="32"/>
    </row>
    <row r="46" spans="1:18" s="30" customFormat="1" ht="12" customHeight="1" x14ac:dyDescent="0.45">
      <c r="A46" s="25" t="s">
        <v>24</v>
      </c>
      <c r="B46" s="17" t="s">
        <v>247</v>
      </c>
      <c r="C46" s="42">
        <v>0</v>
      </c>
      <c r="D46" s="42">
        <v>0</v>
      </c>
      <c r="E46" s="42">
        <v>0</v>
      </c>
      <c r="F46" s="42">
        <v>0</v>
      </c>
      <c r="G46" s="19">
        <f t="shared" si="30"/>
        <v>0</v>
      </c>
      <c r="H46" s="19">
        <f t="shared" si="31"/>
        <v>0</v>
      </c>
      <c r="I46" s="34">
        <f t="shared" si="32"/>
        <v>0</v>
      </c>
      <c r="K46" s="32"/>
      <c r="L46" s="32"/>
      <c r="M46" s="32"/>
      <c r="N46" s="32"/>
      <c r="O46" s="32"/>
      <c r="P46" s="32"/>
      <c r="Q46" s="32"/>
      <c r="R46" s="32"/>
    </row>
    <row r="47" spans="1:18" s="30" customFormat="1" ht="12" customHeight="1" x14ac:dyDescent="0.45">
      <c r="A47" s="25" t="s">
        <v>25</v>
      </c>
      <c r="B47" s="75" t="s">
        <v>82</v>
      </c>
      <c r="C47" s="75"/>
      <c r="D47" s="75"/>
      <c r="E47" s="75"/>
      <c r="F47" s="75"/>
      <c r="G47" s="75"/>
      <c r="H47" s="75"/>
      <c r="I47" s="76"/>
      <c r="K47" s="32"/>
      <c r="L47" s="32"/>
      <c r="M47" s="32"/>
      <c r="N47" s="32"/>
      <c r="O47" s="32"/>
      <c r="P47" s="32"/>
      <c r="Q47" s="32"/>
      <c r="R47" s="32"/>
    </row>
    <row r="48" spans="1:18" s="30" customFormat="1" ht="12" customHeight="1" x14ac:dyDescent="0.45">
      <c r="A48" s="25" t="s">
        <v>26</v>
      </c>
      <c r="B48" s="15" t="s">
        <v>108</v>
      </c>
      <c r="C48" s="42">
        <v>0</v>
      </c>
      <c r="D48" s="42">
        <v>0</v>
      </c>
      <c r="E48" s="42">
        <v>0</v>
      </c>
      <c r="F48" s="42">
        <v>0</v>
      </c>
      <c r="G48" s="19">
        <f t="shared" ref="G48" si="33">E48+F48</f>
        <v>0</v>
      </c>
      <c r="H48" s="19">
        <f t="shared" ref="H48" si="34">G48*D48</f>
        <v>0</v>
      </c>
      <c r="I48" s="34">
        <f t="shared" ref="I48" si="35">C48+H48</f>
        <v>0</v>
      </c>
      <c r="K48" s="32"/>
      <c r="L48" s="32"/>
      <c r="M48" s="32"/>
      <c r="N48" s="32"/>
      <c r="O48" s="32"/>
      <c r="P48" s="32"/>
      <c r="Q48" s="32"/>
      <c r="R48" s="32"/>
    </row>
    <row r="49" spans="1:18" s="30" customFormat="1" ht="12" customHeight="1" x14ac:dyDescent="0.45">
      <c r="A49" s="25" t="s">
        <v>90</v>
      </c>
      <c r="B49" s="15" t="s">
        <v>107</v>
      </c>
      <c r="C49" s="42">
        <v>0</v>
      </c>
      <c r="D49" s="42">
        <v>0</v>
      </c>
      <c r="E49" s="42">
        <v>0</v>
      </c>
      <c r="F49" s="42">
        <v>0</v>
      </c>
      <c r="G49" s="19">
        <f t="shared" ref="G49:G63" si="36">E49+F49</f>
        <v>0</v>
      </c>
      <c r="H49" s="19">
        <f t="shared" ref="H49:H63" si="37">G49*D49</f>
        <v>0</v>
      </c>
      <c r="I49" s="34">
        <f t="shared" ref="I49:I63" si="38">C49+H49</f>
        <v>0</v>
      </c>
      <c r="K49" s="32"/>
      <c r="L49" s="32"/>
      <c r="M49" s="32"/>
      <c r="N49" s="32"/>
      <c r="O49" s="32"/>
      <c r="P49" s="32"/>
      <c r="Q49" s="32"/>
      <c r="R49" s="32"/>
    </row>
    <row r="50" spans="1:18" s="30" customFormat="1" ht="12" customHeight="1" x14ac:dyDescent="0.45">
      <c r="A50" s="25" t="s">
        <v>91</v>
      </c>
      <c r="B50" s="15" t="s">
        <v>109</v>
      </c>
      <c r="C50" s="42">
        <v>0</v>
      </c>
      <c r="D50" s="42">
        <v>0</v>
      </c>
      <c r="E50" s="42">
        <v>0</v>
      </c>
      <c r="F50" s="42">
        <v>0</v>
      </c>
      <c r="G50" s="19">
        <f t="shared" si="36"/>
        <v>0</v>
      </c>
      <c r="H50" s="19">
        <f t="shared" si="37"/>
        <v>0</v>
      </c>
      <c r="I50" s="34">
        <f t="shared" si="38"/>
        <v>0</v>
      </c>
      <c r="K50" s="32"/>
      <c r="L50" s="32"/>
      <c r="M50" s="32"/>
      <c r="N50" s="32"/>
      <c r="O50" s="32"/>
      <c r="P50" s="32"/>
      <c r="Q50" s="32"/>
      <c r="R50" s="32"/>
    </row>
    <row r="51" spans="1:18" s="30" customFormat="1" ht="12" customHeight="1" x14ac:dyDescent="0.45">
      <c r="A51" s="25" t="s">
        <v>92</v>
      </c>
      <c r="B51" s="15" t="s">
        <v>110</v>
      </c>
      <c r="C51" s="42">
        <v>0</v>
      </c>
      <c r="D51" s="42">
        <v>0</v>
      </c>
      <c r="E51" s="42">
        <v>0</v>
      </c>
      <c r="F51" s="42">
        <v>0</v>
      </c>
      <c r="G51" s="19">
        <f t="shared" si="36"/>
        <v>0</v>
      </c>
      <c r="H51" s="19">
        <f t="shared" si="37"/>
        <v>0</v>
      </c>
      <c r="I51" s="34">
        <f t="shared" si="38"/>
        <v>0</v>
      </c>
      <c r="K51" s="32"/>
      <c r="L51" s="32"/>
      <c r="M51" s="32"/>
      <c r="N51" s="32"/>
      <c r="O51" s="32"/>
      <c r="P51" s="32"/>
      <c r="Q51" s="32"/>
      <c r="R51" s="32"/>
    </row>
    <row r="52" spans="1:18" s="30" customFormat="1" ht="12" customHeight="1" thickBot="1" x14ac:dyDescent="0.5">
      <c r="A52" s="25" t="s">
        <v>93</v>
      </c>
      <c r="B52" s="38" t="s">
        <v>373</v>
      </c>
      <c r="C52" s="42">
        <v>0</v>
      </c>
      <c r="D52" s="42">
        <v>0</v>
      </c>
      <c r="E52" s="42">
        <v>0</v>
      </c>
      <c r="F52" s="42">
        <v>0</v>
      </c>
      <c r="G52" s="19">
        <f t="shared" si="36"/>
        <v>0</v>
      </c>
      <c r="H52" s="19">
        <f t="shared" si="37"/>
        <v>0</v>
      </c>
      <c r="I52" s="34">
        <f t="shared" si="38"/>
        <v>0</v>
      </c>
      <c r="K52" s="32"/>
      <c r="L52" s="32"/>
      <c r="M52" s="32"/>
      <c r="N52" s="32"/>
      <c r="O52" s="32"/>
      <c r="P52" s="32"/>
      <c r="Q52" s="32"/>
      <c r="R52" s="32"/>
    </row>
    <row r="53" spans="1:18" s="30" customFormat="1" ht="12" customHeight="1" x14ac:dyDescent="0.45">
      <c r="A53" s="25" t="s">
        <v>94</v>
      </c>
      <c r="B53" s="15" t="s">
        <v>374</v>
      </c>
      <c r="C53" s="42">
        <v>0</v>
      </c>
      <c r="D53" s="42">
        <v>0</v>
      </c>
      <c r="E53" s="42">
        <v>0</v>
      </c>
      <c r="F53" s="42">
        <v>0</v>
      </c>
      <c r="G53" s="19">
        <f t="shared" si="36"/>
        <v>0</v>
      </c>
      <c r="H53" s="19">
        <f t="shared" si="37"/>
        <v>0</v>
      </c>
      <c r="I53" s="34">
        <f t="shared" si="38"/>
        <v>0</v>
      </c>
      <c r="K53" s="32"/>
      <c r="L53" s="32"/>
      <c r="M53" s="32"/>
      <c r="N53" s="32"/>
      <c r="O53" s="32"/>
      <c r="P53" s="32"/>
      <c r="Q53" s="32"/>
      <c r="R53" s="32"/>
    </row>
    <row r="54" spans="1:18" s="30" customFormat="1" ht="12" customHeight="1" x14ac:dyDescent="0.45">
      <c r="A54" s="25" t="s">
        <v>226</v>
      </c>
      <c r="B54" s="15" t="s">
        <v>377</v>
      </c>
      <c r="C54" s="42">
        <v>0</v>
      </c>
      <c r="D54" s="42">
        <v>0</v>
      </c>
      <c r="E54" s="42">
        <v>0</v>
      </c>
      <c r="F54" s="42">
        <v>0</v>
      </c>
      <c r="G54" s="19">
        <f t="shared" si="36"/>
        <v>0</v>
      </c>
      <c r="H54" s="19">
        <f t="shared" si="37"/>
        <v>0</v>
      </c>
      <c r="I54" s="34">
        <f t="shared" si="38"/>
        <v>0</v>
      </c>
      <c r="K54" s="32"/>
      <c r="L54" s="32"/>
      <c r="M54" s="32"/>
      <c r="N54" s="32"/>
      <c r="O54" s="32"/>
      <c r="P54" s="32"/>
      <c r="Q54" s="32"/>
      <c r="R54" s="32"/>
    </row>
    <row r="55" spans="1:18" s="30" customFormat="1" ht="12" customHeight="1" x14ac:dyDescent="0.45">
      <c r="A55" s="25" t="s">
        <v>227</v>
      </c>
      <c r="B55" s="15" t="s">
        <v>376</v>
      </c>
      <c r="C55" s="42">
        <v>0</v>
      </c>
      <c r="D55" s="42">
        <v>0</v>
      </c>
      <c r="E55" s="42">
        <v>0</v>
      </c>
      <c r="F55" s="42">
        <v>0</v>
      </c>
      <c r="G55" s="19">
        <f t="shared" si="36"/>
        <v>0</v>
      </c>
      <c r="H55" s="19">
        <f t="shared" si="37"/>
        <v>0</v>
      </c>
      <c r="I55" s="34">
        <f t="shared" si="38"/>
        <v>0</v>
      </c>
      <c r="K55" s="32"/>
      <c r="L55" s="32"/>
      <c r="M55" s="32"/>
      <c r="N55" s="32"/>
      <c r="O55" s="32"/>
      <c r="P55" s="32"/>
      <c r="Q55" s="32"/>
      <c r="R55" s="32"/>
    </row>
    <row r="56" spans="1:18" s="30" customFormat="1" ht="12" customHeight="1" x14ac:dyDescent="0.45">
      <c r="A56" s="25" t="s">
        <v>228</v>
      </c>
      <c r="B56" s="15" t="s">
        <v>111</v>
      </c>
      <c r="C56" s="42">
        <v>0</v>
      </c>
      <c r="D56" s="42">
        <v>0</v>
      </c>
      <c r="E56" s="42">
        <v>0</v>
      </c>
      <c r="F56" s="42">
        <v>0</v>
      </c>
      <c r="G56" s="19">
        <f t="shared" si="36"/>
        <v>0</v>
      </c>
      <c r="H56" s="19">
        <f t="shared" si="37"/>
        <v>0</v>
      </c>
      <c r="I56" s="34">
        <f t="shared" si="38"/>
        <v>0</v>
      </c>
      <c r="K56" s="32"/>
      <c r="L56" s="32"/>
      <c r="M56" s="32"/>
      <c r="N56" s="32"/>
      <c r="O56" s="32"/>
      <c r="P56" s="32"/>
      <c r="Q56" s="32"/>
      <c r="R56" s="32"/>
    </row>
    <row r="57" spans="1:18" s="30" customFormat="1" ht="12" customHeight="1" x14ac:dyDescent="0.45">
      <c r="A57" s="25" t="s">
        <v>229</v>
      </c>
      <c r="B57" s="15" t="s">
        <v>312</v>
      </c>
      <c r="C57" s="42">
        <v>0</v>
      </c>
      <c r="D57" s="42">
        <v>0</v>
      </c>
      <c r="E57" s="42">
        <v>0</v>
      </c>
      <c r="F57" s="42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  <c r="K57" s="32"/>
      <c r="L57" s="32"/>
      <c r="M57" s="32"/>
      <c r="N57" s="32"/>
      <c r="O57" s="32"/>
      <c r="P57" s="32"/>
      <c r="Q57" s="32"/>
      <c r="R57" s="32"/>
    </row>
    <row r="58" spans="1:18" s="30" customFormat="1" ht="12" customHeight="1" x14ac:dyDescent="0.45">
      <c r="A58" s="25" t="s">
        <v>230</v>
      </c>
      <c r="B58" s="15" t="s">
        <v>313</v>
      </c>
      <c r="C58" s="42">
        <v>0</v>
      </c>
      <c r="D58" s="42">
        <v>0</v>
      </c>
      <c r="E58" s="42">
        <v>0</v>
      </c>
      <c r="F58" s="42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  <c r="K58" s="32"/>
      <c r="L58" s="32"/>
      <c r="M58" s="32"/>
      <c r="N58" s="32"/>
      <c r="O58" s="32"/>
      <c r="P58" s="32"/>
      <c r="Q58" s="32"/>
      <c r="R58" s="32"/>
    </row>
    <row r="59" spans="1:18" s="30" customFormat="1" ht="12" customHeight="1" x14ac:dyDescent="0.45">
      <c r="A59" s="25" t="s">
        <v>231</v>
      </c>
      <c r="B59" s="15" t="s">
        <v>379</v>
      </c>
      <c r="C59" s="42">
        <v>0</v>
      </c>
      <c r="D59" s="42">
        <v>0</v>
      </c>
      <c r="E59" s="42">
        <v>0</v>
      </c>
      <c r="F59" s="42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  <c r="K59" s="32"/>
      <c r="L59" s="32"/>
      <c r="M59" s="32"/>
      <c r="N59" s="32"/>
      <c r="O59" s="32"/>
      <c r="P59" s="32"/>
      <c r="Q59" s="32"/>
      <c r="R59" s="32"/>
    </row>
    <row r="60" spans="1:18" s="30" customFormat="1" ht="12" customHeight="1" x14ac:dyDescent="0.45">
      <c r="A60" s="25" t="s">
        <v>232</v>
      </c>
      <c r="B60" s="15" t="s">
        <v>380</v>
      </c>
      <c r="C60" s="42">
        <v>0</v>
      </c>
      <c r="D60" s="42">
        <v>0</v>
      </c>
      <c r="E60" s="42">
        <v>0</v>
      </c>
      <c r="F60" s="42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  <c r="K60" s="32"/>
      <c r="L60" s="32"/>
      <c r="M60" s="32"/>
      <c r="N60" s="32"/>
      <c r="O60" s="32"/>
      <c r="P60" s="32"/>
      <c r="Q60" s="32"/>
      <c r="R60" s="32"/>
    </row>
    <row r="61" spans="1:18" s="30" customFormat="1" ht="12" customHeight="1" x14ac:dyDescent="0.45">
      <c r="A61" s="25" t="s">
        <v>365</v>
      </c>
      <c r="B61" s="15" t="s">
        <v>381</v>
      </c>
      <c r="C61" s="42">
        <v>0</v>
      </c>
      <c r="D61" s="42">
        <v>0</v>
      </c>
      <c r="E61" s="42">
        <v>0</v>
      </c>
      <c r="F61" s="42">
        <v>0</v>
      </c>
      <c r="G61" s="19">
        <f t="shared" si="36"/>
        <v>0</v>
      </c>
      <c r="H61" s="19">
        <f t="shared" si="37"/>
        <v>0</v>
      </c>
      <c r="I61" s="34">
        <f t="shared" si="38"/>
        <v>0</v>
      </c>
      <c r="K61" s="32"/>
      <c r="L61" s="32"/>
      <c r="M61" s="32"/>
      <c r="N61" s="32"/>
      <c r="O61" s="32"/>
      <c r="P61" s="32"/>
      <c r="Q61" s="32"/>
      <c r="R61" s="32"/>
    </row>
    <row r="62" spans="1:18" s="30" customFormat="1" ht="12" customHeight="1" x14ac:dyDescent="0.45">
      <c r="A62" s="25" t="s">
        <v>369</v>
      </c>
      <c r="B62" s="15" t="s">
        <v>382</v>
      </c>
      <c r="C62" s="42">
        <v>0</v>
      </c>
      <c r="D62" s="42">
        <v>0</v>
      </c>
      <c r="E62" s="42">
        <v>0</v>
      </c>
      <c r="F62" s="42">
        <v>0</v>
      </c>
      <c r="G62" s="19">
        <f t="shared" si="36"/>
        <v>0</v>
      </c>
      <c r="H62" s="19">
        <f t="shared" si="37"/>
        <v>0</v>
      </c>
      <c r="I62" s="34">
        <f t="shared" si="38"/>
        <v>0</v>
      </c>
      <c r="K62" s="32"/>
      <c r="L62" s="32"/>
      <c r="M62" s="32"/>
      <c r="N62" s="32"/>
      <c r="O62" s="32"/>
      <c r="P62" s="32"/>
      <c r="Q62" s="32"/>
      <c r="R62" s="32"/>
    </row>
    <row r="63" spans="1:18" s="30" customFormat="1" ht="12" customHeight="1" x14ac:dyDescent="0.45">
      <c r="A63" s="25" t="s">
        <v>378</v>
      </c>
      <c r="B63" s="15" t="s">
        <v>407</v>
      </c>
      <c r="C63" s="42">
        <v>0</v>
      </c>
      <c r="D63" s="42">
        <v>0</v>
      </c>
      <c r="E63" s="42">
        <v>0</v>
      </c>
      <c r="F63" s="42">
        <v>0</v>
      </c>
      <c r="G63" s="19">
        <f t="shared" si="36"/>
        <v>0</v>
      </c>
      <c r="H63" s="19">
        <f t="shared" si="37"/>
        <v>0</v>
      </c>
      <c r="I63" s="34">
        <f t="shared" si="38"/>
        <v>0</v>
      </c>
      <c r="K63" s="32"/>
      <c r="L63" s="32"/>
      <c r="M63" s="32"/>
      <c r="N63" s="32"/>
      <c r="O63" s="32"/>
      <c r="P63" s="32"/>
      <c r="Q63" s="32"/>
      <c r="R63" s="32"/>
    </row>
    <row r="64" spans="1:18" s="30" customFormat="1" ht="12" customHeight="1" x14ac:dyDescent="0.45">
      <c r="A64" s="25" t="s">
        <v>27</v>
      </c>
      <c r="B64" s="75" t="s">
        <v>83</v>
      </c>
      <c r="C64" s="75"/>
      <c r="D64" s="75"/>
      <c r="E64" s="75"/>
      <c r="F64" s="75"/>
      <c r="G64" s="75"/>
      <c r="H64" s="75"/>
      <c r="I64" s="76"/>
      <c r="K64" s="32"/>
      <c r="L64" s="32"/>
      <c r="M64" s="32"/>
      <c r="N64" s="32"/>
      <c r="O64" s="32"/>
      <c r="P64" s="32"/>
      <c r="Q64" s="32"/>
      <c r="R64" s="32"/>
    </row>
    <row r="65" spans="1:18" s="30" customFormat="1" ht="12" customHeight="1" x14ac:dyDescent="0.45">
      <c r="A65" s="25" t="s">
        <v>28</v>
      </c>
      <c r="B65" s="15" t="s">
        <v>112</v>
      </c>
      <c r="C65" s="42">
        <v>0</v>
      </c>
      <c r="D65" s="42">
        <v>0</v>
      </c>
      <c r="E65" s="42">
        <v>0</v>
      </c>
      <c r="F65" s="42">
        <v>0</v>
      </c>
      <c r="G65" s="19">
        <f t="shared" ref="G65" si="39">E65+F65</f>
        <v>0</v>
      </c>
      <c r="H65" s="19">
        <f t="shared" ref="H65" si="40">G65*D65</f>
        <v>0</v>
      </c>
      <c r="I65" s="34">
        <f t="shared" ref="I65" si="41">C65+H65</f>
        <v>0</v>
      </c>
      <c r="K65" s="32"/>
      <c r="L65" s="32"/>
      <c r="M65" s="32"/>
      <c r="N65" s="32"/>
      <c r="O65" s="32"/>
      <c r="P65" s="32"/>
      <c r="Q65" s="32"/>
      <c r="R65" s="32"/>
    </row>
    <row r="66" spans="1:18" s="30" customFormat="1" ht="12" customHeight="1" x14ac:dyDescent="0.45">
      <c r="A66" s="25" t="s">
        <v>29</v>
      </c>
      <c r="B66" s="15" t="s">
        <v>113</v>
      </c>
      <c r="C66" s="42">
        <v>0</v>
      </c>
      <c r="D66" s="42">
        <v>0</v>
      </c>
      <c r="E66" s="42">
        <v>0</v>
      </c>
      <c r="F66" s="42">
        <v>0</v>
      </c>
      <c r="G66" s="19">
        <f t="shared" ref="G66:G71" si="42">E66+F66</f>
        <v>0</v>
      </c>
      <c r="H66" s="19">
        <f t="shared" ref="H66:H71" si="43">G66*D66</f>
        <v>0</v>
      </c>
      <c r="I66" s="34">
        <f t="shared" ref="I66:I71" si="44">C66+H66</f>
        <v>0</v>
      </c>
      <c r="K66" s="32"/>
      <c r="L66" s="32"/>
      <c r="M66" s="32"/>
      <c r="N66" s="32"/>
      <c r="O66" s="32"/>
      <c r="P66" s="32"/>
      <c r="Q66" s="32"/>
      <c r="R66" s="32"/>
    </row>
    <row r="67" spans="1:18" s="30" customFormat="1" ht="12" customHeight="1" x14ac:dyDescent="0.45">
      <c r="A67" s="25" t="s">
        <v>181</v>
      </c>
      <c r="B67" s="15" t="s">
        <v>110</v>
      </c>
      <c r="C67" s="42">
        <v>0</v>
      </c>
      <c r="D67" s="42">
        <v>0</v>
      </c>
      <c r="E67" s="42">
        <v>0</v>
      </c>
      <c r="F67" s="42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  <c r="K67" s="32"/>
      <c r="L67" s="32"/>
      <c r="M67" s="32"/>
      <c r="N67" s="32"/>
      <c r="O67" s="32"/>
      <c r="P67" s="32"/>
      <c r="Q67" s="32"/>
      <c r="R67" s="32"/>
    </row>
    <row r="68" spans="1:18" s="30" customFormat="1" ht="12" customHeight="1" x14ac:dyDescent="0.45">
      <c r="A68" s="25" t="s">
        <v>182</v>
      </c>
      <c r="B68" s="15" t="s">
        <v>114</v>
      </c>
      <c r="C68" s="42">
        <v>0</v>
      </c>
      <c r="D68" s="42">
        <v>0</v>
      </c>
      <c r="E68" s="42">
        <v>0</v>
      </c>
      <c r="F68" s="42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  <c r="K68" s="32"/>
      <c r="L68" s="32"/>
      <c r="M68" s="32"/>
      <c r="N68" s="32"/>
      <c r="O68" s="32"/>
      <c r="P68" s="32"/>
      <c r="Q68" s="32"/>
      <c r="R68" s="32"/>
    </row>
    <row r="69" spans="1:18" s="30" customFormat="1" ht="12" customHeight="1" x14ac:dyDescent="0.45">
      <c r="A69" s="25" t="s">
        <v>184</v>
      </c>
      <c r="B69" s="15" t="s">
        <v>312</v>
      </c>
      <c r="C69" s="42">
        <v>0</v>
      </c>
      <c r="D69" s="42">
        <v>0</v>
      </c>
      <c r="E69" s="42">
        <v>0</v>
      </c>
      <c r="F69" s="42">
        <v>0</v>
      </c>
      <c r="G69" s="19">
        <f t="shared" si="42"/>
        <v>0</v>
      </c>
      <c r="H69" s="19">
        <f t="shared" si="43"/>
        <v>0</v>
      </c>
      <c r="I69" s="34">
        <f t="shared" si="44"/>
        <v>0</v>
      </c>
      <c r="K69" s="32"/>
      <c r="L69" s="32"/>
      <c r="M69" s="32"/>
      <c r="N69" s="32"/>
      <c r="O69" s="32"/>
      <c r="P69" s="32"/>
      <c r="Q69" s="32"/>
      <c r="R69" s="32"/>
    </row>
    <row r="70" spans="1:18" s="30" customFormat="1" ht="12" customHeight="1" x14ac:dyDescent="0.45">
      <c r="A70" s="25" t="s">
        <v>233</v>
      </c>
      <c r="B70" s="15" t="s">
        <v>314</v>
      </c>
      <c r="C70" s="44">
        <v>0</v>
      </c>
      <c r="D70" s="42">
        <v>0</v>
      </c>
      <c r="E70" s="44">
        <v>0</v>
      </c>
      <c r="F70" s="42">
        <v>0</v>
      </c>
      <c r="G70" s="19">
        <f t="shared" si="42"/>
        <v>0</v>
      </c>
      <c r="H70" s="19">
        <f t="shared" si="43"/>
        <v>0</v>
      </c>
      <c r="I70" s="34">
        <f t="shared" si="44"/>
        <v>0</v>
      </c>
      <c r="K70" s="32"/>
      <c r="L70" s="32"/>
      <c r="M70" s="32"/>
      <c r="N70" s="32"/>
      <c r="O70" s="32"/>
      <c r="P70" s="32"/>
      <c r="Q70" s="32"/>
      <c r="R70" s="32"/>
    </row>
    <row r="71" spans="1:18" s="30" customFormat="1" ht="12" customHeight="1" x14ac:dyDescent="0.45">
      <c r="A71" s="25" t="s">
        <v>370</v>
      </c>
      <c r="B71" s="15" t="s">
        <v>408</v>
      </c>
      <c r="C71" s="44">
        <v>0</v>
      </c>
      <c r="D71" s="44">
        <v>0</v>
      </c>
      <c r="E71" s="44">
        <v>0</v>
      </c>
      <c r="F71" s="44">
        <v>0</v>
      </c>
      <c r="G71" s="19">
        <f t="shared" si="42"/>
        <v>0</v>
      </c>
      <c r="H71" s="19">
        <f t="shared" si="43"/>
        <v>0</v>
      </c>
      <c r="I71" s="34">
        <f t="shared" si="44"/>
        <v>0</v>
      </c>
      <c r="K71" s="32"/>
      <c r="L71" s="32"/>
      <c r="M71" s="32"/>
      <c r="N71" s="32"/>
      <c r="O71" s="32"/>
      <c r="P71" s="32"/>
      <c r="Q71" s="32"/>
      <c r="R71" s="32"/>
    </row>
    <row r="72" spans="1:18" s="30" customFormat="1" ht="12" customHeight="1" x14ac:dyDescent="0.45">
      <c r="A72" s="25" t="s">
        <v>30</v>
      </c>
      <c r="B72" s="73" t="s">
        <v>180</v>
      </c>
      <c r="C72" s="73"/>
      <c r="D72" s="73"/>
      <c r="E72" s="73"/>
      <c r="F72" s="73"/>
      <c r="G72" s="73"/>
      <c r="H72" s="73"/>
      <c r="I72" s="74"/>
      <c r="K72" s="32"/>
      <c r="L72" s="32"/>
      <c r="M72" s="32"/>
      <c r="N72" s="32"/>
      <c r="O72" s="32"/>
      <c r="P72" s="32"/>
      <c r="Q72" s="32"/>
      <c r="R72" s="32"/>
    </row>
    <row r="73" spans="1:18" s="30" customFormat="1" ht="12" customHeight="1" x14ac:dyDescent="0.45">
      <c r="A73" s="25" t="s">
        <v>31</v>
      </c>
      <c r="B73" s="15" t="s">
        <v>88</v>
      </c>
      <c r="C73" s="42">
        <v>0</v>
      </c>
      <c r="D73" s="42">
        <v>0</v>
      </c>
      <c r="E73" s="42">
        <v>0</v>
      </c>
      <c r="F73" s="42">
        <v>0</v>
      </c>
      <c r="G73" s="19">
        <f t="shared" ref="G73" si="45">E73+F73</f>
        <v>0</v>
      </c>
      <c r="H73" s="19">
        <f t="shared" ref="H73" si="46">G73*D73</f>
        <v>0</v>
      </c>
      <c r="I73" s="34">
        <f t="shared" ref="I73" si="47">C73+H73</f>
        <v>0</v>
      </c>
      <c r="K73" s="32"/>
      <c r="L73" s="32"/>
      <c r="M73" s="32"/>
      <c r="N73" s="32"/>
      <c r="O73" s="32"/>
      <c r="P73" s="32"/>
      <c r="Q73" s="32"/>
      <c r="R73" s="32"/>
    </row>
    <row r="74" spans="1:18" s="30" customFormat="1" ht="12" customHeight="1" x14ac:dyDescent="0.45">
      <c r="A74" s="25" t="s">
        <v>32</v>
      </c>
      <c r="B74" s="15" t="s">
        <v>89</v>
      </c>
      <c r="C74" s="42">
        <v>0</v>
      </c>
      <c r="D74" s="42">
        <v>0</v>
      </c>
      <c r="E74" s="42">
        <v>0</v>
      </c>
      <c r="F74" s="42">
        <v>0</v>
      </c>
      <c r="G74" s="19">
        <f t="shared" ref="G74:G77" si="48">E74+F74</f>
        <v>0</v>
      </c>
      <c r="H74" s="19">
        <f t="shared" ref="H74:H77" si="49">G74*D74</f>
        <v>0</v>
      </c>
      <c r="I74" s="34">
        <f t="shared" ref="I74:I77" si="50">C74+H74</f>
        <v>0</v>
      </c>
      <c r="K74" s="32"/>
      <c r="L74" s="32"/>
      <c r="M74" s="32"/>
      <c r="N74" s="32"/>
      <c r="O74" s="32"/>
      <c r="P74" s="32"/>
      <c r="Q74" s="32"/>
      <c r="R74" s="32"/>
    </row>
    <row r="75" spans="1:18" s="30" customFormat="1" ht="12" customHeight="1" x14ac:dyDescent="0.45">
      <c r="A75" s="25" t="s">
        <v>33</v>
      </c>
      <c r="B75" s="15" t="s">
        <v>183</v>
      </c>
      <c r="C75" s="42">
        <v>0</v>
      </c>
      <c r="D75" s="42">
        <v>0</v>
      </c>
      <c r="E75" s="42">
        <v>0</v>
      </c>
      <c r="F75" s="42">
        <v>0</v>
      </c>
      <c r="G75" s="19">
        <f t="shared" si="48"/>
        <v>0</v>
      </c>
      <c r="H75" s="19">
        <f t="shared" si="49"/>
        <v>0</v>
      </c>
      <c r="I75" s="34">
        <f t="shared" si="50"/>
        <v>0</v>
      </c>
      <c r="K75" s="32"/>
      <c r="L75" s="32"/>
      <c r="M75" s="32"/>
      <c r="N75" s="32"/>
      <c r="O75" s="32"/>
      <c r="P75" s="32"/>
      <c r="Q75" s="32"/>
      <c r="R75" s="32"/>
    </row>
    <row r="76" spans="1:18" s="30" customFormat="1" ht="12" customHeight="1" x14ac:dyDescent="0.45">
      <c r="A76" s="25" t="s">
        <v>34</v>
      </c>
      <c r="B76" s="15" t="s">
        <v>406</v>
      </c>
      <c r="C76" s="42">
        <v>0</v>
      </c>
      <c r="D76" s="42">
        <v>0</v>
      </c>
      <c r="E76" s="42">
        <v>0</v>
      </c>
      <c r="F76" s="42">
        <v>0</v>
      </c>
      <c r="G76" s="19">
        <f t="shared" si="48"/>
        <v>0</v>
      </c>
      <c r="H76" s="19">
        <f t="shared" si="49"/>
        <v>0</v>
      </c>
      <c r="I76" s="34">
        <f t="shared" si="50"/>
        <v>0</v>
      </c>
      <c r="K76" s="32"/>
      <c r="L76" s="32"/>
      <c r="M76" s="32"/>
      <c r="N76" s="32"/>
      <c r="O76" s="32"/>
      <c r="P76" s="32"/>
      <c r="Q76" s="32"/>
      <c r="R76" s="32"/>
    </row>
    <row r="77" spans="1:18" s="30" customFormat="1" ht="12" customHeight="1" x14ac:dyDescent="0.45">
      <c r="A77" s="25" t="s">
        <v>35</v>
      </c>
      <c r="B77" s="15" t="s">
        <v>185</v>
      </c>
      <c r="C77" s="42">
        <v>0</v>
      </c>
      <c r="D77" s="42">
        <v>0</v>
      </c>
      <c r="E77" s="42">
        <v>0</v>
      </c>
      <c r="F77" s="42">
        <v>0</v>
      </c>
      <c r="G77" s="19">
        <f t="shared" si="48"/>
        <v>0</v>
      </c>
      <c r="H77" s="19">
        <f t="shared" si="49"/>
        <v>0</v>
      </c>
      <c r="I77" s="34">
        <f t="shared" si="50"/>
        <v>0</v>
      </c>
      <c r="K77" s="32"/>
      <c r="L77" s="32"/>
      <c r="M77" s="32"/>
      <c r="N77" s="32"/>
      <c r="O77" s="32"/>
      <c r="P77" s="32"/>
      <c r="Q77" s="32"/>
      <c r="R77" s="32"/>
    </row>
    <row r="78" spans="1:18" s="30" customFormat="1" ht="12" customHeight="1" x14ac:dyDescent="0.45">
      <c r="A78" s="25" t="s">
        <v>36</v>
      </c>
      <c r="B78" s="73" t="s">
        <v>54</v>
      </c>
      <c r="C78" s="73"/>
      <c r="D78" s="73"/>
      <c r="E78" s="73"/>
      <c r="F78" s="73"/>
      <c r="G78" s="73"/>
      <c r="H78" s="73"/>
      <c r="I78" s="74"/>
      <c r="K78" s="32"/>
      <c r="L78" s="32"/>
      <c r="M78" s="32"/>
      <c r="N78" s="32"/>
      <c r="O78" s="32"/>
      <c r="P78" s="32"/>
      <c r="Q78" s="32"/>
      <c r="R78" s="32"/>
    </row>
    <row r="79" spans="1:18" s="30" customFormat="1" ht="12" customHeight="1" x14ac:dyDescent="0.45">
      <c r="A79" s="25" t="s">
        <v>37</v>
      </c>
      <c r="B79" s="15" t="s">
        <v>95</v>
      </c>
      <c r="C79" s="42">
        <v>0</v>
      </c>
      <c r="D79" s="42">
        <v>0</v>
      </c>
      <c r="E79" s="42">
        <v>0</v>
      </c>
      <c r="F79" s="42">
        <v>0</v>
      </c>
      <c r="G79" s="19">
        <f t="shared" ref="G79" si="51">E79+F79</f>
        <v>0</v>
      </c>
      <c r="H79" s="19">
        <f t="shared" ref="H79" si="52">G79*D79</f>
        <v>0</v>
      </c>
      <c r="I79" s="34">
        <f t="shared" ref="I79" si="53">C79+H79</f>
        <v>0</v>
      </c>
      <c r="K79" s="32"/>
      <c r="L79" s="32"/>
      <c r="M79" s="32"/>
      <c r="N79" s="32"/>
      <c r="O79" s="32"/>
      <c r="P79" s="32"/>
      <c r="Q79" s="32"/>
      <c r="R79" s="32"/>
    </row>
    <row r="80" spans="1:18" s="30" customFormat="1" ht="12" customHeight="1" x14ac:dyDescent="0.45">
      <c r="A80" s="25" t="s">
        <v>38</v>
      </c>
      <c r="B80" s="15" t="s">
        <v>343</v>
      </c>
      <c r="C80" s="42">
        <v>0</v>
      </c>
      <c r="D80" s="42">
        <v>0</v>
      </c>
      <c r="E80" s="42">
        <v>0</v>
      </c>
      <c r="F80" s="42">
        <v>0</v>
      </c>
      <c r="G80" s="19">
        <f t="shared" ref="G80:G83" si="54">E80+F80</f>
        <v>0</v>
      </c>
      <c r="H80" s="19">
        <f t="shared" ref="H80:H83" si="55">G80*D80</f>
        <v>0</v>
      </c>
      <c r="I80" s="34">
        <f t="shared" ref="I80:I83" si="56">C80+H80</f>
        <v>0</v>
      </c>
      <c r="K80" s="32"/>
      <c r="L80" s="32"/>
      <c r="M80" s="32"/>
      <c r="N80" s="32"/>
      <c r="O80" s="32"/>
      <c r="P80" s="32"/>
      <c r="Q80" s="32"/>
      <c r="R80" s="32"/>
    </row>
    <row r="81" spans="1:18" s="30" customFormat="1" ht="12" customHeight="1" x14ac:dyDescent="0.45">
      <c r="A81" s="25" t="s">
        <v>39</v>
      </c>
      <c r="B81" s="17" t="s">
        <v>385</v>
      </c>
      <c r="C81" s="42">
        <v>0</v>
      </c>
      <c r="D81" s="42">
        <v>0</v>
      </c>
      <c r="E81" s="42">
        <v>0</v>
      </c>
      <c r="F81" s="42">
        <v>0</v>
      </c>
      <c r="G81" s="19">
        <f t="shared" si="54"/>
        <v>0</v>
      </c>
      <c r="H81" s="19">
        <f t="shared" si="55"/>
        <v>0</v>
      </c>
      <c r="I81" s="34">
        <f t="shared" si="56"/>
        <v>0</v>
      </c>
      <c r="K81" s="32"/>
      <c r="L81" s="32"/>
      <c r="M81" s="32"/>
      <c r="N81" s="32"/>
      <c r="O81" s="32"/>
      <c r="P81" s="32"/>
      <c r="Q81" s="32"/>
      <c r="R81" s="32"/>
    </row>
    <row r="82" spans="1:18" s="30" customFormat="1" ht="12" customHeight="1" x14ac:dyDescent="0.45">
      <c r="A82" s="25" t="s">
        <v>40</v>
      </c>
      <c r="B82" s="18" t="s">
        <v>386</v>
      </c>
      <c r="C82" s="42">
        <v>0</v>
      </c>
      <c r="D82" s="42">
        <v>0</v>
      </c>
      <c r="E82" s="42">
        <v>0</v>
      </c>
      <c r="F82" s="42">
        <v>0</v>
      </c>
      <c r="G82" s="19">
        <f t="shared" si="54"/>
        <v>0</v>
      </c>
      <c r="H82" s="19">
        <f t="shared" si="55"/>
        <v>0</v>
      </c>
      <c r="I82" s="34">
        <f t="shared" si="56"/>
        <v>0</v>
      </c>
      <c r="K82" s="32"/>
      <c r="L82" s="32"/>
      <c r="M82" s="32"/>
      <c r="N82" s="32"/>
      <c r="O82" s="32"/>
      <c r="P82" s="32"/>
      <c r="Q82" s="32"/>
      <c r="R82" s="32"/>
    </row>
    <row r="83" spans="1:18" s="30" customFormat="1" ht="12" customHeight="1" x14ac:dyDescent="0.45">
      <c r="A83" s="25" t="s">
        <v>41</v>
      </c>
      <c r="B83" s="18" t="s">
        <v>358</v>
      </c>
      <c r="C83" s="42">
        <v>0</v>
      </c>
      <c r="D83" s="42">
        <v>0</v>
      </c>
      <c r="E83" s="42">
        <v>0</v>
      </c>
      <c r="F83" s="42">
        <v>0</v>
      </c>
      <c r="G83" s="19">
        <f t="shared" si="54"/>
        <v>0</v>
      </c>
      <c r="H83" s="19">
        <f t="shared" si="55"/>
        <v>0</v>
      </c>
      <c r="I83" s="34">
        <f t="shared" si="56"/>
        <v>0</v>
      </c>
      <c r="K83" s="32"/>
      <c r="L83" s="32"/>
      <c r="M83" s="32"/>
      <c r="N83" s="32"/>
      <c r="O83" s="32"/>
      <c r="P83" s="32"/>
      <c r="Q83" s="32"/>
      <c r="R83" s="32"/>
    </row>
    <row r="84" spans="1:18" s="30" customFormat="1" ht="12" customHeight="1" x14ac:dyDescent="0.45">
      <c r="A84" s="25" t="s">
        <v>43</v>
      </c>
      <c r="B84" s="73" t="s">
        <v>59</v>
      </c>
      <c r="C84" s="73"/>
      <c r="D84" s="73"/>
      <c r="E84" s="73"/>
      <c r="F84" s="73"/>
      <c r="G84" s="73"/>
      <c r="H84" s="73"/>
      <c r="I84" s="74"/>
      <c r="K84" s="32"/>
      <c r="L84" s="32"/>
      <c r="M84" s="32"/>
      <c r="N84" s="32"/>
      <c r="O84" s="32"/>
      <c r="P84" s="32"/>
      <c r="Q84" s="32"/>
      <c r="R84" s="32"/>
    </row>
    <row r="85" spans="1:18" s="30" customFormat="1" ht="12" customHeight="1" x14ac:dyDescent="0.45">
      <c r="A85" s="24" t="s">
        <v>44</v>
      </c>
      <c r="B85" s="17" t="s">
        <v>383</v>
      </c>
      <c r="C85" s="42">
        <v>0</v>
      </c>
      <c r="D85" s="42">
        <v>0</v>
      </c>
      <c r="E85" s="42">
        <v>0</v>
      </c>
      <c r="F85" s="42">
        <v>0</v>
      </c>
      <c r="G85" s="19">
        <f t="shared" ref="G85" si="57">E85+F85</f>
        <v>0</v>
      </c>
      <c r="H85" s="19">
        <f t="shared" ref="H85" si="58">G85*D85</f>
        <v>0</v>
      </c>
      <c r="I85" s="34">
        <f t="shared" ref="I85" si="59">C85+H85</f>
        <v>0</v>
      </c>
      <c r="K85" s="32"/>
      <c r="L85" s="32"/>
      <c r="M85" s="32"/>
      <c r="N85" s="32"/>
      <c r="O85" s="32"/>
      <c r="P85" s="32"/>
      <c r="Q85" s="32"/>
      <c r="R85" s="32"/>
    </row>
    <row r="86" spans="1:18" s="30" customFormat="1" ht="12" customHeight="1" x14ac:dyDescent="0.45">
      <c r="A86" s="25" t="s">
        <v>131</v>
      </c>
      <c r="B86" s="17" t="s">
        <v>316</v>
      </c>
      <c r="C86" s="42">
        <v>0</v>
      </c>
      <c r="D86" s="42">
        <v>0</v>
      </c>
      <c r="E86" s="42">
        <v>0</v>
      </c>
      <c r="F86" s="42">
        <v>0</v>
      </c>
      <c r="G86" s="19">
        <f t="shared" ref="G86:G99" si="60">E86+F86</f>
        <v>0</v>
      </c>
      <c r="H86" s="19">
        <f t="shared" ref="H86:H99" si="61">G86*D86</f>
        <v>0</v>
      </c>
      <c r="I86" s="34">
        <f t="shared" ref="I86:I99" si="62">C86+H86</f>
        <v>0</v>
      </c>
      <c r="K86" s="32"/>
      <c r="L86" s="32"/>
      <c r="M86" s="32"/>
      <c r="N86" s="32"/>
      <c r="O86" s="32"/>
      <c r="P86" s="32"/>
      <c r="Q86" s="32"/>
      <c r="R86" s="32"/>
    </row>
    <row r="87" spans="1:18" s="30" customFormat="1" ht="12" customHeight="1" x14ac:dyDescent="0.45">
      <c r="A87" s="25" t="s">
        <v>132</v>
      </c>
      <c r="B87" s="17" t="s">
        <v>317</v>
      </c>
      <c r="C87" s="42">
        <v>0</v>
      </c>
      <c r="D87" s="42">
        <v>0</v>
      </c>
      <c r="E87" s="42">
        <v>0</v>
      </c>
      <c r="F87" s="42">
        <v>0</v>
      </c>
      <c r="G87" s="19">
        <f t="shared" si="60"/>
        <v>0</v>
      </c>
      <c r="H87" s="19">
        <f t="shared" si="61"/>
        <v>0</v>
      </c>
      <c r="I87" s="34">
        <f t="shared" si="62"/>
        <v>0</v>
      </c>
      <c r="K87" s="32"/>
      <c r="L87" s="32"/>
      <c r="M87" s="32"/>
      <c r="N87" s="32"/>
      <c r="O87" s="32"/>
      <c r="P87" s="32"/>
      <c r="Q87" s="32"/>
      <c r="R87" s="32"/>
    </row>
    <row r="88" spans="1:18" s="30" customFormat="1" ht="12" customHeight="1" x14ac:dyDescent="0.45">
      <c r="A88" s="25" t="s">
        <v>133</v>
      </c>
      <c r="B88" s="17" t="s">
        <v>115</v>
      </c>
      <c r="C88" s="42">
        <v>0</v>
      </c>
      <c r="D88" s="42">
        <v>0</v>
      </c>
      <c r="E88" s="42">
        <v>0</v>
      </c>
      <c r="F88" s="42">
        <v>0</v>
      </c>
      <c r="G88" s="19">
        <f t="shared" si="60"/>
        <v>0</v>
      </c>
      <c r="H88" s="19">
        <f t="shared" si="61"/>
        <v>0</v>
      </c>
      <c r="I88" s="34">
        <f t="shared" si="62"/>
        <v>0</v>
      </c>
      <c r="K88" s="32"/>
      <c r="L88" s="32"/>
      <c r="M88" s="32"/>
      <c r="N88" s="32"/>
      <c r="O88" s="32"/>
      <c r="P88" s="32"/>
      <c r="Q88" s="32"/>
      <c r="R88" s="32"/>
    </row>
    <row r="89" spans="1:18" s="30" customFormat="1" ht="12" customHeight="1" x14ac:dyDescent="0.45">
      <c r="A89" s="25" t="s">
        <v>134</v>
      </c>
      <c r="B89" s="15" t="s">
        <v>116</v>
      </c>
      <c r="C89" s="42">
        <v>0</v>
      </c>
      <c r="D89" s="42">
        <v>0</v>
      </c>
      <c r="E89" s="42">
        <v>0</v>
      </c>
      <c r="F89" s="42">
        <v>0</v>
      </c>
      <c r="G89" s="19">
        <f t="shared" si="60"/>
        <v>0</v>
      </c>
      <c r="H89" s="19">
        <f t="shared" si="61"/>
        <v>0</v>
      </c>
      <c r="I89" s="34">
        <f t="shared" si="62"/>
        <v>0</v>
      </c>
      <c r="K89" s="32"/>
      <c r="L89" s="32"/>
      <c r="M89" s="32"/>
      <c r="N89" s="32"/>
      <c r="O89" s="32"/>
      <c r="P89" s="32"/>
      <c r="Q89" s="32"/>
      <c r="R89" s="32"/>
    </row>
    <row r="90" spans="1:18" s="30" customFormat="1" ht="12" customHeight="1" x14ac:dyDescent="0.45">
      <c r="A90" s="24" t="s">
        <v>135</v>
      </c>
      <c r="B90" s="15" t="s">
        <v>117</v>
      </c>
      <c r="C90" s="42">
        <v>0</v>
      </c>
      <c r="D90" s="42">
        <v>0</v>
      </c>
      <c r="E90" s="42">
        <v>0</v>
      </c>
      <c r="F90" s="42">
        <v>0</v>
      </c>
      <c r="G90" s="19">
        <f t="shared" si="60"/>
        <v>0</v>
      </c>
      <c r="H90" s="19">
        <f t="shared" si="61"/>
        <v>0</v>
      </c>
      <c r="I90" s="34">
        <f t="shared" si="62"/>
        <v>0</v>
      </c>
      <c r="K90" s="32"/>
      <c r="L90" s="32"/>
      <c r="M90" s="32"/>
      <c r="N90" s="32"/>
      <c r="O90" s="32"/>
      <c r="P90" s="32"/>
      <c r="Q90" s="32"/>
      <c r="R90" s="32"/>
    </row>
    <row r="91" spans="1:18" s="30" customFormat="1" ht="12" customHeight="1" x14ac:dyDescent="0.45">
      <c r="A91" s="24" t="s">
        <v>136</v>
      </c>
      <c r="B91" s="15" t="s">
        <v>118</v>
      </c>
      <c r="C91" s="42">
        <v>0</v>
      </c>
      <c r="D91" s="42">
        <v>0</v>
      </c>
      <c r="E91" s="42">
        <v>0</v>
      </c>
      <c r="F91" s="42">
        <v>0</v>
      </c>
      <c r="G91" s="19">
        <f t="shared" si="60"/>
        <v>0</v>
      </c>
      <c r="H91" s="19">
        <f t="shared" si="61"/>
        <v>0</v>
      </c>
      <c r="I91" s="34">
        <f t="shared" si="62"/>
        <v>0</v>
      </c>
      <c r="K91" s="32"/>
      <c r="L91" s="32"/>
      <c r="M91" s="32"/>
      <c r="N91" s="32"/>
      <c r="O91" s="32"/>
      <c r="P91" s="32"/>
      <c r="Q91" s="32"/>
      <c r="R91" s="32"/>
    </row>
    <row r="92" spans="1:18" s="30" customFormat="1" ht="12" customHeight="1" x14ac:dyDescent="0.45">
      <c r="A92" s="24" t="s">
        <v>137</v>
      </c>
      <c r="B92" s="17" t="s">
        <v>319</v>
      </c>
      <c r="C92" s="42">
        <v>0</v>
      </c>
      <c r="D92" s="42">
        <v>0</v>
      </c>
      <c r="E92" s="42">
        <v>0</v>
      </c>
      <c r="F92" s="42">
        <v>0</v>
      </c>
      <c r="G92" s="19">
        <f t="shared" si="60"/>
        <v>0</v>
      </c>
      <c r="H92" s="19">
        <f t="shared" si="61"/>
        <v>0</v>
      </c>
      <c r="I92" s="34">
        <f t="shared" si="62"/>
        <v>0</v>
      </c>
      <c r="K92" s="32"/>
      <c r="L92" s="32"/>
      <c r="M92" s="32"/>
      <c r="N92" s="32"/>
      <c r="O92" s="32"/>
      <c r="P92" s="32"/>
      <c r="Q92" s="32"/>
      <c r="R92" s="32"/>
    </row>
    <row r="93" spans="1:18" s="30" customFormat="1" ht="12" customHeight="1" x14ac:dyDescent="0.45">
      <c r="A93" s="24" t="s">
        <v>138</v>
      </c>
      <c r="B93" s="17" t="s">
        <v>320</v>
      </c>
      <c r="C93" s="42">
        <v>0</v>
      </c>
      <c r="D93" s="42">
        <v>0</v>
      </c>
      <c r="E93" s="42">
        <v>0</v>
      </c>
      <c r="F93" s="42">
        <v>0</v>
      </c>
      <c r="G93" s="19">
        <f t="shared" si="60"/>
        <v>0</v>
      </c>
      <c r="H93" s="19">
        <f t="shared" si="61"/>
        <v>0</v>
      </c>
      <c r="I93" s="34">
        <f t="shared" si="62"/>
        <v>0</v>
      </c>
      <c r="K93" s="32"/>
      <c r="L93" s="32"/>
      <c r="M93" s="32"/>
      <c r="N93" s="32"/>
      <c r="O93" s="32"/>
      <c r="P93" s="32"/>
      <c r="Q93" s="32"/>
      <c r="R93" s="32"/>
    </row>
    <row r="94" spans="1:18" s="30" customFormat="1" ht="12" customHeight="1" x14ac:dyDescent="0.45">
      <c r="A94" s="24" t="s">
        <v>139</v>
      </c>
      <c r="B94" s="18" t="s">
        <v>344</v>
      </c>
      <c r="C94" s="42">
        <v>0</v>
      </c>
      <c r="D94" s="42">
        <v>0</v>
      </c>
      <c r="E94" s="42">
        <v>0</v>
      </c>
      <c r="F94" s="42">
        <v>0</v>
      </c>
      <c r="G94" s="19">
        <f t="shared" si="60"/>
        <v>0</v>
      </c>
      <c r="H94" s="19">
        <f t="shared" si="61"/>
        <v>0</v>
      </c>
      <c r="I94" s="34">
        <f t="shared" si="62"/>
        <v>0</v>
      </c>
      <c r="K94" s="32"/>
      <c r="L94" s="32"/>
      <c r="M94" s="32"/>
      <c r="N94" s="32"/>
      <c r="O94" s="32"/>
      <c r="P94" s="32"/>
      <c r="Q94" s="32"/>
      <c r="R94" s="32"/>
    </row>
    <row r="95" spans="1:18" s="30" customFormat="1" ht="12" customHeight="1" x14ac:dyDescent="0.45">
      <c r="A95" s="24" t="s">
        <v>140</v>
      </c>
      <c r="B95" s="18" t="s">
        <v>360</v>
      </c>
      <c r="C95" s="42">
        <v>0</v>
      </c>
      <c r="D95" s="42">
        <v>0</v>
      </c>
      <c r="E95" s="42">
        <v>0</v>
      </c>
      <c r="F95" s="42">
        <v>0</v>
      </c>
      <c r="G95" s="19">
        <f t="shared" si="60"/>
        <v>0</v>
      </c>
      <c r="H95" s="19">
        <f t="shared" si="61"/>
        <v>0</v>
      </c>
      <c r="I95" s="34">
        <f t="shared" si="62"/>
        <v>0</v>
      </c>
      <c r="K95" s="32"/>
      <c r="L95" s="32"/>
      <c r="M95" s="32"/>
      <c r="N95" s="32"/>
      <c r="O95" s="32"/>
      <c r="P95" s="32"/>
      <c r="Q95" s="32"/>
      <c r="R95" s="32"/>
    </row>
    <row r="96" spans="1:18" s="30" customFormat="1" ht="12" customHeight="1" x14ac:dyDescent="0.45">
      <c r="A96" s="24" t="s">
        <v>141</v>
      </c>
      <c r="B96" s="15" t="s">
        <v>119</v>
      </c>
      <c r="C96" s="42">
        <v>0</v>
      </c>
      <c r="D96" s="42">
        <v>0</v>
      </c>
      <c r="E96" s="42">
        <v>0</v>
      </c>
      <c r="F96" s="42">
        <v>0</v>
      </c>
      <c r="G96" s="19">
        <f t="shared" si="60"/>
        <v>0</v>
      </c>
      <c r="H96" s="19">
        <f t="shared" si="61"/>
        <v>0</v>
      </c>
      <c r="I96" s="34">
        <f t="shared" si="62"/>
        <v>0</v>
      </c>
      <c r="K96" s="32"/>
      <c r="L96" s="32"/>
      <c r="M96" s="32"/>
      <c r="N96" s="32"/>
      <c r="O96" s="32"/>
      <c r="P96" s="32"/>
      <c r="Q96" s="32"/>
      <c r="R96" s="32"/>
    </row>
    <row r="97" spans="1:18" s="30" customFormat="1" ht="12" customHeight="1" x14ac:dyDescent="0.45">
      <c r="A97" s="24" t="s">
        <v>142</v>
      </c>
      <c r="B97" s="15" t="s">
        <v>120</v>
      </c>
      <c r="C97" s="42">
        <v>0</v>
      </c>
      <c r="D97" s="42">
        <v>0</v>
      </c>
      <c r="E97" s="42">
        <v>0</v>
      </c>
      <c r="F97" s="42">
        <v>0</v>
      </c>
      <c r="G97" s="19">
        <f t="shared" si="60"/>
        <v>0</v>
      </c>
      <c r="H97" s="19">
        <f t="shared" si="61"/>
        <v>0</v>
      </c>
      <c r="I97" s="34">
        <f t="shared" si="62"/>
        <v>0</v>
      </c>
      <c r="K97" s="32"/>
      <c r="L97" s="32"/>
      <c r="M97" s="32"/>
      <c r="N97" s="32"/>
      <c r="O97" s="32"/>
      <c r="P97" s="32"/>
      <c r="Q97" s="32"/>
      <c r="R97" s="32"/>
    </row>
    <row r="98" spans="1:18" s="30" customFormat="1" ht="12" customHeight="1" x14ac:dyDescent="0.45">
      <c r="A98" s="24" t="s">
        <v>143</v>
      </c>
      <c r="B98" s="15" t="s">
        <v>121</v>
      </c>
      <c r="C98" s="42">
        <v>0</v>
      </c>
      <c r="D98" s="42">
        <v>0</v>
      </c>
      <c r="E98" s="42">
        <v>0</v>
      </c>
      <c r="F98" s="42">
        <v>0</v>
      </c>
      <c r="G98" s="19">
        <f t="shared" si="60"/>
        <v>0</v>
      </c>
      <c r="H98" s="19">
        <f t="shared" si="61"/>
        <v>0</v>
      </c>
      <c r="I98" s="34">
        <f t="shared" si="62"/>
        <v>0</v>
      </c>
      <c r="K98" s="32"/>
      <c r="L98" s="32"/>
      <c r="M98" s="32"/>
      <c r="N98" s="32"/>
      <c r="O98" s="32"/>
      <c r="P98" s="32"/>
      <c r="Q98" s="32"/>
      <c r="R98" s="32"/>
    </row>
    <row r="99" spans="1:18" s="30" customFormat="1" ht="12" customHeight="1" x14ac:dyDescent="0.45">
      <c r="A99" s="24" t="s">
        <v>144</v>
      </c>
      <c r="B99" s="15" t="s">
        <v>122</v>
      </c>
      <c r="C99" s="42">
        <v>0</v>
      </c>
      <c r="D99" s="42">
        <v>0</v>
      </c>
      <c r="E99" s="42">
        <v>0</v>
      </c>
      <c r="F99" s="42">
        <v>0</v>
      </c>
      <c r="G99" s="19">
        <f t="shared" si="60"/>
        <v>0</v>
      </c>
      <c r="H99" s="19">
        <f t="shared" si="61"/>
        <v>0</v>
      </c>
      <c r="I99" s="34">
        <f t="shared" si="62"/>
        <v>0</v>
      </c>
      <c r="K99" s="32"/>
      <c r="L99" s="32"/>
      <c r="M99" s="32"/>
      <c r="N99" s="32"/>
      <c r="O99" s="32"/>
      <c r="P99" s="32"/>
      <c r="Q99" s="32"/>
      <c r="R99" s="32"/>
    </row>
    <row r="100" spans="1:18" s="30" customFormat="1" ht="12" customHeight="1" x14ac:dyDescent="0.45">
      <c r="A100" s="25" t="s">
        <v>45</v>
      </c>
      <c r="B100" s="73" t="s">
        <v>60</v>
      </c>
      <c r="C100" s="73"/>
      <c r="D100" s="73"/>
      <c r="E100" s="73"/>
      <c r="F100" s="73"/>
      <c r="G100" s="73"/>
      <c r="H100" s="73"/>
      <c r="I100" s="74"/>
      <c r="K100" s="32"/>
      <c r="L100" s="32"/>
      <c r="M100" s="32"/>
      <c r="N100" s="32"/>
      <c r="O100" s="32"/>
      <c r="P100" s="32"/>
      <c r="Q100" s="32"/>
      <c r="R100" s="32"/>
    </row>
    <row r="101" spans="1:18" s="30" customFormat="1" ht="12" customHeight="1" x14ac:dyDescent="0.45">
      <c r="A101" s="25" t="s">
        <v>46</v>
      </c>
      <c r="B101" s="15" t="s">
        <v>323</v>
      </c>
      <c r="C101" s="42">
        <v>0</v>
      </c>
      <c r="D101" s="42">
        <v>0</v>
      </c>
      <c r="E101" s="42">
        <v>0</v>
      </c>
      <c r="F101" s="42">
        <v>0</v>
      </c>
      <c r="G101" s="19">
        <f t="shared" ref="G101" si="63">E101+F101</f>
        <v>0</v>
      </c>
      <c r="H101" s="19">
        <f t="shared" ref="H101" si="64">G101*D101</f>
        <v>0</v>
      </c>
      <c r="I101" s="34">
        <f t="shared" ref="I101" si="65">C101+H101</f>
        <v>0</v>
      </c>
      <c r="K101" s="32"/>
      <c r="L101" s="32"/>
      <c r="M101" s="32"/>
      <c r="N101" s="32"/>
      <c r="O101" s="32"/>
      <c r="P101" s="32"/>
      <c r="Q101" s="32"/>
      <c r="R101" s="32"/>
    </row>
    <row r="102" spans="1:18" s="30" customFormat="1" ht="12" customHeight="1" x14ac:dyDescent="0.45">
      <c r="A102" s="25" t="s">
        <v>47</v>
      </c>
      <c r="B102" s="15" t="s">
        <v>123</v>
      </c>
      <c r="C102" s="42">
        <v>0</v>
      </c>
      <c r="D102" s="42">
        <v>0</v>
      </c>
      <c r="E102" s="42">
        <v>0</v>
      </c>
      <c r="F102" s="42">
        <v>0</v>
      </c>
      <c r="G102" s="19">
        <f t="shared" ref="G102:G118" si="66">E102+F102</f>
        <v>0</v>
      </c>
      <c r="H102" s="19">
        <f t="shared" ref="H102:H118" si="67">G102*D102</f>
        <v>0</v>
      </c>
      <c r="I102" s="34">
        <f t="shared" ref="I102:I118" si="68">C102+H102</f>
        <v>0</v>
      </c>
      <c r="K102" s="32"/>
      <c r="L102" s="32"/>
      <c r="M102" s="32"/>
      <c r="N102" s="32"/>
      <c r="O102" s="32"/>
      <c r="P102" s="32"/>
      <c r="Q102" s="32"/>
      <c r="R102" s="32"/>
    </row>
    <row r="103" spans="1:18" s="30" customFormat="1" ht="12" customHeight="1" x14ac:dyDescent="0.45">
      <c r="A103" s="25" t="s">
        <v>78</v>
      </c>
      <c r="B103" s="15" t="s">
        <v>388</v>
      </c>
      <c r="C103" s="42">
        <v>0</v>
      </c>
      <c r="D103" s="42">
        <v>0</v>
      </c>
      <c r="E103" s="42">
        <v>0</v>
      </c>
      <c r="F103" s="42">
        <v>0</v>
      </c>
      <c r="G103" s="19">
        <f t="shared" si="66"/>
        <v>0</v>
      </c>
      <c r="H103" s="19">
        <f t="shared" si="67"/>
        <v>0</v>
      </c>
      <c r="I103" s="34">
        <f t="shared" si="68"/>
        <v>0</v>
      </c>
      <c r="K103" s="32"/>
      <c r="L103" s="32"/>
      <c r="M103" s="32"/>
      <c r="N103" s="32"/>
      <c r="O103" s="32"/>
      <c r="P103" s="32"/>
      <c r="Q103" s="32"/>
      <c r="R103" s="32"/>
    </row>
    <row r="104" spans="1:18" s="30" customFormat="1" ht="12" customHeight="1" x14ac:dyDescent="0.45">
      <c r="A104" s="24" t="s">
        <v>145</v>
      </c>
      <c r="B104" s="15" t="s">
        <v>325</v>
      </c>
      <c r="C104" s="42">
        <v>0</v>
      </c>
      <c r="D104" s="42">
        <v>0</v>
      </c>
      <c r="E104" s="42">
        <v>0</v>
      </c>
      <c r="F104" s="42">
        <v>0</v>
      </c>
      <c r="G104" s="19">
        <f t="shared" si="66"/>
        <v>0</v>
      </c>
      <c r="H104" s="19">
        <f t="shared" si="67"/>
        <v>0</v>
      </c>
      <c r="I104" s="34">
        <f t="shared" si="68"/>
        <v>0</v>
      </c>
      <c r="K104" s="32"/>
      <c r="L104" s="32"/>
      <c r="M104" s="32"/>
      <c r="N104" s="32"/>
      <c r="O104" s="32"/>
      <c r="P104" s="32"/>
      <c r="Q104" s="32"/>
      <c r="R104" s="32"/>
    </row>
    <row r="105" spans="1:18" s="30" customFormat="1" ht="12" customHeight="1" x14ac:dyDescent="0.45">
      <c r="A105" s="24" t="s">
        <v>146</v>
      </c>
      <c r="B105" s="15" t="s">
        <v>326</v>
      </c>
      <c r="C105" s="42">
        <v>0</v>
      </c>
      <c r="D105" s="42">
        <v>0</v>
      </c>
      <c r="E105" s="42">
        <v>0</v>
      </c>
      <c r="F105" s="42">
        <v>0</v>
      </c>
      <c r="G105" s="19">
        <f t="shared" si="66"/>
        <v>0</v>
      </c>
      <c r="H105" s="19">
        <f t="shared" si="67"/>
        <v>0</v>
      </c>
      <c r="I105" s="34">
        <f t="shared" si="68"/>
        <v>0</v>
      </c>
      <c r="K105" s="32"/>
      <c r="L105" s="32"/>
      <c r="M105" s="32"/>
      <c r="N105" s="32"/>
      <c r="O105" s="32"/>
      <c r="P105" s="32"/>
      <c r="Q105" s="32"/>
      <c r="R105" s="32"/>
    </row>
    <row r="106" spans="1:18" s="30" customFormat="1" ht="12" customHeight="1" x14ac:dyDescent="0.45">
      <c r="A106" s="25" t="s">
        <v>147</v>
      </c>
      <c r="B106" s="15" t="s">
        <v>124</v>
      </c>
      <c r="C106" s="42">
        <v>0</v>
      </c>
      <c r="D106" s="42">
        <v>0</v>
      </c>
      <c r="E106" s="42">
        <v>0</v>
      </c>
      <c r="F106" s="42">
        <v>0</v>
      </c>
      <c r="G106" s="19">
        <f t="shared" si="66"/>
        <v>0</v>
      </c>
      <c r="H106" s="19">
        <f t="shared" si="67"/>
        <v>0</v>
      </c>
      <c r="I106" s="34">
        <f t="shared" si="68"/>
        <v>0</v>
      </c>
      <c r="K106" s="32"/>
      <c r="L106" s="32"/>
      <c r="M106" s="32"/>
      <c r="N106" s="32"/>
      <c r="O106" s="32"/>
      <c r="P106" s="32"/>
      <c r="Q106" s="32"/>
      <c r="R106" s="32"/>
    </row>
    <row r="107" spans="1:18" s="30" customFormat="1" ht="12" customHeight="1" x14ac:dyDescent="0.45">
      <c r="A107" s="25" t="s">
        <v>148</v>
      </c>
      <c r="B107" s="17" t="s">
        <v>327</v>
      </c>
      <c r="C107" s="42">
        <v>0</v>
      </c>
      <c r="D107" s="42">
        <v>0</v>
      </c>
      <c r="E107" s="42">
        <v>0</v>
      </c>
      <c r="F107" s="42">
        <v>0</v>
      </c>
      <c r="G107" s="19">
        <f t="shared" si="66"/>
        <v>0</v>
      </c>
      <c r="H107" s="19">
        <f t="shared" si="67"/>
        <v>0</v>
      </c>
      <c r="I107" s="34">
        <f t="shared" si="68"/>
        <v>0</v>
      </c>
      <c r="K107" s="32"/>
      <c r="L107" s="32"/>
      <c r="M107" s="32"/>
      <c r="N107" s="32"/>
      <c r="O107" s="32"/>
      <c r="P107" s="32"/>
      <c r="Q107" s="32"/>
      <c r="R107" s="32"/>
    </row>
    <row r="108" spans="1:18" s="30" customFormat="1" ht="12" customHeight="1" x14ac:dyDescent="0.45">
      <c r="A108" s="25" t="s">
        <v>149</v>
      </c>
      <c r="B108" s="17" t="s">
        <v>328</v>
      </c>
      <c r="C108" s="42">
        <v>0</v>
      </c>
      <c r="D108" s="42">
        <v>0</v>
      </c>
      <c r="E108" s="42">
        <v>0</v>
      </c>
      <c r="F108" s="42">
        <v>0</v>
      </c>
      <c r="G108" s="19">
        <f t="shared" si="66"/>
        <v>0</v>
      </c>
      <c r="H108" s="19">
        <f t="shared" si="67"/>
        <v>0</v>
      </c>
      <c r="I108" s="34">
        <f t="shared" si="68"/>
        <v>0</v>
      </c>
      <c r="K108" s="32"/>
      <c r="L108" s="32"/>
      <c r="M108" s="32"/>
      <c r="N108" s="32"/>
      <c r="O108" s="32"/>
      <c r="P108" s="32"/>
      <c r="Q108" s="32"/>
      <c r="R108" s="32"/>
    </row>
    <row r="109" spans="1:18" s="30" customFormat="1" ht="12" customHeight="1" x14ac:dyDescent="0.45">
      <c r="A109" s="25" t="s">
        <v>150</v>
      </c>
      <c r="B109" s="18" t="s">
        <v>329</v>
      </c>
      <c r="C109" s="42">
        <v>0</v>
      </c>
      <c r="D109" s="42">
        <v>0</v>
      </c>
      <c r="E109" s="42">
        <v>0</v>
      </c>
      <c r="F109" s="42">
        <v>0</v>
      </c>
      <c r="G109" s="19">
        <f t="shared" si="66"/>
        <v>0</v>
      </c>
      <c r="H109" s="19">
        <f t="shared" si="67"/>
        <v>0</v>
      </c>
      <c r="I109" s="34">
        <f t="shared" si="68"/>
        <v>0</v>
      </c>
      <c r="K109" s="32"/>
      <c r="L109" s="32"/>
      <c r="M109" s="32"/>
      <c r="N109" s="32"/>
      <c r="O109" s="32"/>
      <c r="P109" s="32"/>
      <c r="Q109" s="32"/>
      <c r="R109" s="32"/>
    </row>
    <row r="110" spans="1:18" s="30" customFormat="1" ht="12" customHeight="1" x14ac:dyDescent="0.45">
      <c r="A110" s="25" t="s">
        <v>151</v>
      </c>
      <c r="B110" s="17" t="s">
        <v>125</v>
      </c>
      <c r="C110" s="42">
        <v>0</v>
      </c>
      <c r="D110" s="42">
        <v>0</v>
      </c>
      <c r="E110" s="42">
        <v>0</v>
      </c>
      <c r="F110" s="42">
        <v>0</v>
      </c>
      <c r="G110" s="19">
        <f t="shared" si="66"/>
        <v>0</v>
      </c>
      <c r="H110" s="19">
        <f t="shared" si="67"/>
        <v>0</v>
      </c>
      <c r="I110" s="34">
        <f t="shared" si="68"/>
        <v>0</v>
      </c>
      <c r="K110" s="32"/>
      <c r="L110" s="32"/>
      <c r="M110" s="32"/>
      <c r="N110" s="32"/>
      <c r="O110" s="32"/>
      <c r="P110" s="32"/>
      <c r="Q110" s="32"/>
      <c r="R110" s="32"/>
    </row>
    <row r="111" spans="1:18" s="30" customFormat="1" ht="12" customHeight="1" x14ac:dyDescent="0.45">
      <c r="A111" s="25" t="s">
        <v>152</v>
      </c>
      <c r="B111" s="17" t="s">
        <v>126</v>
      </c>
      <c r="C111" s="42">
        <v>0</v>
      </c>
      <c r="D111" s="42">
        <v>0</v>
      </c>
      <c r="E111" s="42">
        <v>0</v>
      </c>
      <c r="F111" s="42">
        <v>0</v>
      </c>
      <c r="G111" s="19">
        <f t="shared" si="66"/>
        <v>0</v>
      </c>
      <c r="H111" s="19">
        <f t="shared" si="67"/>
        <v>0</v>
      </c>
      <c r="I111" s="34">
        <f t="shared" si="68"/>
        <v>0</v>
      </c>
      <c r="K111" s="32"/>
      <c r="L111" s="32"/>
      <c r="M111" s="32"/>
      <c r="N111" s="32"/>
      <c r="O111" s="32"/>
      <c r="P111" s="32"/>
      <c r="Q111" s="32"/>
      <c r="R111" s="32"/>
    </row>
    <row r="112" spans="1:18" s="30" customFormat="1" ht="12" customHeight="1" thickBot="1" x14ac:dyDescent="0.5">
      <c r="A112" s="25" t="s">
        <v>153</v>
      </c>
      <c r="B112" s="38" t="s">
        <v>330</v>
      </c>
      <c r="C112" s="42">
        <v>0</v>
      </c>
      <c r="D112" s="42">
        <v>0</v>
      </c>
      <c r="E112" s="42">
        <v>0</v>
      </c>
      <c r="F112" s="42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  <c r="K112" s="32"/>
      <c r="L112" s="32"/>
      <c r="M112" s="32"/>
      <c r="N112" s="32"/>
      <c r="O112" s="32"/>
      <c r="P112" s="32"/>
      <c r="Q112" s="32"/>
      <c r="R112" s="32"/>
    </row>
    <row r="113" spans="1:18" s="30" customFormat="1" ht="12" customHeight="1" x14ac:dyDescent="0.45">
      <c r="A113" s="25" t="s">
        <v>154</v>
      </c>
      <c r="B113" s="18" t="s">
        <v>127</v>
      </c>
      <c r="C113" s="42">
        <v>0</v>
      </c>
      <c r="D113" s="42">
        <v>0</v>
      </c>
      <c r="E113" s="42">
        <v>0</v>
      </c>
      <c r="F113" s="42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  <c r="K113" s="32"/>
      <c r="L113" s="32"/>
      <c r="M113" s="32"/>
      <c r="N113" s="32"/>
      <c r="O113" s="32"/>
      <c r="P113" s="32"/>
      <c r="Q113" s="32"/>
      <c r="R113" s="32"/>
    </row>
    <row r="114" spans="1:18" s="30" customFormat="1" ht="12" customHeight="1" x14ac:dyDescent="0.45">
      <c r="A114" s="25" t="s">
        <v>155</v>
      </c>
      <c r="B114" s="18" t="s">
        <v>128</v>
      </c>
      <c r="C114" s="42">
        <v>0</v>
      </c>
      <c r="D114" s="42">
        <v>0</v>
      </c>
      <c r="E114" s="42">
        <v>0</v>
      </c>
      <c r="F114" s="42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  <c r="K114" s="32"/>
      <c r="L114" s="32"/>
      <c r="M114" s="32"/>
      <c r="N114" s="32"/>
      <c r="O114" s="32"/>
      <c r="P114" s="32"/>
      <c r="Q114" s="32"/>
      <c r="R114" s="32"/>
    </row>
    <row r="115" spans="1:18" s="30" customFormat="1" ht="12" customHeight="1" x14ac:dyDescent="0.45">
      <c r="A115" s="25" t="s">
        <v>156</v>
      </c>
      <c r="B115" s="18" t="s">
        <v>129</v>
      </c>
      <c r="C115" s="42">
        <v>0</v>
      </c>
      <c r="D115" s="42">
        <v>0</v>
      </c>
      <c r="E115" s="42">
        <v>0</v>
      </c>
      <c r="F115" s="42">
        <v>0</v>
      </c>
      <c r="G115" s="19">
        <f t="shared" si="66"/>
        <v>0</v>
      </c>
      <c r="H115" s="19">
        <f t="shared" si="67"/>
        <v>0</v>
      </c>
      <c r="I115" s="34">
        <f t="shared" si="68"/>
        <v>0</v>
      </c>
      <c r="K115" s="32"/>
      <c r="L115" s="32"/>
      <c r="M115" s="32"/>
      <c r="N115" s="32"/>
      <c r="O115" s="32"/>
      <c r="P115" s="32"/>
      <c r="Q115" s="32"/>
      <c r="R115" s="32"/>
    </row>
    <row r="116" spans="1:18" s="30" customFormat="1" ht="12" customHeight="1" x14ac:dyDescent="0.45">
      <c r="A116" s="25" t="s">
        <v>195</v>
      </c>
      <c r="B116" s="18" t="s">
        <v>130</v>
      </c>
      <c r="C116" s="42">
        <v>0</v>
      </c>
      <c r="D116" s="42">
        <v>0</v>
      </c>
      <c r="E116" s="42">
        <v>0</v>
      </c>
      <c r="F116" s="42">
        <v>0</v>
      </c>
      <c r="G116" s="19">
        <f t="shared" si="66"/>
        <v>0</v>
      </c>
      <c r="H116" s="19">
        <f t="shared" si="67"/>
        <v>0</v>
      </c>
      <c r="I116" s="34">
        <f t="shared" si="68"/>
        <v>0</v>
      </c>
      <c r="K116" s="32"/>
      <c r="L116" s="32"/>
      <c r="M116" s="32"/>
      <c r="N116" s="32"/>
      <c r="O116" s="32"/>
      <c r="P116" s="32"/>
      <c r="Q116" s="32"/>
      <c r="R116" s="32"/>
    </row>
    <row r="117" spans="1:18" s="30" customFormat="1" ht="12" customHeight="1" x14ac:dyDescent="0.45">
      <c r="A117" s="25" t="s">
        <v>196</v>
      </c>
      <c r="B117" s="20" t="s">
        <v>292</v>
      </c>
      <c r="C117" s="42">
        <v>0</v>
      </c>
      <c r="D117" s="42">
        <v>0</v>
      </c>
      <c r="E117" s="42">
        <v>0</v>
      </c>
      <c r="F117" s="42">
        <v>0</v>
      </c>
      <c r="G117" s="19">
        <f t="shared" si="66"/>
        <v>0</v>
      </c>
      <c r="H117" s="19">
        <f t="shared" si="67"/>
        <v>0</v>
      </c>
      <c r="I117" s="34">
        <f t="shared" si="68"/>
        <v>0</v>
      </c>
      <c r="K117" s="32"/>
      <c r="L117" s="32"/>
      <c r="M117" s="32"/>
      <c r="N117" s="32"/>
      <c r="O117" s="32"/>
      <c r="P117" s="32"/>
      <c r="Q117" s="32"/>
      <c r="R117" s="32"/>
    </row>
    <row r="118" spans="1:18" s="30" customFormat="1" ht="12" customHeight="1" x14ac:dyDescent="0.45">
      <c r="A118" s="25" t="s">
        <v>234</v>
      </c>
      <c r="B118" s="20" t="s">
        <v>331</v>
      </c>
      <c r="C118" s="42">
        <v>0</v>
      </c>
      <c r="D118" s="42">
        <v>0</v>
      </c>
      <c r="E118" s="42">
        <v>0</v>
      </c>
      <c r="F118" s="42">
        <v>0</v>
      </c>
      <c r="G118" s="19">
        <f t="shared" si="66"/>
        <v>0</v>
      </c>
      <c r="H118" s="19">
        <f t="shared" si="67"/>
        <v>0</v>
      </c>
      <c r="I118" s="34">
        <f t="shared" si="68"/>
        <v>0</v>
      </c>
      <c r="K118" s="32"/>
      <c r="L118" s="32"/>
      <c r="M118" s="32"/>
      <c r="N118" s="32"/>
      <c r="O118" s="32"/>
      <c r="P118" s="32"/>
      <c r="Q118" s="32"/>
      <c r="R118" s="32"/>
    </row>
    <row r="119" spans="1:18" s="30" customFormat="1" ht="12" customHeight="1" x14ac:dyDescent="0.45">
      <c r="A119" s="25" t="s">
        <v>48</v>
      </c>
      <c r="B119" s="75" t="s">
        <v>61</v>
      </c>
      <c r="C119" s="75"/>
      <c r="D119" s="75"/>
      <c r="E119" s="75"/>
      <c r="F119" s="75"/>
      <c r="G119" s="75"/>
      <c r="H119" s="75"/>
      <c r="I119" s="76"/>
      <c r="K119" s="32"/>
      <c r="L119" s="32"/>
      <c r="M119" s="32"/>
      <c r="N119" s="32"/>
      <c r="O119" s="32"/>
      <c r="P119" s="32"/>
      <c r="Q119" s="32"/>
      <c r="R119" s="32"/>
    </row>
    <row r="120" spans="1:18" s="30" customFormat="1" ht="12" customHeight="1" x14ac:dyDescent="0.45">
      <c r="A120" s="25" t="s">
        <v>49</v>
      </c>
      <c r="B120" s="18" t="s">
        <v>332</v>
      </c>
      <c r="C120" s="42">
        <v>0</v>
      </c>
      <c r="D120" s="42">
        <v>0</v>
      </c>
      <c r="E120" s="42">
        <v>0</v>
      </c>
      <c r="F120" s="42">
        <v>0</v>
      </c>
      <c r="G120" s="19">
        <f t="shared" ref="G120" si="69">E120+F120</f>
        <v>0</v>
      </c>
      <c r="H120" s="19">
        <f t="shared" ref="H120" si="70">G120*D120</f>
        <v>0</v>
      </c>
      <c r="I120" s="34">
        <f t="shared" ref="I120" si="71">C120+H120</f>
        <v>0</v>
      </c>
      <c r="K120" s="32"/>
      <c r="L120" s="32"/>
      <c r="M120" s="32"/>
      <c r="N120" s="32"/>
      <c r="O120" s="32"/>
      <c r="P120" s="32"/>
      <c r="Q120" s="32"/>
      <c r="R120" s="32"/>
    </row>
    <row r="121" spans="1:18" s="30" customFormat="1" ht="12" customHeight="1" x14ac:dyDescent="0.45">
      <c r="A121" s="25" t="s">
        <v>50</v>
      </c>
      <c r="B121" s="21" t="s">
        <v>255</v>
      </c>
      <c r="C121" s="42">
        <v>0</v>
      </c>
      <c r="D121" s="42">
        <v>0</v>
      </c>
      <c r="E121" s="42">
        <v>0</v>
      </c>
      <c r="F121" s="42">
        <v>0</v>
      </c>
      <c r="G121" s="19">
        <f t="shared" ref="G121:G140" si="72">E121+F121</f>
        <v>0</v>
      </c>
      <c r="H121" s="19">
        <f t="shared" ref="H121:H140" si="73">G121*D121</f>
        <v>0</v>
      </c>
      <c r="I121" s="34">
        <f t="shared" ref="I121:I140" si="74">C121+H121</f>
        <v>0</v>
      </c>
      <c r="K121" s="32"/>
      <c r="L121" s="32"/>
      <c r="M121" s="32"/>
      <c r="N121" s="32"/>
      <c r="O121" s="32"/>
      <c r="P121" s="32"/>
      <c r="Q121" s="32"/>
      <c r="R121" s="32"/>
    </row>
    <row r="122" spans="1:18" s="30" customFormat="1" ht="12" customHeight="1" x14ac:dyDescent="0.45">
      <c r="A122" s="25" t="s">
        <v>157</v>
      </c>
      <c r="B122" s="22" t="s">
        <v>256</v>
      </c>
      <c r="C122" s="42">
        <v>0</v>
      </c>
      <c r="D122" s="42">
        <v>0</v>
      </c>
      <c r="E122" s="42">
        <v>0</v>
      </c>
      <c r="F122" s="42">
        <v>0</v>
      </c>
      <c r="G122" s="19">
        <f t="shared" si="72"/>
        <v>0</v>
      </c>
      <c r="H122" s="19">
        <f t="shared" si="73"/>
        <v>0</v>
      </c>
      <c r="I122" s="34">
        <f t="shared" si="74"/>
        <v>0</v>
      </c>
      <c r="K122" s="32"/>
      <c r="L122" s="32"/>
      <c r="M122" s="32"/>
      <c r="N122" s="32"/>
      <c r="O122" s="32"/>
      <c r="P122" s="32"/>
      <c r="Q122" s="32"/>
      <c r="R122" s="32"/>
    </row>
    <row r="123" spans="1:18" s="30" customFormat="1" ht="12" customHeight="1" x14ac:dyDescent="0.45">
      <c r="A123" s="25" t="s">
        <v>158</v>
      </c>
      <c r="B123" s="21" t="s">
        <v>169</v>
      </c>
      <c r="C123" s="42">
        <v>0</v>
      </c>
      <c r="D123" s="42">
        <v>0</v>
      </c>
      <c r="E123" s="42">
        <v>0</v>
      </c>
      <c r="F123" s="42">
        <v>0</v>
      </c>
      <c r="G123" s="19">
        <f t="shared" si="72"/>
        <v>0</v>
      </c>
      <c r="H123" s="19">
        <f t="shared" si="73"/>
        <v>0</v>
      </c>
      <c r="I123" s="34">
        <f t="shared" si="74"/>
        <v>0</v>
      </c>
      <c r="K123" s="32"/>
      <c r="L123" s="32"/>
      <c r="M123" s="32"/>
      <c r="N123" s="32"/>
      <c r="O123" s="32"/>
      <c r="P123" s="32"/>
      <c r="Q123" s="32"/>
      <c r="R123" s="32"/>
    </row>
    <row r="124" spans="1:18" s="30" customFormat="1" ht="12" customHeight="1" x14ac:dyDescent="0.45">
      <c r="A124" s="24" t="s">
        <v>159</v>
      </c>
      <c r="B124" s="18" t="s">
        <v>170</v>
      </c>
      <c r="C124" s="42">
        <v>0</v>
      </c>
      <c r="D124" s="42">
        <v>0</v>
      </c>
      <c r="E124" s="42">
        <v>0</v>
      </c>
      <c r="F124" s="42">
        <v>0</v>
      </c>
      <c r="G124" s="19">
        <f t="shared" si="72"/>
        <v>0</v>
      </c>
      <c r="H124" s="19">
        <f t="shared" si="73"/>
        <v>0</v>
      </c>
      <c r="I124" s="34">
        <f t="shared" si="74"/>
        <v>0</v>
      </c>
      <c r="K124" s="32"/>
      <c r="L124" s="32"/>
      <c r="M124" s="32"/>
      <c r="N124" s="32"/>
      <c r="O124" s="32"/>
      <c r="P124" s="32"/>
      <c r="Q124" s="32"/>
      <c r="R124" s="32"/>
    </row>
    <row r="125" spans="1:18" s="30" customFormat="1" ht="12" customHeight="1" x14ac:dyDescent="0.45">
      <c r="A125" s="25" t="s">
        <v>160</v>
      </c>
      <c r="B125" s="18" t="s">
        <v>171</v>
      </c>
      <c r="C125" s="42">
        <v>0</v>
      </c>
      <c r="D125" s="42">
        <v>0</v>
      </c>
      <c r="E125" s="42">
        <v>0</v>
      </c>
      <c r="F125" s="42">
        <v>0</v>
      </c>
      <c r="G125" s="19">
        <f t="shared" si="72"/>
        <v>0</v>
      </c>
      <c r="H125" s="19">
        <f t="shared" si="73"/>
        <v>0</v>
      </c>
      <c r="I125" s="34">
        <f t="shared" si="74"/>
        <v>0</v>
      </c>
      <c r="K125" s="32"/>
      <c r="L125" s="32"/>
      <c r="M125" s="32"/>
      <c r="N125" s="32"/>
      <c r="O125" s="32"/>
      <c r="P125" s="32"/>
      <c r="Q125" s="32"/>
      <c r="R125" s="32"/>
    </row>
    <row r="126" spans="1:18" s="30" customFormat="1" ht="12" customHeight="1" x14ac:dyDescent="0.45">
      <c r="A126" s="25" t="s">
        <v>161</v>
      </c>
      <c r="B126" s="18" t="s">
        <v>172</v>
      </c>
      <c r="C126" s="42">
        <v>0</v>
      </c>
      <c r="D126" s="42">
        <v>0</v>
      </c>
      <c r="E126" s="42">
        <v>0</v>
      </c>
      <c r="F126" s="42">
        <v>0</v>
      </c>
      <c r="G126" s="19">
        <f t="shared" si="72"/>
        <v>0</v>
      </c>
      <c r="H126" s="19">
        <f t="shared" si="73"/>
        <v>0</v>
      </c>
      <c r="I126" s="34">
        <f t="shared" si="74"/>
        <v>0</v>
      </c>
      <c r="K126" s="32"/>
      <c r="L126" s="32"/>
      <c r="M126" s="32"/>
      <c r="N126" s="32"/>
      <c r="O126" s="32"/>
      <c r="P126" s="32"/>
      <c r="Q126" s="32"/>
      <c r="R126" s="32"/>
    </row>
    <row r="127" spans="1:18" s="30" customFormat="1" ht="12" customHeight="1" x14ac:dyDescent="0.45">
      <c r="A127" s="25" t="s">
        <v>162</v>
      </c>
      <c r="B127" s="18" t="s">
        <v>173</v>
      </c>
      <c r="C127" s="42">
        <v>0</v>
      </c>
      <c r="D127" s="42">
        <v>0</v>
      </c>
      <c r="E127" s="42">
        <v>0</v>
      </c>
      <c r="F127" s="42">
        <v>0</v>
      </c>
      <c r="G127" s="19">
        <f t="shared" si="72"/>
        <v>0</v>
      </c>
      <c r="H127" s="19">
        <f t="shared" si="73"/>
        <v>0</v>
      </c>
      <c r="I127" s="34">
        <f t="shared" si="74"/>
        <v>0</v>
      </c>
      <c r="K127" s="32"/>
      <c r="L127" s="32"/>
      <c r="M127" s="32"/>
      <c r="N127" s="32"/>
      <c r="O127" s="32"/>
      <c r="P127" s="32"/>
      <c r="Q127" s="32"/>
      <c r="R127" s="32"/>
    </row>
    <row r="128" spans="1:18" s="30" customFormat="1" ht="12" customHeight="1" x14ac:dyDescent="0.45">
      <c r="A128" s="25" t="s">
        <v>163</v>
      </c>
      <c r="B128" s="18" t="s">
        <v>333</v>
      </c>
      <c r="C128" s="42">
        <v>0</v>
      </c>
      <c r="D128" s="42">
        <v>0</v>
      </c>
      <c r="E128" s="42">
        <v>0</v>
      </c>
      <c r="F128" s="42">
        <v>0</v>
      </c>
      <c r="G128" s="19">
        <f t="shared" si="72"/>
        <v>0</v>
      </c>
      <c r="H128" s="19">
        <f t="shared" si="73"/>
        <v>0</v>
      </c>
      <c r="I128" s="34">
        <f t="shared" si="74"/>
        <v>0</v>
      </c>
      <c r="K128" s="32"/>
      <c r="L128" s="32"/>
      <c r="M128" s="32"/>
      <c r="N128" s="32"/>
      <c r="O128" s="32"/>
      <c r="P128" s="32"/>
      <c r="Q128" s="32"/>
      <c r="R128" s="32"/>
    </row>
    <row r="129" spans="1:18" s="30" customFormat="1" ht="12" customHeight="1" x14ac:dyDescent="0.45">
      <c r="A129" s="25" t="s">
        <v>235</v>
      </c>
      <c r="B129" s="18" t="s">
        <v>174</v>
      </c>
      <c r="C129" s="42">
        <v>0</v>
      </c>
      <c r="D129" s="42">
        <v>0</v>
      </c>
      <c r="E129" s="42">
        <v>0</v>
      </c>
      <c r="F129" s="42">
        <v>0</v>
      </c>
      <c r="G129" s="19">
        <f t="shared" si="72"/>
        <v>0</v>
      </c>
      <c r="H129" s="19">
        <f t="shared" si="73"/>
        <v>0</v>
      </c>
      <c r="I129" s="34">
        <f t="shared" si="74"/>
        <v>0</v>
      </c>
      <c r="K129" s="32"/>
      <c r="L129" s="32"/>
      <c r="M129" s="32"/>
      <c r="N129" s="32"/>
      <c r="O129" s="32"/>
      <c r="P129" s="32"/>
      <c r="Q129" s="32"/>
      <c r="R129" s="32"/>
    </row>
    <row r="130" spans="1:18" s="30" customFormat="1" ht="12" customHeight="1" x14ac:dyDescent="0.45">
      <c r="A130" s="25" t="s">
        <v>236</v>
      </c>
      <c r="B130" s="18" t="s">
        <v>175</v>
      </c>
      <c r="C130" s="42">
        <v>0</v>
      </c>
      <c r="D130" s="42">
        <v>0</v>
      </c>
      <c r="E130" s="42">
        <v>0</v>
      </c>
      <c r="F130" s="42">
        <v>0</v>
      </c>
      <c r="G130" s="19">
        <f t="shared" si="72"/>
        <v>0</v>
      </c>
      <c r="H130" s="19">
        <f t="shared" si="73"/>
        <v>0</v>
      </c>
      <c r="I130" s="34">
        <f t="shared" si="74"/>
        <v>0</v>
      </c>
      <c r="K130" s="32"/>
      <c r="L130" s="32"/>
      <c r="M130" s="32"/>
      <c r="N130" s="32"/>
      <c r="O130" s="32"/>
      <c r="P130" s="32"/>
      <c r="Q130" s="32"/>
      <c r="R130" s="32"/>
    </row>
    <row r="131" spans="1:18" s="30" customFormat="1" ht="12" customHeight="1" thickBot="1" x14ac:dyDescent="0.5">
      <c r="A131" s="25" t="s">
        <v>237</v>
      </c>
      <c r="B131" s="38" t="s">
        <v>177</v>
      </c>
      <c r="C131" s="42">
        <v>0</v>
      </c>
      <c r="D131" s="42">
        <v>0</v>
      </c>
      <c r="E131" s="42">
        <v>0</v>
      </c>
      <c r="F131" s="42">
        <v>0</v>
      </c>
      <c r="G131" s="19">
        <f t="shared" si="72"/>
        <v>0</v>
      </c>
      <c r="H131" s="19">
        <f t="shared" si="73"/>
        <v>0</v>
      </c>
      <c r="I131" s="34">
        <f t="shared" si="74"/>
        <v>0</v>
      </c>
      <c r="K131" s="32"/>
      <c r="L131" s="32"/>
      <c r="M131" s="32"/>
      <c r="N131" s="32"/>
      <c r="O131" s="32"/>
      <c r="P131" s="32"/>
      <c r="Q131" s="32"/>
      <c r="R131" s="32"/>
    </row>
    <row r="132" spans="1:18" s="30" customFormat="1" ht="12" customHeight="1" x14ac:dyDescent="0.45">
      <c r="A132" s="25" t="s">
        <v>242</v>
      </c>
      <c r="B132" s="18" t="s">
        <v>178</v>
      </c>
      <c r="C132" s="42">
        <v>0</v>
      </c>
      <c r="D132" s="42">
        <v>0</v>
      </c>
      <c r="E132" s="42">
        <v>0</v>
      </c>
      <c r="F132" s="42">
        <v>0</v>
      </c>
      <c r="G132" s="19">
        <f t="shared" si="72"/>
        <v>0</v>
      </c>
      <c r="H132" s="19">
        <f t="shared" si="73"/>
        <v>0</v>
      </c>
      <c r="I132" s="34">
        <f t="shared" si="74"/>
        <v>0</v>
      </c>
      <c r="K132" s="32"/>
      <c r="L132" s="32"/>
      <c r="M132" s="32"/>
      <c r="N132" s="32"/>
      <c r="O132" s="32"/>
      <c r="P132" s="32"/>
      <c r="Q132" s="32"/>
      <c r="R132" s="32"/>
    </row>
    <row r="133" spans="1:18" s="30" customFormat="1" ht="12" customHeight="1" x14ac:dyDescent="0.45">
      <c r="A133" s="25" t="s">
        <v>238</v>
      </c>
      <c r="B133" s="18" t="s">
        <v>334</v>
      </c>
      <c r="C133" s="42">
        <v>0</v>
      </c>
      <c r="D133" s="42">
        <v>0</v>
      </c>
      <c r="E133" s="42">
        <v>0</v>
      </c>
      <c r="F133" s="42">
        <v>0</v>
      </c>
      <c r="G133" s="19">
        <f t="shared" si="72"/>
        <v>0</v>
      </c>
      <c r="H133" s="19">
        <f t="shared" si="73"/>
        <v>0</v>
      </c>
      <c r="I133" s="34">
        <f t="shared" si="74"/>
        <v>0</v>
      </c>
      <c r="K133" s="32"/>
      <c r="L133" s="32"/>
      <c r="M133" s="32"/>
      <c r="N133" s="32"/>
      <c r="O133" s="32"/>
      <c r="P133" s="32"/>
      <c r="Q133" s="32"/>
      <c r="R133" s="32"/>
    </row>
    <row r="134" spans="1:18" s="30" customFormat="1" ht="12" customHeight="1" x14ac:dyDescent="0.45">
      <c r="A134" s="25" t="s">
        <v>239</v>
      </c>
      <c r="B134" s="18" t="s">
        <v>336</v>
      </c>
      <c r="C134" s="42">
        <v>0</v>
      </c>
      <c r="D134" s="42">
        <v>0</v>
      </c>
      <c r="E134" s="42">
        <v>0</v>
      </c>
      <c r="F134" s="42">
        <v>0</v>
      </c>
      <c r="G134" s="19">
        <f t="shared" si="72"/>
        <v>0</v>
      </c>
      <c r="H134" s="19">
        <f t="shared" si="73"/>
        <v>0</v>
      </c>
      <c r="I134" s="34">
        <f t="shared" si="74"/>
        <v>0</v>
      </c>
      <c r="K134" s="32"/>
      <c r="L134" s="32"/>
      <c r="M134" s="32"/>
      <c r="N134" s="32"/>
      <c r="O134" s="32"/>
      <c r="P134" s="32"/>
      <c r="Q134" s="32"/>
      <c r="R134" s="32"/>
    </row>
    <row r="135" spans="1:18" s="30" customFormat="1" ht="12" customHeight="1" x14ac:dyDescent="0.45">
      <c r="A135" s="25" t="s">
        <v>240</v>
      </c>
      <c r="B135" s="20" t="s">
        <v>335</v>
      </c>
      <c r="C135" s="42">
        <v>0</v>
      </c>
      <c r="D135" s="42">
        <v>0</v>
      </c>
      <c r="E135" s="42">
        <v>0</v>
      </c>
      <c r="F135" s="42">
        <v>0</v>
      </c>
      <c r="G135" s="19">
        <f t="shared" si="72"/>
        <v>0</v>
      </c>
      <c r="H135" s="19">
        <f t="shared" si="73"/>
        <v>0</v>
      </c>
      <c r="I135" s="34">
        <f t="shared" si="74"/>
        <v>0</v>
      </c>
      <c r="K135" s="32"/>
      <c r="L135" s="32"/>
      <c r="M135" s="32"/>
      <c r="N135" s="32"/>
      <c r="O135" s="32"/>
      <c r="P135" s="32"/>
      <c r="Q135" s="32"/>
      <c r="R135" s="32"/>
    </row>
    <row r="136" spans="1:18" s="30" customFormat="1" ht="12" customHeight="1" x14ac:dyDescent="0.45">
      <c r="A136" s="25" t="s">
        <v>241</v>
      </c>
      <c r="B136" s="20" t="s">
        <v>252</v>
      </c>
      <c r="C136" s="42">
        <v>0</v>
      </c>
      <c r="D136" s="42">
        <v>0</v>
      </c>
      <c r="E136" s="42">
        <v>0</v>
      </c>
      <c r="F136" s="42">
        <v>0</v>
      </c>
      <c r="G136" s="19">
        <f t="shared" si="72"/>
        <v>0</v>
      </c>
      <c r="H136" s="19">
        <f t="shared" si="73"/>
        <v>0</v>
      </c>
      <c r="I136" s="34">
        <f t="shared" si="74"/>
        <v>0</v>
      </c>
      <c r="K136" s="32"/>
      <c r="L136" s="32"/>
      <c r="M136" s="32"/>
      <c r="N136" s="32"/>
      <c r="O136" s="32"/>
      <c r="P136" s="32"/>
      <c r="Q136" s="32"/>
      <c r="R136" s="32"/>
    </row>
    <row r="137" spans="1:18" s="30" customFormat="1" ht="12" customHeight="1" x14ac:dyDescent="0.45">
      <c r="A137" s="25" t="s">
        <v>250</v>
      </c>
      <c r="B137" s="20" t="s">
        <v>301</v>
      </c>
      <c r="C137" s="44">
        <v>0</v>
      </c>
      <c r="D137" s="42">
        <v>0</v>
      </c>
      <c r="E137" s="44">
        <v>0</v>
      </c>
      <c r="F137" s="42">
        <v>0</v>
      </c>
      <c r="G137" s="19">
        <f t="shared" si="72"/>
        <v>0</v>
      </c>
      <c r="H137" s="19">
        <f t="shared" si="73"/>
        <v>0</v>
      </c>
      <c r="I137" s="34">
        <f t="shared" si="74"/>
        <v>0</v>
      </c>
      <c r="K137" s="32"/>
      <c r="L137" s="32"/>
      <c r="M137" s="32"/>
      <c r="N137" s="32"/>
      <c r="O137" s="32"/>
      <c r="P137" s="32"/>
      <c r="Q137" s="32"/>
      <c r="R137" s="32"/>
    </row>
    <row r="138" spans="1:18" s="30" customFormat="1" ht="12" customHeight="1" x14ac:dyDescent="0.45">
      <c r="A138" s="25" t="s">
        <v>397</v>
      </c>
      <c r="B138" s="20" t="s">
        <v>398</v>
      </c>
      <c r="C138" s="44">
        <v>0</v>
      </c>
      <c r="D138" s="44">
        <v>0</v>
      </c>
      <c r="E138" s="44">
        <v>0</v>
      </c>
      <c r="F138" s="44">
        <v>0</v>
      </c>
      <c r="G138" s="19">
        <f t="shared" si="72"/>
        <v>0</v>
      </c>
      <c r="H138" s="19">
        <f t="shared" si="73"/>
        <v>0</v>
      </c>
      <c r="I138" s="34">
        <f t="shared" si="74"/>
        <v>0</v>
      </c>
      <c r="K138" s="32"/>
      <c r="L138" s="32"/>
      <c r="M138" s="32"/>
      <c r="N138" s="32"/>
      <c r="O138" s="32"/>
      <c r="P138" s="32"/>
      <c r="Q138" s="32"/>
      <c r="R138" s="32"/>
    </row>
    <row r="139" spans="1:18" s="30" customFormat="1" ht="12" customHeight="1" x14ac:dyDescent="0.45">
      <c r="A139" s="25" t="s">
        <v>399</v>
      </c>
      <c r="B139" s="20" t="s">
        <v>400</v>
      </c>
      <c r="C139" s="44">
        <v>0</v>
      </c>
      <c r="D139" s="44">
        <v>0</v>
      </c>
      <c r="E139" s="44">
        <v>0</v>
      </c>
      <c r="F139" s="44">
        <v>0</v>
      </c>
      <c r="G139" s="19">
        <f t="shared" si="72"/>
        <v>0</v>
      </c>
      <c r="H139" s="19">
        <f t="shared" si="73"/>
        <v>0</v>
      </c>
      <c r="I139" s="34">
        <f t="shared" si="74"/>
        <v>0</v>
      </c>
      <c r="K139" s="32"/>
      <c r="L139" s="32"/>
      <c r="M139" s="32"/>
      <c r="N139" s="32"/>
      <c r="O139" s="32"/>
      <c r="P139" s="32"/>
      <c r="Q139" s="32"/>
      <c r="R139" s="32"/>
    </row>
    <row r="140" spans="1:18" s="30" customFormat="1" ht="12" customHeight="1" x14ac:dyDescent="0.45">
      <c r="A140" s="25" t="s">
        <v>401</v>
      </c>
      <c r="B140" s="20" t="s">
        <v>402</v>
      </c>
      <c r="C140" s="45">
        <v>0</v>
      </c>
      <c r="D140" s="45">
        <v>0</v>
      </c>
      <c r="E140" s="45">
        <v>0</v>
      </c>
      <c r="F140" s="45">
        <v>0</v>
      </c>
      <c r="G140" s="19">
        <f t="shared" si="72"/>
        <v>0</v>
      </c>
      <c r="H140" s="19">
        <f t="shared" si="73"/>
        <v>0</v>
      </c>
      <c r="I140" s="34">
        <f t="shared" si="74"/>
        <v>0</v>
      </c>
      <c r="K140" s="32"/>
      <c r="L140" s="32"/>
      <c r="M140" s="32"/>
      <c r="N140" s="32"/>
      <c r="O140" s="32"/>
      <c r="P140" s="32"/>
      <c r="Q140" s="32"/>
      <c r="R140" s="32"/>
    </row>
    <row r="141" spans="1:18" s="30" customFormat="1" ht="12" customHeight="1" x14ac:dyDescent="0.45">
      <c r="A141" s="25"/>
      <c r="B141" s="20"/>
      <c r="C141" s="40"/>
      <c r="D141" s="40"/>
      <c r="E141" s="40"/>
      <c r="F141" s="40"/>
      <c r="G141" s="40"/>
      <c r="H141" s="40"/>
      <c r="I141" s="40"/>
      <c r="K141" s="32"/>
      <c r="L141" s="32"/>
      <c r="M141" s="32"/>
      <c r="N141" s="32"/>
      <c r="O141" s="32"/>
      <c r="P141" s="32"/>
      <c r="Q141" s="32"/>
      <c r="R141" s="32"/>
    </row>
    <row r="142" spans="1:18" s="30" customFormat="1" ht="12" customHeight="1" x14ac:dyDescent="0.45">
      <c r="A142" s="25" t="s">
        <v>51</v>
      </c>
      <c r="B142" s="77" t="s">
        <v>80</v>
      </c>
      <c r="C142" s="77"/>
      <c r="D142" s="77"/>
      <c r="E142" s="77"/>
      <c r="F142" s="77"/>
      <c r="G142" s="77"/>
      <c r="H142" s="77"/>
      <c r="I142" s="78"/>
      <c r="K142" s="32"/>
      <c r="L142" s="32"/>
      <c r="M142" s="32"/>
      <c r="N142" s="32"/>
      <c r="O142" s="32"/>
      <c r="P142" s="32"/>
      <c r="Q142" s="32"/>
      <c r="R142" s="32"/>
    </row>
    <row r="143" spans="1:18" s="30" customFormat="1" ht="12" customHeight="1" x14ac:dyDescent="0.45">
      <c r="A143" s="25" t="s">
        <v>52</v>
      </c>
      <c r="B143" s="21" t="s">
        <v>62</v>
      </c>
      <c r="C143" s="42">
        <v>0</v>
      </c>
      <c r="D143" s="42">
        <v>0</v>
      </c>
      <c r="E143" s="42">
        <v>0</v>
      </c>
      <c r="F143" s="42">
        <v>0</v>
      </c>
      <c r="G143" s="19">
        <f t="shared" ref="G143" si="75">E143+F143</f>
        <v>0</v>
      </c>
      <c r="H143" s="19">
        <f t="shared" ref="H143" si="76">G143*D143</f>
        <v>0</v>
      </c>
      <c r="I143" s="34">
        <f t="shared" ref="I143" si="77">C143+H143</f>
        <v>0</v>
      </c>
      <c r="K143" s="32"/>
      <c r="L143" s="32"/>
      <c r="M143" s="32"/>
      <c r="N143" s="32"/>
      <c r="O143" s="32"/>
      <c r="P143" s="32"/>
      <c r="Q143" s="32"/>
      <c r="R143" s="32"/>
    </row>
    <row r="144" spans="1:18" s="30" customFormat="1" ht="12" customHeight="1" x14ac:dyDescent="0.45">
      <c r="A144" s="25" t="s">
        <v>53</v>
      </c>
      <c r="B144" s="21" t="s">
        <v>63</v>
      </c>
      <c r="C144" s="42">
        <v>0</v>
      </c>
      <c r="D144" s="42">
        <v>0</v>
      </c>
      <c r="E144" s="42">
        <v>0</v>
      </c>
      <c r="F144" s="42">
        <v>0</v>
      </c>
      <c r="G144" s="19">
        <f t="shared" ref="G144:G151" si="78">E144+F144</f>
        <v>0</v>
      </c>
      <c r="H144" s="19">
        <f t="shared" ref="H144:H151" si="79">G144*D144</f>
        <v>0</v>
      </c>
      <c r="I144" s="34">
        <f t="shared" ref="I144:I151" si="80">C144+H144</f>
        <v>0</v>
      </c>
      <c r="K144" s="32"/>
      <c r="L144" s="32"/>
      <c r="M144" s="32"/>
      <c r="N144" s="32"/>
      <c r="O144" s="32"/>
      <c r="P144" s="32"/>
      <c r="Q144" s="32"/>
      <c r="R144" s="32"/>
    </row>
    <row r="145" spans="1:18" s="30" customFormat="1" ht="12" customHeight="1" x14ac:dyDescent="0.45">
      <c r="A145" s="25" t="s">
        <v>164</v>
      </c>
      <c r="B145" s="21" t="s">
        <v>64</v>
      </c>
      <c r="C145" s="42">
        <v>0</v>
      </c>
      <c r="D145" s="42">
        <v>0</v>
      </c>
      <c r="E145" s="42">
        <v>0</v>
      </c>
      <c r="F145" s="42">
        <v>0</v>
      </c>
      <c r="G145" s="19">
        <f t="shared" si="78"/>
        <v>0</v>
      </c>
      <c r="H145" s="19">
        <f t="shared" si="79"/>
        <v>0</v>
      </c>
      <c r="I145" s="34">
        <f t="shared" si="80"/>
        <v>0</v>
      </c>
      <c r="K145" s="32"/>
      <c r="L145" s="32"/>
      <c r="M145" s="32"/>
      <c r="N145" s="32"/>
      <c r="O145" s="32"/>
      <c r="P145" s="32"/>
      <c r="Q145" s="32"/>
      <c r="R145" s="32"/>
    </row>
    <row r="146" spans="1:18" s="30" customFormat="1" ht="12" customHeight="1" x14ac:dyDescent="0.45">
      <c r="A146" s="25" t="s">
        <v>165</v>
      </c>
      <c r="B146" s="21" t="s">
        <v>65</v>
      </c>
      <c r="C146" s="42">
        <v>0</v>
      </c>
      <c r="D146" s="42">
        <v>0</v>
      </c>
      <c r="E146" s="42">
        <v>0</v>
      </c>
      <c r="F146" s="42">
        <v>0</v>
      </c>
      <c r="G146" s="19">
        <f t="shared" si="78"/>
        <v>0</v>
      </c>
      <c r="H146" s="19">
        <f t="shared" si="79"/>
        <v>0</v>
      </c>
      <c r="I146" s="34">
        <f t="shared" si="80"/>
        <v>0</v>
      </c>
      <c r="K146" s="32"/>
      <c r="L146" s="32"/>
      <c r="M146" s="32"/>
      <c r="N146" s="32"/>
      <c r="O146" s="32"/>
      <c r="P146" s="32"/>
      <c r="Q146" s="32"/>
      <c r="R146" s="32"/>
    </row>
    <row r="147" spans="1:18" s="30" customFormat="1" ht="12" customHeight="1" x14ac:dyDescent="0.45">
      <c r="A147" s="25" t="s">
        <v>166</v>
      </c>
      <c r="B147" s="21" t="s">
        <v>66</v>
      </c>
      <c r="C147" s="42">
        <v>0</v>
      </c>
      <c r="D147" s="42">
        <v>0</v>
      </c>
      <c r="E147" s="42">
        <v>0</v>
      </c>
      <c r="F147" s="42">
        <v>0</v>
      </c>
      <c r="G147" s="19">
        <f t="shared" si="78"/>
        <v>0</v>
      </c>
      <c r="H147" s="19">
        <f t="shared" si="79"/>
        <v>0</v>
      </c>
      <c r="I147" s="34">
        <f t="shared" si="80"/>
        <v>0</v>
      </c>
      <c r="K147" s="32"/>
      <c r="L147" s="32"/>
      <c r="M147" s="32"/>
      <c r="N147" s="32"/>
      <c r="O147" s="32"/>
      <c r="P147" s="32"/>
      <c r="Q147" s="32"/>
      <c r="R147" s="32"/>
    </row>
    <row r="148" spans="1:18" s="30" customFormat="1" ht="12" customHeight="1" x14ac:dyDescent="0.45">
      <c r="A148" s="25" t="s">
        <v>167</v>
      </c>
      <c r="B148" s="21" t="s">
        <v>67</v>
      </c>
      <c r="C148" s="42">
        <v>0</v>
      </c>
      <c r="D148" s="42">
        <v>0</v>
      </c>
      <c r="E148" s="42">
        <v>0</v>
      </c>
      <c r="F148" s="42">
        <v>0</v>
      </c>
      <c r="G148" s="19">
        <f t="shared" si="78"/>
        <v>0</v>
      </c>
      <c r="H148" s="19">
        <f t="shared" si="79"/>
        <v>0</v>
      </c>
      <c r="I148" s="34">
        <f t="shared" si="80"/>
        <v>0</v>
      </c>
      <c r="K148" s="32"/>
      <c r="L148" s="32"/>
      <c r="M148" s="32"/>
      <c r="N148" s="32"/>
      <c r="O148" s="32"/>
      <c r="P148" s="32"/>
      <c r="Q148" s="32"/>
      <c r="R148" s="32"/>
    </row>
    <row r="149" spans="1:18" s="30" customFormat="1" ht="12" customHeight="1" x14ac:dyDescent="0.45">
      <c r="A149" s="25" t="s">
        <v>168</v>
      </c>
      <c r="B149" s="21" t="s">
        <v>68</v>
      </c>
      <c r="C149" s="42">
        <v>0</v>
      </c>
      <c r="D149" s="42">
        <v>0</v>
      </c>
      <c r="E149" s="42">
        <v>0</v>
      </c>
      <c r="F149" s="42">
        <v>0</v>
      </c>
      <c r="G149" s="19">
        <f t="shared" si="78"/>
        <v>0</v>
      </c>
      <c r="H149" s="19">
        <f t="shared" si="79"/>
        <v>0</v>
      </c>
      <c r="I149" s="34">
        <f t="shared" si="80"/>
        <v>0</v>
      </c>
      <c r="K149" s="32"/>
      <c r="L149" s="32"/>
      <c r="M149" s="32"/>
      <c r="N149" s="32"/>
      <c r="O149" s="32"/>
      <c r="P149" s="32"/>
      <c r="Q149" s="32"/>
      <c r="R149" s="32"/>
    </row>
    <row r="150" spans="1:18" s="30" customFormat="1" ht="12" customHeight="1" x14ac:dyDescent="0.45">
      <c r="A150" s="25" t="s">
        <v>243</v>
      </c>
      <c r="B150" s="21" t="s">
        <v>69</v>
      </c>
      <c r="C150" s="42">
        <v>0</v>
      </c>
      <c r="D150" s="42">
        <v>0</v>
      </c>
      <c r="E150" s="42">
        <v>0</v>
      </c>
      <c r="F150" s="42">
        <v>0</v>
      </c>
      <c r="G150" s="19">
        <f t="shared" si="78"/>
        <v>0</v>
      </c>
      <c r="H150" s="19">
        <f t="shared" si="79"/>
        <v>0</v>
      </c>
      <c r="I150" s="34">
        <f t="shared" si="80"/>
        <v>0</v>
      </c>
      <c r="K150" s="32"/>
      <c r="L150" s="32"/>
      <c r="M150" s="32"/>
      <c r="N150" s="32"/>
      <c r="O150" s="32"/>
      <c r="P150" s="32"/>
      <c r="Q150" s="32"/>
      <c r="R150" s="32"/>
    </row>
    <row r="151" spans="1:18" s="30" customFormat="1" ht="12" customHeight="1" x14ac:dyDescent="0.45">
      <c r="A151" s="25" t="s">
        <v>244</v>
      </c>
      <c r="B151" s="21" t="s">
        <v>70</v>
      </c>
      <c r="C151" s="42">
        <v>0</v>
      </c>
      <c r="D151" s="42">
        <v>0</v>
      </c>
      <c r="E151" s="42">
        <v>0</v>
      </c>
      <c r="F151" s="42">
        <v>0</v>
      </c>
      <c r="G151" s="19">
        <f t="shared" si="78"/>
        <v>0</v>
      </c>
      <c r="H151" s="19">
        <f t="shared" si="79"/>
        <v>0</v>
      </c>
      <c r="I151" s="34">
        <f t="shared" si="80"/>
        <v>0</v>
      </c>
      <c r="K151" s="32"/>
      <c r="L151" s="32"/>
      <c r="M151" s="32"/>
      <c r="N151" s="32"/>
      <c r="O151" s="32"/>
      <c r="P151" s="32"/>
      <c r="Q151" s="32"/>
      <c r="R151" s="32"/>
    </row>
    <row r="152" spans="1:18" s="30" customFormat="1" ht="12" customHeight="1" x14ac:dyDescent="0.45">
      <c r="A152" s="25" t="s">
        <v>186</v>
      </c>
      <c r="B152" s="79" t="s">
        <v>197</v>
      </c>
      <c r="C152" s="79"/>
      <c r="D152" s="79"/>
      <c r="E152" s="79"/>
      <c r="F152" s="79"/>
      <c r="G152" s="79"/>
      <c r="H152" s="79"/>
      <c r="I152" s="80"/>
      <c r="K152" s="32"/>
      <c r="L152" s="32"/>
      <c r="M152" s="32"/>
      <c r="N152" s="32"/>
      <c r="O152" s="32"/>
      <c r="P152" s="32"/>
      <c r="Q152" s="32"/>
      <c r="R152" s="32"/>
    </row>
    <row r="153" spans="1:18" s="30" customFormat="1" ht="12" customHeight="1" x14ac:dyDescent="0.45">
      <c r="A153" s="25" t="s">
        <v>187</v>
      </c>
      <c r="B153" s="18" t="s">
        <v>71</v>
      </c>
      <c r="C153" s="42">
        <v>0</v>
      </c>
      <c r="D153" s="42">
        <v>0</v>
      </c>
      <c r="E153" s="42">
        <v>0</v>
      </c>
      <c r="F153" s="42">
        <v>0</v>
      </c>
      <c r="G153" s="19">
        <f t="shared" ref="G153" si="81">E153+F153</f>
        <v>0</v>
      </c>
      <c r="H153" s="19">
        <f t="shared" ref="H153" si="82">G153*D153</f>
        <v>0</v>
      </c>
      <c r="I153" s="34">
        <f t="shared" ref="I153" si="83">C153+H153</f>
        <v>0</v>
      </c>
      <c r="K153" s="32"/>
      <c r="L153" s="32"/>
      <c r="M153" s="32"/>
      <c r="N153" s="32"/>
      <c r="O153" s="32"/>
      <c r="P153" s="32"/>
      <c r="Q153" s="32"/>
      <c r="R153" s="32"/>
    </row>
    <row r="154" spans="1:18" s="30" customFormat="1" ht="12" customHeight="1" x14ac:dyDescent="0.45">
      <c r="A154" s="25" t="s">
        <v>188</v>
      </c>
      <c r="B154" s="18" t="s">
        <v>72</v>
      </c>
      <c r="C154" s="42">
        <v>0</v>
      </c>
      <c r="D154" s="42">
        <v>0</v>
      </c>
      <c r="E154" s="42">
        <v>0</v>
      </c>
      <c r="F154" s="42">
        <v>0</v>
      </c>
      <c r="G154" s="19">
        <f t="shared" ref="G154:G159" si="84">E154+F154</f>
        <v>0</v>
      </c>
      <c r="H154" s="19">
        <f t="shared" ref="H154:H159" si="85">G154*D154</f>
        <v>0</v>
      </c>
      <c r="I154" s="34">
        <f t="shared" ref="I154:I159" si="86">C154+H154</f>
        <v>0</v>
      </c>
      <c r="K154" s="32"/>
      <c r="L154" s="32"/>
      <c r="M154" s="32"/>
      <c r="N154" s="32"/>
      <c r="O154" s="32"/>
      <c r="P154" s="32"/>
      <c r="Q154" s="32"/>
      <c r="R154" s="32"/>
    </row>
    <row r="155" spans="1:18" s="30" customFormat="1" ht="12" customHeight="1" x14ac:dyDescent="0.45">
      <c r="A155" s="25" t="s">
        <v>189</v>
      </c>
      <c r="B155" s="18" t="s">
        <v>73</v>
      </c>
      <c r="C155" s="42">
        <v>0</v>
      </c>
      <c r="D155" s="42">
        <v>0</v>
      </c>
      <c r="E155" s="42">
        <v>0</v>
      </c>
      <c r="F155" s="42">
        <v>0</v>
      </c>
      <c r="G155" s="19">
        <f t="shared" si="84"/>
        <v>0</v>
      </c>
      <c r="H155" s="19">
        <f t="shared" si="85"/>
        <v>0</v>
      </c>
      <c r="I155" s="34">
        <f t="shared" si="86"/>
        <v>0</v>
      </c>
      <c r="K155" s="32"/>
      <c r="L155" s="32"/>
      <c r="M155" s="32"/>
      <c r="N155" s="32"/>
      <c r="O155" s="32"/>
      <c r="P155" s="32"/>
      <c r="Q155" s="32"/>
      <c r="R155" s="32"/>
    </row>
    <row r="156" spans="1:18" s="30" customFormat="1" ht="12" customHeight="1" x14ac:dyDescent="0.45">
      <c r="A156" s="25" t="s">
        <v>190</v>
      </c>
      <c r="B156" s="18" t="s">
        <v>74</v>
      </c>
      <c r="C156" s="42">
        <v>0</v>
      </c>
      <c r="D156" s="42">
        <v>0</v>
      </c>
      <c r="E156" s="42">
        <v>0</v>
      </c>
      <c r="F156" s="42">
        <v>0</v>
      </c>
      <c r="G156" s="19">
        <f t="shared" si="84"/>
        <v>0</v>
      </c>
      <c r="H156" s="19">
        <f t="shared" si="85"/>
        <v>0</v>
      </c>
      <c r="I156" s="34">
        <f t="shared" si="86"/>
        <v>0</v>
      </c>
      <c r="K156" s="32"/>
      <c r="L156" s="32"/>
      <c r="M156" s="32"/>
      <c r="N156" s="32"/>
      <c r="O156" s="32"/>
      <c r="P156" s="32"/>
      <c r="Q156" s="32"/>
      <c r="R156" s="32"/>
    </row>
    <row r="157" spans="1:18" s="30" customFormat="1" ht="12" customHeight="1" x14ac:dyDescent="0.45">
      <c r="A157" s="25" t="s">
        <v>191</v>
      </c>
      <c r="B157" s="18" t="s">
        <v>75</v>
      </c>
      <c r="C157" s="42">
        <v>0</v>
      </c>
      <c r="D157" s="42">
        <v>0</v>
      </c>
      <c r="E157" s="42">
        <v>0</v>
      </c>
      <c r="F157" s="42">
        <v>0</v>
      </c>
      <c r="G157" s="19">
        <f t="shared" si="84"/>
        <v>0</v>
      </c>
      <c r="H157" s="19">
        <f t="shared" si="85"/>
        <v>0</v>
      </c>
      <c r="I157" s="34">
        <f t="shared" si="86"/>
        <v>0</v>
      </c>
      <c r="K157" s="32"/>
      <c r="L157" s="32"/>
      <c r="M157" s="32"/>
      <c r="N157" s="32"/>
      <c r="O157" s="32"/>
      <c r="P157" s="32"/>
      <c r="Q157" s="32"/>
      <c r="R157" s="32"/>
    </row>
    <row r="158" spans="1:18" s="30" customFormat="1" ht="12" customHeight="1" x14ac:dyDescent="0.45">
      <c r="A158" s="25" t="s">
        <v>192</v>
      </c>
      <c r="B158" s="18" t="s">
        <v>76</v>
      </c>
      <c r="C158" s="42">
        <v>0</v>
      </c>
      <c r="D158" s="42">
        <v>0</v>
      </c>
      <c r="E158" s="42">
        <v>0</v>
      </c>
      <c r="F158" s="42">
        <v>0</v>
      </c>
      <c r="G158" s="19">
        <f t="shared" si="84"/>
        <v>0</v>
      </c>
      <c r="H158" s="19">
        <f t="shared" si="85"/>
        <v>0</v>
      </c>
      <c r="I158" s="34">
        <f t="shared" si="86"/>
        <v>0</v>
      </c>
      <c r="K158" s="32"/>
      <c r="L158" s="32"/>
      <c r="M158" s="32"/>
      <c r="N158" s="32"/>
      <c r="O158" s="32"/>
      <c r="P158" s="32"/>
      <c r="Q158" s="32"/>
      <c r="R158" s="32"/>
    </row>
    <row r="159" spans="1:18" s="30" customFormat="1" ht="12" customHeight="1" thickBot="1" x14ac:dyDescent="0.5">
      <c r="A159" s="28" t="s">
        <v>193</v>
      </c>
      <c r="B159" s="29" t="s">
        <v>77</v>
      </c>
      <c r="C159" s="43">
        <v>0</v>
      </c>
      <c r="D159" s="43">
        <v>0</v>
      </c>
      <c r="E159" s="43">
        <v>0</v>
      </c>
      <c r="F159" s="43">
        <v>0</v>
      </c>
      <c r="G159" s="19">
        <f t="shared" si="84"/>
        <v>0</v>
      </c>
      <c r="H159" s="19">
        <f t="shared" si="85"/>
        <v>0</v>
      </c>
      <c r="I159" s="34">
        <f t="shared" si="86"/>
        <v>0</v>
      </c>
      <c r="K159" s="32"/>
      <c r="L159" s="32"/>
      <c r="M159" s="32"/>
      <c r="N159" s="32"/>
      <c r="O159" s="32"/>
      <c r="P159" s="32"/>
      <c r="Q159" s="32"/>
      <c r="R159" s="32"/>
    </row>
    <row r="160" spans="1:18" x14ac:dyDescent="0.55000000000000004">
      <c r="F160" s="82" t="s">
        <v>259</v>
      </c>
      <c r="G160" s="83"/>
      <c r="H160" s="83"/>
      <c r="I160" s="33">
        <f>SUM(I5:I159)</f>
        <v>0</v>
      </c>
    </row>
    <row r="161" spans="1:8" ht="20.25" customHeight="1" x14ac:dyDescent="0.55000000000000004">
      <c r="A161" s="6"/>
      <c r="B161" s="81" t="s">
        <v>253</v>
      </c>
      <c r="C161" s="72"/>
      <c r="D161" s="72"/>
      <c r="E161" s="72"/>
      <c r="F161" s="72"/>
      <c r="G161" s="72"/>
      <c r="H161" s="72"/>
    </row>
    <row r="162" spans="1:8" ht="16.5" customHeight="1" x14ac:dyDescent="0.55000000000000004">
      <c r="A162" s="7"/>
      <c r="B162" s="71" t="s">
        <v>194</v>
      </c>
      <c r="C162" s="72"/>
      <c r="D162" s="72"/>
      <c r="E162" s="72"/>
      <c r="F162" s="72"/>
      <c r="G162" s="72"/>
      <c r="H162" s="72"/>
    </row>
    <row r="163" spans="1:8" ht="15" customHeight="1" x14ac:dyDescent="0.55000000000000004"/>
    <row r="165" spans="1:8" x14ac:dyDescent="0.55000000000000004">
      <c r="B165" s="41" t="s">
        <v>410</v>
      </c>
    </row>
    <row r="166" spans="1:8" x14ac:dyDescent="0.55000000000000004">
      <c r="B166" s="41" t="s">
        <v>411</v>
      </c>
    </row>
    <row r="167" spans="1:8" x14ac:dyDescent="0.55000000000000004">
      <c r="B167" s="41" t="s">
        <v>412</v>
      </c>
    </row>
    <row r="168" spans="1:8" x14ac:dyDescent="0.55000000000000004">
      <c r="B168" s="41" t="s">
        <v>413</v>
      </c>
    </row>
  </sheetData>
  <sheetProtection algorithmName="SHA-512" hashValue="IeMrir/R+02S8ClN4fjQWir0McezufHviJxeIkBJe48+hTItV1JlPtAdZdWu3QzW7i98kFkaNArQv3pm6u8Fzw==" saltValue="2b0nvPz9LpeNXRq3a0defQ==" spinCount="100000" sheet="1" objects="1" scenarios="1" selectLockedCells="1"/>
  <mergeCells count="19">
    <mergeCell ref="B72:I72"/>
    <mergeCell ref="B78:I78"/>
    <mergeCell ref="F160:H160"/>
    <mergeCell ref="B1:I1"/>
    <mergeCell ref="B38:I38"/>
    <mergeCell ref="B4:I4"/>
    <mergeCell ref="B10:I10"/>
    <mergeCell ref="B22:I22"/>
    <mergeCell ref="B26:I26"/>
    <mergeCell ref="B43:I43"/>
    <mergeCell ref="B47:I47"/>
    <mergeCell ref="B64:I64"/>
    <mergeCell ref="B162:H162"/>
    <mergeCell ref="B84:I84"/>
    <mergeCell ref="B100:I100"/>
    <mergeCell ref="B119:I119"/>
    <mergeCell ref="B142:I142"/>
    <mergeCell ref="B152:I152"/>
    <mergeCell ref="B161:H161"/>
  </mergeCells>
  <pageMargins left="0.19685039370078741" right="0.19685039370078741" top="0.94488188976377963" bottom="0.19685039370078741" header="0.19685039370078741" footer="0.19685039370078741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FFCF-24CC-4B1D-B7ED-00575E9D6F32}">
  <sheetPr>
    <pageSetUpPr fitToPage="1"/>
  </sheetPr>
  <dimension ref="A1:I164"/>
  <sheetViews>
    <sheetView tabSelected="1" topLeftCell="A2" workbookViewId="0">
      <selection activeCell="F17" sqref="F17"/>
    </sheetView>
  </sheetViews>
  <sheetFormatPr defaultRowHeight="12.3" x14ac:dyDescent="0.4"/>
  <cols>
    <col min="1" max="1" width="6.88671875" customWidth="1"/>
    <col min="2" max="2" width="52" customWidth="1"/>
    <col min="3" max="3" width="15.6640625" customWidth="1"/>
    <col min="4" max="4" width="15.5546875" customWidth="1"/>
    <col min="5" max="5" width="15.88671875" customWidth="1"/>
    <col min="6" max="6" width="14" customWidth="1"/>
    <col min="7" max="7" width="13.5546875" customWidth="1"/>
    <col min="8" max="8" width="12.6640625" customWidth="1"/>
    <col min="9" max="9" width="15.109375" customWidth="1"/>
  </cols>
  <sheetData>
    <row r="1" spans="1:9" ht="15.6" thickBot="1" x14ac:dyDescent="0.55000000000000004">
      <c r="A1" s="3"/>
      <c r="B1" s="84" t="s">
        <v>264</v>
      </c>
      <c r="C1" s="84"/>
      <c r="D1" s="84"/>
      <c r="E1" s="84"/>
      <c r="F1" s="84"/>
      <c r="G1" s="84"/>
      <c r="H1" s="84"/>
      <c r="I1" s="84"/>
    </row>
    <row r="2" spans="1:9" ht="76.5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9" ht="12.6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9" ht="12.6" x14ac:dyDescent="0.4">
      <c r="A4" s="24" t="s">
        <v>1</v>
      </c>
      <c r="B4" s="75" t="s">
        <v>4</v>
      </c>
      <c r="C4" s="75"/>
      <c r="D4" s="75"/>
      <c r="E4" s="75"/>
      <c r="F4" s="75"/>
      <c r="G4" s="75"/>
      <c r="H4" s="75"/>
      <c r="I4" s="76"/>
    </row>
    <row r="5" spans="1:9" ht="12.6" x14ac:dyDescent="0.45">
      <c r="A5" s="24" t="s">
        <v>354</v>
      </c>
      <c r="B5" s="39" t="s">
        <v>355</v>
      </c>
      <c r="C5" s="46">
        <v>0</v>
      </c>
      <c r="D5" s="46">
        <v>0</v>
      </c>
      <c r="E5" s="46">
        <v>0</v>
      </c>
      <c r="F5" s="46">
        <v>0</v>
      </c>
      <c r="G5" s="19">
        <f>E5+F5</f>
        <v>0</v>
      </c>
      <c r="H5" s="19">
        <f>G5*D5</f>
        <v>0</v>
      </c>
      <c r="I5" s="34">
        <f>C5+H5</f>
        <v>0</v>
      </c>
    </row>
    <row r="6" spans="1:9" ht="12.6" x14ac:dyDescent="0.45">
      <c r="A6" s="25" t="s">
        <v>79</v>
      </c>
      <c r="B6" s="15" t="s">
        <v>353</v>
      </c>
      <c r="C6" s="46">
        <v>0</v>
      </c>
      <c r="D6" s="42">
        <v>0</v>
      </c>
      <c r="E6" s="46">
        <v>0</v>
      </c>
      <c r="F6" s="42">
        <v>0</v>
      </c>
      <c r="G6" s="19">
        <f t="shared" ref="G6:G9" si="0">E6+F6</f>
        <v>0</v>
      </c>
      <c r="H6" s="19">
        <f t="shared" ref="H6:H9" si="1">G6*D6</f>
        <v>0</v>
      </c>
      <c r="I6" s="34">
        <f t="shared" ref="I6:I9" si="2">C6+H6</f>
        <v>0</v>
      </c>
    </row>
    <row r="7" spans="1:9" ht="12.6" x14ac:dyDescent="0.45">
      <c r="A7" s="25" t="s">
        <v>84</v>
      </c>
      <c r="B7" s="15" t="s">
        <v>349</v>
      </c>
      <c r="C7" s="42">
        <v>0</v>
      </c>
      <c r="D7" s="42">
        <v>0</v>
      </c>
      <c r="E7" s="42">
        <v>0</v>
      </c>
      <c r="F7" s="42">
        <v>0</v>
      </c>
      <c r="G7" s="19">
        <f t="shared" si="0"/>
        <v>0</v>
      </c>
      <c r="H7" s="19">
        <f t="shared" si="1"/>
        <v>0</v>
      </c>
      <c r="I7" s="34">
        <f t="shared" si="2"/>
        <v>0</v>
      </c>
    </row>
    <row r="8" spans="1:9" ht="12.6" x14ac:dyDescent="0.45">
      <c r="A8" s="25" t="s">
        <v>85</v>
      </c>
      <c r="B8" s="15" t="s">
        <v>96</v>
      </c>
      <c r="C8" s="42">
        <v>0</v>
      </c>
      <c r="D8" s="42">
        <v>0</v>
      </c>
      <c r="E8" s="42">
        <v>0</v>
      </c>
      <c r="F8" s="42">
        <v>0</v>
      </c>
      <c r="G8" s="19">
        <f t="shared" si="0"/>
        <v>0</v>
      </c>
      <c r="H8" s="19">
        <f t="shared" si="1"/>
        <v>0</v>
      </c>
      <c r="I8" s="34">
        <f t="shared" si="2"/>
        <v>0</v>
      </c>
    </row>
    <row r="9" spans="1:9" ht="12.6" x14ac:dyDescent="0.45">
      <c r="A9" s="25" t="s">
        <v>86</v>
      </c>
      <c r="B9" s="15" t="s">
        <v>98</v>
      </c>
      <c r="C9" s="42">
        <v>0</v>
      </c>
      <c r="D9" s="42">
        <v>0</v>
      </c>
      <c r="E9" s="42">
        <v>0</v>
      </c>
      <c r="F9" s="42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</row>
    <row r="10" spans="1:9" ht="12.6" x14ac:dyDescent="0.4">
      <c r="A10" s="25" t="s">
        <v>3</v>
      </c>
      <c r="B10" s="79" t="s">
        <v>199</v>
      </c>
      <c r="C10" s="79"/>
      <c r="D10" s="79"/>
      <c r="E10" s="79"/>
      <c r="F10" s="79"/>
      <c r="G10" s="79"/>
      <c r="H10" s="79"/>
      <c r="I10" s="80"/>
    </row>
    <row r="11" spans="1:9" ht="12.6" x14ac:dyDescent="0.45">
      <c r="A11" s="25" t="s">
        <v>5</v>
      </c>
      <c r="B11" s="16" t="s">
        <v>293</v>
      </c>
      <c r="C11" s="42">
        <v>0</v>
      </c>
      <c r="D11" s="42">
        <v>0</v>
      </c>
      <c r="E11" s="42">
        <v>0</v>
      </c>
      <c r="F11" s="42">
        <v>0</v>
      </c>
      <c r="G11" s="19">
        <f t="shared" ref="G11" si="3">E11+F11</f>
        <v>0</v>
      </c>
      <c r="H11" s="19">
        <f t="shared" ref="H11" si="4">G11*D11</f>
        <v>0</v>
      </c>
      <c r="I11" s="34">
        <f t="shared" ref="I11" si="5">C11+H11</f>
        <v>0</v>
      </c>
    </row>
    <row r="12" spans="1:9" ht="12.6" x14ac:dyDescent="0.45">
      <c r="A12" s="25" t="s">
        <v>6</v>
      </c>
      <c r="B12" s="16" t="s">
        <v>302</v>
      </c>
      <c r="C12" s="42">
        <v>0</v>
      </c>
      <c r="D12" s="42">
        <v>0</v>
      </c>
      <c r="E12" s="42">
        <v>0</v>
      </c>
      <c r="F12" s="42">
        <v>0</v>
      </c>
      <c r="G12" s="19">
        <f t="shared" ref="G12:G21" si="6">E12+F12</f>
        <v>0</v>
      </c>
      <c r="H12" s="19">
        <f t="shared" ref="H12:H21" si="7">G12*D12</f>
        <v>0</v>
      </c>
      <c r="I12" s="34">
        <f t="shared" ref="I12:I21" si="8">C12+H12</f>
        <v>0</v>
      </c>
    </row>
    <row r="13" spans="1:9" ht="12.6" x14ac:dyDescent="0.45">
      <c r="A13" s="25" t="s">
        <v>7</v>
      </c>
      <c r="B13" s="16" t="s">
        <v>294</v>
      </c>
      <c r="C13" s="42">
        <v>0</v>
      </c>
      <c r="D13" s="42">
        <v>0</v>
      </c>
      <c r="E13" s="42">
        <v>0</v>
      </c>
      <c r="F13" s="42">
        <v>0</v>
      </c>
      <c r="G13" s="19">
        <f t="shared" si="6"/>
        <v>0</v>
      </c>
      <c r="H13" s="19">
        <f t="shared" si="7"/>
        <v>0</v>
      </c>
      <c r="I13" s="34">
        <f t="shared" si="8"/>
        <v>0</v>
      </c>
    </row>
    <row r="14" spans="1:9" ht="12.6" x14ac:dyDescent="0.45">
      <c r="A14" s="25" t="s">
        <v>209</v>
      </c>
      <c r="B14" s="16" t="s">
        <v>295</v>
      </c>
      <c r="C14" s="42">
        <v>0</v>
      </c>
      <c r="D14" s="42">
        <v>0</v>
      </c>
      <c r="E14" s="42">
        <v>0</v>
      </c>
      <c r="F14" s="42">
        <v>0</v>
      </c>
      <c r="G14" s="19">
        <f t="shared" si="6"/>
        <v>0</v>
      </c>
      <c r="H14" s="19">
        <f t="shared" si="7"/>
        <v>0</v>
      </c>
      <c r="I14" s="34">
        <f t="shared" si="8"/>
        <v>0</v>
      </c>
    </row>
    <row r="15" spans="1:9" ht="12.6" x14ac:dyDescent="0.45">
      <c r="A15" s="25" t="s">
        <v>210</v>
      </c>
      <c r="B15" s="16" t="s">
        <v>296</v>
      </c>
      <c r="C15" s="42">
        <v>0</v>
      </c>
      <c r="D15" s="42">
        <v>0</v>
      </c>
      <c r="E15" s="42">
        <v>0</v>
      </c>
      <c r="F15" s="42">
        <v>0</v>
      </c>
      <c r="G15" s="19">
        <f t="shared" si="6"/>
        <v>0</v>
      </c>
      <c r="H15" s="19">
        <f t="shared" si="7"/>
        <v>0</v>
      </c>
      <c r="I15" s="34">
        <f t="shared" si="8"/>
        <v>0</v>
      </c>
    </row>
    <row r="16" spans="1:9" ht="12.6" x14ac:dyDescent="0.45">
      <c r="A16" s="25" t="s">
        <v>211</v>
      </c>
      <c r="B16" s="16" t="s">
        <v>303</v>
      </c>
      <c r="C16" s="42">
        <v>0</v>
      </c>
      <c r="D16" s="42">
        <v>0</v>
      </c>
      <c r="E16" s="42">
        <v>0</v>
      </c>
      <c r="F16" s="42">
        <v>0</v>
      </c>
      <c r="G16" s="19">
        <f t="shared" si="6"/>
        <v>0</v>
      </c>
      <c r="H16" s="19">
        <f t="shared" si="7"/>
        <v>0</v>
      </c>
      <c r="I16" s="34">
        <f t="shared" si="8"/>
        <v>0</v>
      </c>
    </row>
    <row r="17" spans="1:9" ht="12.6" x14ac:dyDescent="0.45">
      <c r="A17" s="25" t="s">
        <v>212</v>
      </c>
      <c r="B17" s="16" t="s">
        <v>297</v>
      </c>
      <c r="C17" s="42">
        <v>0</v>
      </c>
      <c r="D17" s="42">
        <v>0</v>
      </c>
      <c r="E17" s="42">
        <v>0</v>
      </c>
      <c r="F17" s="42">
        <v>0</v>
      </c>
      <c r="G17" s="19">
        <f t="shared" si="6"/>
        <v>0</v>
      </c>
      <c r="H17" s="19">
        <f t="shared" si="7"/>
        <v>0</v>
      </c>
      <c r="I17" s="34">
        <f t="shared" si="8"/>
        <v>0</v>
      </c>
    </row>
    <row r="18" spans="1:9" ht="12.6" x14ac:dyDescent="0.45">
      <c r="A18" s="25" t="s">
        <v>213</v>
      </c>
      <c r="B18" s="16" t="s">
        <v>298</v>
      </c>
      <c r="C18" s="42">
        <v>0</v>
      </c>
      <c r="D18" s="42">
        <v>0</v>
      </c>
      <c r="E18" s="42">
        <v>0</v>
      </c>
      <c r="F18" s="42">
        <v>0</v>
      </c>
      <c r="G18" s="19">
        <f t="shared" si="6"/>
        <v>0</v>
      </c>
      <c r="H18" s="19">
        <f t="shared" si="7"/>
        <v>0</v>
      </c>
      <c r="I18" s="34">
        <f t="shared" si="8"/>
        <v>0</v>
      </c>
    </row>
    <row r="19" spans="1:9" ht="12.6" x14ac:dyDescent="0.45">
      <c r="A19" s="25" t="s">
        <v>214</v>
      </c>
      <c r="B19" s="16" t="s">
        <v>206</v>
      </c>
      <c r="C19" s="42">
        <v>0</v>
      </c>
      <c r="D19" s="42">
        <v>0</v>
      </c>
      <c r="E19" s="42">
        <v>0</v>
      </c>
      <c r="F19" s="42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</row>
    <row r="20" spans="1:9" ht="12.6" x14ac:dyDescent="0.45">
      <c r="A20" s="25" t="s">
        <v>215</v>
      </c>
      <c r="B20" s="16" t="s">
        <v>299</v>
      </c>
      <c r="C20" s="42">
        <v>0</v>
      </c>
      <c r="D20" s="42">
        <v>0</v>
      </c>
      <c r="E20" s="42">
        <v>0</v>
      </c>
      <c r="F20" s="42">
        <v>0</v>
      </c>
      <c r="G20" s="19">
        <f t="shared" si="6"/>
        <v>0</v>
      </c>
      <c r="H20" s="19">
        <f t="shared" si="7"/>
        <v>0</v>
      </c>
      <c r="I20" s="34">
        <f t="shared" si="8"/>
        <v>0</v>
      </c>
    </row>
    <row r="21" spans="1:9" ht="12.6" x14ac:dyDescent="0.45">
      <c r="A21" s="26" t="s">
        <v>216</v>
      </c>
      <c r="B21" s="16" t="s">
        <v>300</v>
      </c>
      <c r="C21" s="42">
        <v>0</v>
      </c>
      <c r="D21" s="42">
        <v>0</v>
      </c>
      <c r="E21" s="42">
        <v>0</v>
      </c>
      <c r="F21" s="42">
        <v>0</v>
      </c>
      <c r="G21" s="19">
        <f t="shared" si="6"/>
        <v>0</v>
      </c>
      <c r="H21" s="19">
        <f t="shared" si="7"/>
        <v>0</v>
      </c>
      <c r="I21" s="34">
        <f t="shared" si="8"/>
        <v>0</v>
      </c>
    </row>
    <row r="22" spans="1:9" ht="12.6" x14ac:dyDescent="0.4">
      <c r="A22" s="25" t="s">
        <v>8</v>
      </c>
      <c r="B22" s="73" t="s">
        <v>56</v>
      </c>
      <c r="C22" s="73"/>
      <c r="D22" s="73"/>
      <c r="E22" s="73"/>
      <c r="F22" s="73"/>
      <c r="G22" s="73"/>
      <c r="H22" s="73"/>
      <c r="I22" s="74"/>
    </row>
    <row r="23" spans="1:9" ht="12.6" x14ac:dyDescent="0.45">
      <c r="A23" s="25" t="s">
        <v>9</v>
      </c>
      <c r="B23" s="17" t="s">
        <v>99</v>
      </c>
      <c r="C23" s="42">
        <v>0</v>
      </c>
      <c r="D23" s="42">
        <v>0</v>
      </c>
      <c r="E23" s="42">
        <v>0</v>
      </c>
      <c r="F23" s="42">
        <v>0</v>
      </c>
      <c r="G23" s="19">
        <f t="shared" ref="G23" si="9">E23+F23</f>
        <v>0</v>
      </c>
      <c r="H23" s="19">
        <f t="shared" ref="H23" si="10">G23*D23</f>
        <v>0</v>
      </c>
      <c r="I23" s="34">
        <f t="shared" ref="I23" si="11">C23+H23</f>
        <v>0</v>
      </c>
    </row>
    <row r="24" spans="1:9" ht="12.6" x14ac:dyDescent="0.45">
      <c r="A24" s="25" t="s">
        <v>10</v>
      </c>
      <c r="B24" s="18" t="s">
        <v>100</v>
      </c>
      <c r="C24" s="42">
        <v>0</v>
      </c>
      <c r="D24" s="42">
        <v>0</v>
      </c>
      <c r="E24" s="42">
        <v>0</v>
      </c>
      <c r="F24" s="42">
        <v>0</v>
      </c>
      <c r="G24" s="19">
        <f t="shared" ref="G24:G25" si="12">E24+F24</f>
        <v>0</v>
      </c>
      <c r="H24" s="19">
        <f t="shared" ref="H24:H25" si="13">G24*D24</f>
        <v>0</v>
      </c>
      <c r="I24" s="34">
        <f t="shared" ref="I24:I25" si="14">C24+H24</f>
        <v>0</v>
      </c>
    </row>
    <row r="25" spans="1:9" ht="12.6" x14ac:dyDescent="0.45">
      <c r="A25" s="25" t="s">
        <v>11</v>
      </c>
      <c r="B25" s="18" t="s">
        <v>254</v>
      </c>
      <c r="C25" s="42">
        <v>0</v>
      </c>
      <c r="D25" s="42">
        <v>0</v>
      </c>
      <c r="E25" s="42">
        <v>0</v>
      </c>
      <c r="F25" s="42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</row>
    <row r="26" spans="1:9" ht="12.6" x14ac:dyDescent="0.4">
      <c r="A26" s="25" t="s">
        <v>12</v>
      </c>
      <c r="B26" s="73" t="s">
        <v>57</v>
      </c>
      <c r="C26" s="73"/>
      <c r="D26" s="73"/>
      <c r="E26" s="73"/>
      <c r="F26" s="73"/>
      <c r="G26" s="73"/>
      <c r="H26" s="73"/>
      <c r="I26" s="74"/>
    </row>
    <row r="27" spans="1:9" ht="12.6" x14ac:dyDescent="0.45">
      <c r="A27" s="27" t="s">
        <v>13</v>
      </c>
      <c r="B27" s="15" t="s">
        <v>304</v>
      </c>
      <c r="C27" s="42">
        <v>0</v>
      </c>
      <c r="D27" s="42">
        <v>0</v>
      </c>
      <c r="E27" s="42">
        <v>0</v>
      </c>
      <c r="F27" s="42">
        <v>0</v>
      </c>
      <c r="G27" s="19">
        <f t="shared" ref="G27" si="15">E27+F27</f>
        <v>0</v>
      </c>
      <c r="H27" s="19">
        <f t="shared" ref="H27" si="16">G27*D27</f>
        <v>0</v>
      </c>
      <c r="I27" s="34">
        <f t="shared" ref="I27" si="17">C27+H27</f>
        <v>0</v>
      </c>
    </row>
    <row r="28" spans="1:9" ht="12.6" x14ac:dyDescent="0.45">
      <c r="A28" s="25" t="s">
        <v>14</v>
      </c>
      <c r="B28" s="15" t="s">
        <v>350</v>
      </c>
      <c r="C28" s="42">
        <v>0</v>
      </c>
      <c r="D28" s="42">
        <v>0</v>
      </c>
      <c r="E28" s="42">
        <v>0</v>
      </c>
      <c r="F28" s="42">
        <v>0</v>
      </c>
      <c r="G28" s="19">
        <f t="shared" ref="G28:G37" si="18">E28+F28</f>
        <v>0</v>
      </c>
      <c r="H28" s="19">
        <f t="shared" ref="H28:H37" si="19">G28*D28</f>
        <v>0</v>
      </c>
      <c r="I28" s="34">
        <f t="shared" ref="I28:I37" si="20">C28+H28</f>
        <v>0</v>
      </c>
    </row>
    <row r="29" spans="1:9" ht="12.6" x14ac:dyDescent="0.45">
      <c r="A29" s="25" t="s">
        <v>15</v>
      </c>
      <c r="B29" s="15" t="s">
        <v>305</v>
      </c>
      <c r="C29" s="42">
        <v>0</v>
      </c>
      <c r="D29" s="42">
        <v>0</v>
      </c>
      <c r="E29" s="42">
        <v>0</v>
      </c>
      <c r="F29" s="42">
        <v>0</v>
      </c>
      <c r="G29" s="19">
        <f t="shared" si="18"/>
        <v>0</v>
      </c>
      <c r="H29" s="19">
        <f t="shared" si="19"/>
        <v>0</v>
      </c>
      <c r="I29" s="34">
        <f t="shared" si="20"/>
        <v>0</v>
      </c>
    </row>
    <row r="30" spans="1:9" ht="12.6" x14ac:dyDescent="0.45">
      <c r="A30" s="25" t="s">
        <v>217</v>
      </c>
      <c r="B30" s="15" t="s">
        <v>337</v>
      </c>
      <c r="C30" s="42">
        <v>0</v>
      </c>
      <c r="D30" s="42">
        <v>0</v>
      </c>
      <c r="E30" s="42">
        <v>0</v>
      </c>
      <c r="F30" s="42">
        <v>0</v>
      </c>
      <c r="G30" s="19">
        <f t="shared" si="18"/>
        <v>0</v>
      </c>
      <c r="H30" s="19">
        <f t="shared" si="19"/>
        <v>0</v>
      </c>
      <c r="I30" s="34">
        <f t="shared" si="20"/>
        <v>0</v>
      </c>
    </row>
    <row r="31" spans="1:9" ht="12.6" x14ac:dyDescent="0.45">
      <c r="A31" s="25" t="s">
        <v>218</v>
      </c>
      <c r="B31" s="15" t="s">
        <v>351</v>
      </c>
      <c r="C31" s="42">
        <v>0</v>
      </c>
      <c r="D31" s="42">
        <v>0</v>
      </c>
      <c r="E31" s="42">
        <v>0</v>
      </c>
      <c r="F31" s="42">
        <v>0</v>
      </c>
      <c r="G31" s="19">
        <f t="shared" si="18"/>
        <v>0</v>
      </c>
      <c r="H31" s="19">
        <f t="shared" si="19"/>
        <v>0</v>
      </c>
      <c r="I31" s="34">
        <f t="shared" si="20"/>
        <v>0</v>
      </c>
    </row>
    <row r="32" spans="1:9" ht="12.6" x14ac:dyDescent="0.45">
      <c r="A32" s="25" t="s">
        <v>219</v>
      </c>
      <c r="B32" s="15" t="s">
        <v>338</v>
      </c>
      <c r="C32" s="42">
        <v>0</v>
      </c>
      <c r="D32" s="42">
        <v>0</v>
      </c>
      <c r="E32" s="42">
        <v>0</v>
      </c>
      <c r="F32" s="42">
        <v>0</v>
      </c>
      <c r="G32" s="19">
        <f t="shared" si="18"/>
        <v>0</v>
      </c>
      <c r="H32" s="19">
        <f t="shared" si="19"/>
        <v>0</v>
      </c>
      <c r="I32" s="34">
        <f t="shared" si="20"/>
        <v>0</v>
      </c>
    </row>
    <row r="33" spans="1:9" ht="12.6" x14ac:dyDescent="0.45">
      <c r="A33" s="25" t="s">
        <v>220</v>
      </c>
      <c r="B33" s="17" t="s">
        <v>309</v>
      </c>
      <c r="C33" s="42">
        <v>0</v>
      </c>
      <c r="D33" s="42">
        <v>0</v>
      </c>
      <c r="E33" s="42">
        <v>0</v>
      </c>
      <c r="F33" s="42">
        <v>0</v>
      </c>
      <c r="G33" s="19">
        <f t="shared" si="18"/>
        <v>0</v>
      </c>
      <c r="H33" s="19">
        <f t="shared" si="19"/>
        <v>0</v>
      </c>
      <c r="I33" s="34">
        <f t="shared" si="20"/>
        <v>0</v>
      </c>
    </row>
    <row r="34" spans="1:9" ht="12.6" x14ac:dyDescent="0.45">
      <c r="A34" s="25" t="s">
        <v>221</v>
      </c>
      <c r="B34" s="15" t="s">
        <v>339</v>
      </c>
      <c r="C34" s="42">
        <v>0</v>
      </c>
      <c r="D34" s="42">
        <v>0</v>
      </c>
      <c r="E34" s="42">
        <v>0</v>
      </c>
      <c r="F34" s="42">
        <v>0</v>
      </c>
      <c r="G34" s="19">
        <f t="shared" si="18"/>
        <v>0</v>
      </c>
      <c r="H34" s="19">
        <f t="shared" si="19"/>
        <v>0</v>
      </c>
      <c r="I34" s="34">
        <f t="shared" si="20"/>
        <v>0</v>
      </c>
    </row>
    <row r="35" spans="1:9" ht="12.6" x14ac:dyDescent="0.45">
      <c r="A35" s="25" t="s">
        <v>222</v>
      </c>
      <c r="B35" s="15" t="s">
        <v>340</v>
      </c>
      <c r="C35" s="42">
        <v>0</v>
      </c>
      <c r="D35" s="42">
        <v>0</v>
      </c>
      <c r="E35" s="42">
        <v>0</v>
      </c>
      <c r="F35" s="42">
        <v>0</v>
      </c>
      <c r="G35" s="19">
        <f t="shared" si="18"/>
        <v>0</v>
      </c>
      <c r="H35" s="19">
        <f t="shared" si="19"/>
        <v>0</v>
      </c>
      <c r="I35" s="34">
        <f t="shared" si="20"/>
        <v>0</v>
      </c>
    </row>
    <row r="36" spans="1:9" ht="12.6" x14ac:dyDescent="0.45">
      <c r="A36" s="27" t="s">
        <v>223</v>
      </c>
      <c r="B36" s="15" t="s">
        <v>405</v>
      </c>
      <c r="C36" s="42">
        <v>0</v>
      </c>
      <c r="D36" s="42">
        <v>0</v>
      </c>
      <c r="E36" s="42">
        <v>0</v>
      </c>
      <c r="F36" s="42">
        <v>0</v>
      </c>
      <c r="G36" s="19">
        <f t="shared" si="18"/>
        <v>0</v>
      </c>
      <c r="H36" s="19">
        <f t="shared" si="19"/>
        <v>0</v>
      </c>
      <c r="I36" s="34">
        <f t="shared" si="20"/>
        <v>0</v>
      </c>
    </row>
    <row r="37" spans="1:9" ht="12.6" x14ac:dyDescent="0.45">
      <c r="A37" s="25" t="s">
        <v>224</v>
      </c>
      <c r="B37" s="15" t="s">
        <v>352</v>
      </c>
      <c r="C37" s="42">
        <v>0</v>
      </c>
      <c r="D37" s="42">
        <v>0</v>
      </c>
      <c r="E37" s="42">
        <v>0</v>
      </c>
      <c r="F37" s="42">
        <v>0</v>
      </c>
      <c r="G37" s="19">
        <f t="shared" si="18"/>
        <v>0</v>
      </c>
      <c r="H37" s="19">
        <f t="shared" si="19"/>
        <v>0</v>
      </c>
      <c r="I37" s="34">
        <f t="shared" si="20"/>
        <v>0</v>
      </c>
    </row>
    <row r="38" spans="1:9" ht="12.6" x14ac:dyDescent="0.4">
      <c r="A38" s="25" t="s">
        <v>16</v>
      </c>
      <c r="B38" s="73" t="s">
        <v>17</v>
      </c>
      <c r="C38" s="73"/>
      <c r="D38" s="73"/>
      <c r="E38" s="73"/>
      <c r="F38" s="73"/>
      <c r="G38" s="73"/>
      <c r="H38" s="73"/>
      <c r="I38" s="74"/>
    </row>
    <row r="39" spans="1:9" ht="12.6" x14ac:dyDescent="0.45">
      <c r="A39" s="25" t="s">
        <v>18</v>
      </c>
      <c r="B39" s="15" t="s">
        <v>104</v>
      </c>
      <c r="C39" s="42">
        <v>0</v>
      </c>
      <c r="D39" s="42">
        <v>0</v>
      </c>
      <c r="E39" s="42">
        <v>0</v>
      </c>
      <c r="F39" s="42">
        <v>0</v>
      </c>
      <c r="G39" s="19">
        <f t="shared" ref="G39" si="21">E39+F39</f>
        <v>0</v>
      </c>
      <c r="H39" s="19">
        <f t="shared" ref="H39" si="22">G39*D39</f>
        <v>0</v>
      </c>
      <c r="I39" s="34">
        <f t="shared" ref="I39" si="23">C39+H39</f>
        <v>0</v>
      </c>
    </row>
    <row r="40" spans="1:9" ht="12.6" x14ac:dyDescent="0.45">
      <c r="A40" s="25" t="s">
        <v>19</v>
      </c>
      <c r="B40" s="17" t="s">
        <v>105</v>
      </c>
      <c r="C40" s="42">
        <v>0</v>
      </c>
      <c r="D40" s="42">
        <v>0</v>
      </c>
      <c r="E40" s="42">
        <v>0</v>
      </c>
      <c r="F40" s="42">
        <v>0</v>
      </c>
      <c r="G40" s="19">
        <f t="shared" ref="G40:G42" si="24">E40+F40</f>
        <v>0</v>
      </c>
      <c r="H40" s="19">
        <f t="shared" ref="H40:H42" si="25">G40*D40</f>
        <v>0</v>
      </c>
      <c r="I40" s="34">
        <f t="shared" ref="I40:I42" si="26">C40+H40</f>
        <v>0</v>
      </c>
    </row>
    <row r="41" spans="1:9" ht="12.6" x14ac:dyDescent="0.45">
      <c r="A41" s="25" t="s">
        <v>20</v>
      </c>
      <c r="B41" s="15" t="s">
        <v>106</v>
      </c>
      <c r="C41" s="42">
        <v>0</v>
      </c>
      <c r="D41" s="42">
        <v>0</v>
      </c>
      <c r="E41" s="42">
        <v>0</v>
      </c>
      <c r="F41" s="42">
        <v>0</v>
      </c>
      <c r="G41" s="19">
        <f t="shared" si="24"/>
        <v>0</v>
      </c>
      <c r="H41" s="19">
        <f t="shared" si="25"/>
        <v>0</v>
      </c>
      <c r="I41" s="34">
        <f t="shared" si="26"/>
        <v>0</v>
      </c>
    </row>
    <row r="42" spans="1:9" ht="12.6" x14ac:dyDescent="0.45">
      <c r="A42" s="25" t="s">
        <v>245</v>
      </c>
      <c r="B42" s="15" t="s">
        <v>246</v>
      </c>
      <c r="C42" s="42">
        <v>0</v>
      </c>
      <c r="D42" s="42">
        <v>0</v>
      </c>
      <c r="E42" s="42">
        <v>0</v>
      </c>
      <c r="F42" s="42">
        <v>0</v>
      </c>
      <c r="G42" s="19">
        <f t="shared" si="24"/>
        <v>0</v>
      </c>
      <c r="H42" s="19">
        <f t="shared" si="25"/>
        <v>0</v>
      </c>
      <c r="I42" s="34">
        <f t="shared" si="26"/>
        <v>0</v>
      </c>
    </row>
    <row r="43" spans="1:9" ht="12.6" x14ac:dyDescent="0.4">
      <c r="A43" s="25" t="s">
        <v>21</v>
      </c>
      <c r="B43" s="73" t="s">
        <v>58</v>
      </c>
      <c r="C43" s="73"/>
      <c r="D43" s="73"/>
      <c r="E43" s="73"/>
      <c r="F43" s="73"/>
      <c r="G43" s="73"/>
      <c r="H43" s="73"/>
      <c r="I43" s="74"/>
    </row>
    <row r="44" spans="1:9" ht="12.6" x14ac:dyDescent="0.45">
      <c r="A44" s="25" t="s">
        <v>22</v>
      </c>
      <c r="B44" s="15" t="s">
        <v>341</v>
      </c>
      <c r="C44" s="42">
        <v>0</v>
      </c>
      <c r="D44" s="42">
        <v>0</v>
      </c>
      <c r="E44" s="42">
        <v>0</v>
      </c>
      <c r="F44" s="42">
        <v>0</v>
      </c>
      <c r="G44" s="19">
        <f t="shared" ref="G44" si="27">E44+F44</f>
        <v>0</v>
      </c>
      <c r="H44" s="19">
        <f t="shared" ref="H44" si="28">G44*D44</f>
        <v>0</v>
      </c>
      <c r="I44" s="34">
        <f t="shared" ref="I44" si="29">C44+H44</f>
        <v>0</v>
      </c>
    </row>
    <row r="45" spans="1:9" ht="12.6" x14ac:dyDescent="0.45">
      <c r="A45" s="25" t="s">
        <v>23</v>
      </c>
      <c r="B45" s="17" t="s">
        <v>311</v>
      </c>
      <c r="C45" s="42">
        <v>0</v>
      </c>
      <c r="D45" s="42">
        <v>0</v>
      </c>
      <c r="E45" s="42">
        <v>0</v>
      </c>
      <c r="F45" s="42">
        <v>0</v>
      </c>
      <c r="G45" s="19">
        <f t="shared" ref="G45:G46" si="30">E45+F45</f>
        <v>0</v>
      </c>
      <c r="H45" s="19">
        <f t="shared" ref="H45:H46" si="31">G45*D45</f>
        <v>0</v>
      </c>
      <c r="I45" s="34">
        <f t="shared" ref="I45:I46" si="32">C45+H45</f>
        <v>0</v>
      </c>
    </row>
    <row r="46" spans="1:9" ht="12.6" x14ac:dyDescent="0.45">
      <c r="A46" s="25" t="s">
        <v>24</v>
      </c>
      <c r="B46" s="17" t="s">
        <v>247</v>
      </c>
      <c r="C46" s="42">
        <v>0</v>
      </c>
      <c r="D46" s="42">
        <v>0</v>
      </c>
      <c r="E46" s="42">
        <v>0</v>
      </c>
      <c r="F46" s="42">
        <v>0</v>
      </c>
      <c r="G46" s="19">
        <f t="shared" si="30"/>
        <v>0</v>
      </c>
      <c r="H46" s="19">
        <f t="shared" si="31"/>
        <v>0</v>
      </c>
      <c r="I46" s="34">
        <f t="shared" si="32"/>
        <v>0</v>
      </c>
    </row>
    <row r="47" spans="1:9" ht="12.6" x14ac:dyDescent="0.4">
      <c r="A47" s="25" t="s">
        <v>25</v>
      </c>
      <c r="B47" s="75" t="s">
        <v>82</v>
      </c>
      <c r="C47" s="75"/>
      <c r="D47" s="75"/>
      <c r="E47" s="75"/>
      <c r="F47" s="75"/>
      <c r="G47" s="75"/>
      <c r="H47" s="75"/>
      <c r="I47" s="76"/>
    </row>
    <row r="48" spans="1:9" ht="12.6" x14ac:dyDescent="0.45">
      <c r="A48" s="25" t="s">
        <v>26</v>
      </c>
      <c r="B48" s="15" t="s">
        <v>108</v>
      </c>
      <c r="C48" s="42">
        <v>0</v>
      </c>
      <c r="D48" s="42">
        <v>0</v>
      </c>
      <c r="E48" s="42">
        <v>0</v>
      </c>
      <c r="F48" s="42">
        <v>0</v>
      </c>
      <c r="G48" s="19">
        <f t="shared" ref="G48" si="33">E48+F48</f>
        <v>0</v>
      </c>
      <c r="H48" s="19">
        <f t="shared" ref="H48" si="34">G48*D48</f>
        <v>0</v>
      </c>
      <c r="I48" s="34">
        <f t="shared" ref="I48" si="35">C48+H48</f>
        <v>0</v>
      </c>
    </row>
    <row r="49" spans="1:9" ht="12.6" x14ac:dyDescent="0.45">
      <c r="A49" s="25" t="s">
        <v>90</v>
      </c>
      <c r="B49" s="15" t="s">
        <v>107</v>
      </c>
      <c r="C49" s="42">
        <v>0</v>
      </c>
      <c r="D49" s="42">
        <v>0</v>
      </c>
      <c r="E49" s="42">
        <v>0</v>
      </c>
      <c r="F49" s="42">
        <v>0</v>
      </c>
      <c r="G49" s="19">
        <f t="shared" ref="G49:G61" si="36">E49+F49</f>
        <v>0</v>
      </c>
      <c r="H49" s="19">
        <f t="shared" ref="H49:H61" si="37">G49*D49</f>
        <v>0</v>
      </c>
      <c r="I49" s="34">
        <f t="shared" ref="I49:I61" si="38">C49+H49</f>
        <v>0</v>
      </c>
    </row>
    <row r="50" spans="1:9" ht="12.6" x14ac:dyDescent="0.45">
      <c r="A50" s="25" t="s">
        <v>91</v>
      </c>
      <c r="B50" s="15" t="s">
        <v>109</v>
      </c>
      <c r="C50" s="42">
        <v>0</v>
      </c>
      <c r="D50" s="42">
        <v>0</v>
      </c>
      <c r="E50" s="42">
        <v>0</v>
      </c>
      <c r="F50" s="42">
        <v>0</v>
      </c>
      <c r="G50" s="19">
        <f t="shared" si="36"/>
        <v>0</v>
      </c>
      <c r="H50" s="19">
        <f t="shared" si="37"/>
        <v>0</v>
      </c>
      <c r="I50" s="34">
        <f t="shared" si="38"/>
        <v>0</v>
      </c>
    </row>
    <row r="51" spans="1:9" ht="12.6" x14ac:dyDescent="0.45">
      <c r="A51" s="25" t="s">
        <v>92</v>
      </c>
      <c r="B51" s="15" t="s">
        <v>110</v>
      </c>
      <c r="C51" s="42">
        <v>0</v>
      </c>
      <c r="D51" s="42">
        <v>0</v>
      </c>
      <c r="E51" s="42">
        <v>0</v>
      </c>
      <c r="F51" s="42">
        <v>0</v>
      </c>
      <c r="G51" s="19">
        <f t="shared" si="36"/>
        <v>0</v>
      </c>
      <c r="H51" s="19">
        <f t="shared" si="37"/>
        <v>0</v>
      </c>
      <c r="I51" s="34">
        <f t="shared" si="38"/>
        <v>0</v>
      </c>
    </row>
    <row r="52" spans="1:9" ht="12.6" x14ac:dyDescent="0.45">
      <c r="A52" s="25" t="s">
        <v>93</v>
      </c>
      <c r="B52" s="15" t="s">
        <v>374</v>
      </c>
      <c r="C52" s="42">
        <v>0</v>
      </c>
      <c r="D52" s="42">
        <v>0</v>
      </c>
      <c r="E52" s="42">
        <v>0</v>
      </c>
      <c r="F52" s="42">
        <v>0</v>
      </c>
      <c r="G52" s="19">
        <f t="shared" si="36"/>
        <v>0</v>
      </c>
      <c r="H52" s="19">
        <f t="shared" si="37"/>
        <v>0</v>
      </c>
      <c r="I52" s="34">
        <f t="shared" si="38"/>
        <v>0</v>
      </c>
    </row>
    <row r="53" spans="1:9" ht="12.6" x14ac:dyDescent="0.45">
      <c r="A53" s="25" t="s">
        <v>94</v>
      </c>
      <c r="B53" s="15" t="s">
        <v>375</v>
      </c>
      <c r="C53" s="42">
        <v>0</v>
      </c>
      <c r="D53" s="42">
        <v>0</v>
      </c>
      <c r="E53" s="42">
        <v>0</v>
      </c>
      <c r="F53" s="42">
        <v>0</v>
      </c>
      <c r="G53" s="19">
        <f t="shared" si="36"/>
        <v>0</v>
      </c>
      <c r="H53" s="19">
        <f t="shared" si="37"/>
        <v>0</v>
      </c>
      <c r="I53" s="34">
        <f t="shared" si="38"/>
        <v>0</v>
      </c>
    </row>
    <row r="54" spans="1:9" ht="12.6" x14ac:dyDescent="0.45">
      <c r="A54" s="25" t="s">
        <v>226</v>
      </c>
      <c r="B54" s="15" t="s">
        <v>111</v>
      </c>
      <c r="C54" s="42">
        <v>0</v>
      </c>
      <c r="D54" s="42">
        <v>0</v>
      </c>
      <c r="E54" s="42">
        <v>0</v>
      </c>
      <c r="F54" s="42">
        <v>0</v>
      </c>
      <c r="G54" s="19">
        <f t="shared" si="36"/>
        <v>0</v>
      </c>
      <c r="H54" s="19">
        <f t="shared" si="37"/>
        <v>0</v>
      </c>
      <c r="I54" s="34">
        <f t="shared" si="38"/>
        <v>0</v>
      </c>
    </row>
    <row r="55" spans="1:9" ht="12.6" x14ac:dyDescent="0.45">
      <c r="A55" s="25" t="s">
        <v>227</v>
      </c>
      <c r="B55" s="15" t="s">
        <v>312</v>
      </c>
      <c r="C55" s="42">
        <v>0</v>
      </c>
      <c r="D55" s="42">
        <v>0</v>
      </c>
      <c r="E55" s="42">
        <v>0</v>
      </c>
      <c r="F55" s="42">
        <v>0</v>
      </c>
      <c r="G55" s="19">
        <f t="shared" si="36"/>
        <v>0</v>
      </c>
      <c r="H55" s="19">
        <f t="shared" si="37"/>
        <v>0</v>
      </c>
      <c r="I55" s="34">
        <f t="shared" si="38"/>
        <v>0</v>
      </c>
    </row>
    <row r="56" spans="1:9" ht="12.6" x14ac:dyDescent="0.45">
      <c r="A56" s="25" t="s">
        <v>228</v>
      </c>
      <c r="B56" s="15" t="s">
        <v>313</v>
      </c>
      <c r="C56" s="42">
        <v>0</v>
      </c>
      <c r="D56" s="42">
        <v>0</v>
      </c>
      <c r="E56" s="42">
        <v>0</v>
      </c>
      <c r="F56" s="42">
        <v>0</v>
      </c>
      <c r="G56" s="19">
        <f t="shared" si="36"/>
        <v>0</v>
      </c>
      <c r="H56" s="19">
        <f t="shared" si="37"/>
        <v>0</v>
      </c>
      <c r="I56" s="34">
        <f t="shared" si="38"/>
        <v>0</v>
      </c>
    </row>
    <row r="57" spans="1:9" ht="12.6" x14ac:dyDescent="0.45">
      <c r="A57" s="25" t="s">
        <v>229</v>
      </c>
      <c r="B57" s="15" t="s">
        <v>379</v>
      </c>
      <c r="C57" s="42">
        <v>0</v>
      </c>
      <c r="D57" s="42">
        <v>0</v>
      </c>
      <c r="E57" s="42">
        <v>0</v>
      </c>
      <c r="F57" s="42">
        <v>0</v>
      </c>
      <c r="G57" s="19">
        <f t="shared" si="36"/>
        <v>0</v>
      </c>
      <c r="H57" s="19">
        <f t="shared" si="37"/>
        <v>0</v>
      </c>
      <c r="I57" s="34">
        <f t="shared" si="38"/>
        <v>0</v>
      </c>
    </row>
    <row r="58" spans="1:9" ht="12.6" x14ac:dyDescent="0.45">
      <c r="A58" s="25" t="s">
        <v>363</v>
      </c>
      <c r="B58" s="15" t="s">
        <v>380</v>
      </c>
      <c r="C58" s="42">
        <v>0</v>
      </c>
      <c r="D58" s="42">
        <v>0</v>
      </c>
      <c r="E58" s="42">
        <v>0</v>
      </c>
      <c r="F58" s="42">
        <v>0</v>
      </c>
      <c r="G58" s="19">
        <f t="shared" si="36"/>
        <v>0</v>
      </c>
      <c r="H58" s="19">
        <f t="shared" si="37"/>
        <v>0</v>
      </c>
      <c r="I58" s="34">
        <f t="shared" si="38"/>
        <v>0</v>
      </c>
    </row>
    <row r="59" spans="1:9" ht="12.6" x14ac:dyDescent="0.45">
      <c r="A59" s="25" t="s">
        <v>231</v>
      </c>
      <c r="B59" s="15" t="s">
        <v>381</v>
      </c>
      <c r="C59" s="42">
        <v>0</v>
      </c>
      <c r="D59" s="42">
        <v>0</v>
      </c>
      <c r="E59" s="42">
        <v>0</v>
      </c>
      <c r="F59" s="42">
        <v>0</v>
      </c>
      <c r="G59" s="19">
        <f t="shared" si="36"/>
        <v>0</v>
      </c>
      <c r="H59" s="19">
        <f t="shared" si="37"/>
        <v>0</v>
      </c>
      <c r="I59" s="34">
        <f t="shared" si="38"/>
        <v>0</v>
      </c>
    </row>
    <row r="60" spans="1:9" ht="12.6" x14ac:dyDescent="0.45">
      <c r="A60" s="25" t="s">
        <v>364</v>
      </c>
      <c r="B60" s="15" t="s">
        <v>382</v>
      </c>
      <c r="C60" s="42">
        <v>0</v>
      </c>
      <c r="D60" s="42">
        <v>0</v>
      </c>
      <c r="E60" s="42">
        <v>0</v>
      </c>
      <c r="F60" s="42">
        <v>0</v>
      </c>
      <c r="G60" s="19">
        <f t="shared" si="36"/>
        <v>0</v>
      </c>
      <c r="H60" s="19">
        <f t="shared" si="37"/>
        <v>0</v>
      </c>
      <c r="I60" s="34">
        <f t="shared" si="38"/>
        <v>0</v>
      </c>
    </row>
    <row r="61" spans="1:9" ht="12.6" x14ac:dyDescent="0.45">
      <c r="A61" s="25" t="s">
        <v>365</v>
      </c>
      <c r="B61" s="15" t="s">
        <v>407</v>
      </c>
      <c r="C61" s="42">
        <v>0</v>
      </c>
      <c r="D61" s="42">
        <v>0</v>
      </c>
      <c r="E61" s="42">
        <v>0</v>
      </c>
      <c r="F61" s="42">
        <v>0</v>
      </c>
      <c r="G61" s="19">
        <f t="shared" si="36"/>
        <v>0</v>
      </c>
      <c r="H61" s="19">
        <f t="shared" si="37"/>
        <v>0</v>
      </c>
      <c r="I61" s="34">
        <f t="shared" si="38"/>
        <v>0</v>
      </c>
    </row>
    <row r="62" spans="1:9" ht="12.6" x14ac:dyDescent="0.4">
      <c r="A62" s="25" t="s">
        <v>27</v>
      </c>
      <c r="B62" s="75" t="s">
        <v>83</v>
      </c>
      <c r="C62" s="75"/>
      <c r="D62" s="75"/>
      <c r="E62" s="75"/>
      <c r="F62" s="75"/>
      <c r="G62" s="75"/>
      <c r="H62" s="75"/>
      <c r="I62" s="76"/>
    </row>
    <row r="63" spans="1:9" ht="12.6" x14ac:dyDescent="0.45">
      <c r="A63" s="25" t="s">
        <v>28</v>
      </c>
      <c r="B63" s="15" t="s">
        <v>112</v>
      </c>
      <c r="C63" s="42">
        <v>0</v>
      </c>
      <c r="D63" s="42">
        <v>0</v>
      </c>
      <c r="E63" s="42">
        <v>0</v>
      </c>
      <c r="F63" s="42">
        <v>0</v>
      </c>
      <c r="G63" s="19">
        <f t="shared" ref="G63" si="39">E63+F63</f>
        <v>0</v>
      </c>
      <c r="H63" s="19">
        <f t="shared" ref="H63" si="40">G63*D63</f>
        <v>0</v>
      </c>
      <c r="I63" s="34">
        <f t="shared" ref="I63" si="41">C63+H63</f>
        <v>0</v>
      </c>
    </row>
    <row r="64" spans="1:9" ht="12.6" x14ac:dyDescent="0.45">
      <c r="A64" s="25" t="s">
        <v>29</v>
      </c>
      <c r="B64" s="15" t="s">
        <v>113</v>
      </c>
      <c r="C64" s="42">
        <v>0</v>
      </c>
      <c r="D64" s="42">
        <v>0</v>
      </c>
      <c r="E64" s="42">
        <v>0</v>
      </c>
      <c r="F64" s="42">
        <v>0</v>
      </c>
      <c r="G64" s="19">
        <f t="shared" ref="G64:G69" si="42">E64+F64</f>
        <v>0</v>
      </c>
      <c r="H64" s="19">
        <f t="shared" ref="H64:H69" si="43">G64*D64</f>
        <v>0</v>
      </c>
      <c r="I64" s="34">
        <f t="shared" ref="I64:I69" si="44">C64+H64</f>
        <v>0</v>
      </c>
    </row>
    <row r="65" spans="1:9" ht="12.6" x14ac:dyDescent="0.45">
      <c r="A65" s="25" t="s">
        <v>181</v>
      </c>
      <c r="B65" s="15" t="s">
        <v>110</v>
      </c>
      <c r="C65" s="42">
        <v>0</v>
      </c>
      <c r="D65" s="42">
        <v>0</v>
      </c>
      <c r="E65" s="42">
        <v>0</v>
      </c>
      <c r="F65" s="42">
        <v>0</v>
      </c>
      <c r="G65" s="19">
        <f t="shared" si="42"/>
        <v>0</v>
      </c>
      <c r="H65" s="19">
        <f t="shared" si="43"/>
        <v>0</v>
      </c>
      <c r="I65" s="34">
        <f t="shared" si="44"/>
        <v>0</v>
      </c>
    </row>
    <row r="66" spans="1:9" ht="12.6" x14ac:dyDescent="0.45">
      <c r="A66" s="25" t="s">
        <v>182</v>
      </c>
      <c r="B66" s="15" t="s">
        <v>114</v>
      </c>
      <c r="C66" s="42">
        <v>0</v>
      </c>
      <c r="D66" s="42">
        <v>0</v>
      </c>
      <c r="E66" s="42">
        <v>0</v>
      </c>
      <c r="F66" s="42">
        <v>0</v>
      </c>
      <c r="G66" s="19">
        <f t="shared" si="42"/>
        <v>0</v>
      </c>
      <c r="H66" s="19">
        <f t="shared" si="43"/>
        <v>0</v>
      </c>
      <c r="I66" s="34">
        <f t="shared" si="44"/>
        <v>0</v>
      </c>
    </row>
    <row r="67" spans="1:9" ht="12.6" x14ac:dyDescent="0.45">
      <c r="A67" s="25" t="s">
        <v>184</v>
      </c>
      <c r="B67" s="15" t="s">
        <v>312</v>
      </c>
      <c r="C67" s="42">
        <v>0</v>
      </c>
      <c r="D67" s="42">
        <v>0</v>
      </c>
      <c r="E67" s="42">
        <v>0</v>
      </c>
      <c r="F67" s="42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</row>
    <row r="68" spans="1:9" ht="12.6" x14ac:dyDescent="0.45">
      <c r="A68" s="25" t="s">
        <v>233</v>
      </c>
      <c r="B68" s="15" t="s">
        <v>314</v>
      </c>
      <c r="C68" s="44">
        <v>0</v>
      </c>
      <c r="D68" s="42">
        <v>0</v>
      </c>
      <c r="E68" s="44">
        <v>0</v>
      </c>
      <c r="F68" s="42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</row>
    <row r="69" spans="1:9" ht="12.6" x14ac:dyDescent="0.45">
      <c r="A69" s="25" t="s">
        <v>370</v>
      </c>
      <c r="B69" s="15" t="s">
        <v>408</v>
      </c>
      <c r="C69" s="44">
        <v>0</v>
      </c>
      <c r="D69" s="44">
        <v>0</v>
      </c>
      <c r="E69" s="44">
        <v>0</v>
      </c>
      <c r="F69" s="44">
        <v>0</v>
      </c>
      <c r="G69" s="19">
        <f t="shared" si="42"/>
        <v>0</v>
      </c>
      <c r="H69" s="19">
        <f t="shared" si="43"/>
        <v>0</v>
      </c>
      <c r="I69" s="34">
        <f t="shared" si="44"/>
        <v>0</v>
      </c>
    </row>
    <row r="70" spans="1:9" ht="12.6" x14ac:dyDescent="0.4">
      <c r="A70" s="25" t="s">
        <v>30</v>
      </c>
      <c r="B70" s="73" t="s">
        <v>180</v>
      </c>
      <c r="C70" s="73"/>
      <c r="D70" s="73"/>
      <c r="E70" s="73"/>
      <c r="F70" s="73"/>
      <c r="G70" s="73"/>
      <c r="H70" s="73"/>
      <c r="I70" s="74"/>
    </row>
    <row r="71" spans="1:9" ht="12.6" x14ac:dyDescent="0.45">
      <c r="A71" s="25" t="s">
        <v>31</v>
      </c>
      <c r="B71" s="15" t="s">
        <v>88</v>
      </c>
      <c r="C71" s="42">
        <v>0</v>
      </c>
      <c r="D71" s="42">
        <v>0</v>
      </c>
      <c r="E71" s="42">
        <v>0</v>
      </c>
      <c r="F71" s="42">
        <v>0</v>
      </c>
      <c r="G71" s="19">
        <f t="shared" ref="G71" si="45">E71+F71</f>
        <v>0</v>
      </c>
      <c r="H71" s="19">
        <f t="shared" ref="H71" si="46">G71*D71</f>
        <v>0</v>
      </c>
      <c r="I71" s="34">
        <f t="shared" ref="I71" si="47">C71+H71</f>
        <v>0</v>
      </c>
    </row>
    <row r="72" spans="1:9" ht="12.6" x14ac:dyDescent="0.45">
      <c r="A72" s="25" t="s">
        <v>32</v>
      </c>
      <c r="B72" s="15" t="s">
        <v>89</v>
      </c>
      <c r="C72" s="42">
        <v>0</v>
      </c>
      <c r="D72" s="42">
        <v>0</v>
      </c>
      <c r="E72" s="42">
        <v>0</v>
      </c>
      <c r="F72" s="42">
        <v>0</v>
      </c>
      <c r="G72" s="19">
        <f t="shared" ref="G72:G75" si="48">E72+F72</f>
        <v>0</v>
      </c>
      <c r="H72" s="19">
        <f t="shared" ref="H72:H75" si="49">G72*D72</f>
        <v>0</v>
      </c>
      <c r="I72" s="34">
        <f t="shared" ref="I72:I75" si="50">C72+H72</f>
        <v>0</v>
      </c>
    </row>
    <row r="73" spans="1:9" ht="12.6" x14ac:dyDescent="0.45">
      <c r="A73" s="25" t="s">
        <v>33</v>
      </c>
      <c r="B73" s="15" t="s">
        <v>183</v>
      </c>
      <c r="C73" s="42">
        <v>0</v>
      </c>
      <c r="D73" s="42">
        <v>0</v>
      </c>
      <c r="E73" s="42">
        <v>0</v>
      </c>
      <c r="F73" s="42">
        <v>0</v>
      </c>
      <c r="G73" s="19">
        <f t="shared" si="48"/>
        <v>0</v>
      </c>
      <c r="H73" s="19">
        <f t="shared" si="49"/>
        <v>0</v>
      </c>
      <c r="I73" s="34">
        <f t="shared" si="50"/>
        <v>0</v>
      </c>
    </row>
    <row r="74" spans="1:9" ht="12.6" x14ac:dyDescent="0.45">
      <c r="A74" s="25" t="s">
        <v>34</v>
      </c>
      <c r="B74" s="15" t="s">
        <v>406</v>
      </c>
      <c r="C74" s="42">
        <v>0</v>
      </c>
      <c r="D74" s="42">
        <v>0</v>
      </c>
      <c r="E74" s="42">
        <v>0</v>
      </c>
      <c r="F74" s="42">
        <v>0</v>
      </c>
      <c r="G74" s="19">
        <f t="shared" si="48"/>
        <v>0</v>
      </c>
      <c r="H74" s="19">
        <f t="shared" si="49"/>
        <v>0</v>
      </c>
      <c r="I74" s="34">
        <f t="shared" si="50"/>
        <v>0</v>
      </c>
    </row>
    <row r="75" spans="1:9" ht="12.6" x14ac:dyDescent="0.45">
      <c r="A75" s="25" t="s">
        <v>35</v>
      </c>
      <c r="B75" s="15" t="s">
        <v>185</v>
      </c>
      <c r="C75" s="42">
        <v>0</v>
      </c>
      <c r="D75" s="42">
        <v>0</v>
      </c>
      <c r="E75" s="42">
        <v>0</v>
      </c>
      <c r="F75" s="42">
        <v>0</v>
      </c>
      <c r="G75" s="19">
        <f t="shared" si="48"/>
        <v>0</v>
      </c>
      <c r="H75" s="19">
        <f t="shared" si="49"/>
        <v>0</v>
      </c>
      <c r="I75" s="34">
        <f t="shared" si="50"/>
        <v>0</v>
      </c>
    </row>
    <row r="76" spans="1:9" ht="12.6" x14ac:dyDescent="0.4">
      <c r="A76" s="25" t="s">
        <v>36</v>
      </c>
      <c r="B76" s="73" t="s">
        <v>54</v>
      </c>
      <c r="C76" s="73"/>
      <c r="D76" s="73"/>
      <c r="E76" s="73"/>
      <c r="F76" s="73"/>
      <c r="G76" s="73"/>
      <c r="H76" s="73"/>
      <c r="I76" s="74"/>
    </row>
    <row r="77" spans="1:9" ht="12.6" x14ac:dyDescent="0.45">
      <c r="A77" s="25" t="s">
        <v>37</v>
      </c>
      <c r="B77" s="15" t="s">
        <v>95</v>
      </c>
      <c r="C77" s="42">
        <v>0</v>
      </c>
      <c r="D77" s="42">
        <v>0</v>
      </c>
      <c r="E77" s="42">
        <v>0</v>
      </c>
      <c r="F77" s="42">
        <v>0</v>
      </c>
      <c r="G77" s="19">
        <f t="shared" ref="G77" si="51">E77+F77</f>
        <v>0</v>
      </c>
      <c r="H77" s="19">
        <f t="shared" ref="H77" si="52">G77*D77</f>
        <v>0</v>
      </c>
      <c r="I77" s="34">
        <f t="shared" ref="I77" si="53">C77+H77</f>
        <v>0</v>
      </c>
    </row>
    <row r="78" spans="1:9" ht="12.6" x14ac:dyDescent="0.45">
      <c r="A78" s="25" t="s">
        <v>38</v>
      </c>
      <c r="B78" s="15" t="s">
        <v>384</v>
      </c>
      <c r="C78" s="42">
        <v>0</v>
      </c>
      <c r="D78" s="42">
        <v>0</v>
      </c>
      <c r="E78" s="42">
        <v>0</v>
      </c>
      <c r="F78" s="42">
        <v>0</v>
      </c>
      <c r="G78" s="19">
        <f t="shared" ref="G78:G81" si="54">E78+F78</f>
        <v>0</v>
      </c>
      <c r="H78" s="19">
        <f t="shared" ref="H78:H81" si="55">G78*D78</f>
        <v>0</v>
      </c>
      <c r="I78" s="34">
        <f t="shared" ref="I78:I81" si="56">C78+H78</f>
        <v>0</v>
      </c>
    </row>
    <row r="79" spans="1:9" ht="12.6" x14ac:dyDescent="0.45">
      <c r="A79" s="25" t="s">
        <v>39</v>
      </c>
      <c r="B79" s="17" t="s">
        <v>385</v>
      </c>
      <c r="C79" s="42">
        <v>0</v>
      </c>
      <c r="D79" s="42">
        <v>0</v>
      </c>
      <c r="E79" s="42">
        <v>0</v>
      </c>
      <c r="F79" s="42">
        <v>0</v>
      </c>
      <c r="G79" s="19">
        <f t="shared" si="54"/>
        <v>0</v>
      </c>
      <c r="H79" s="19">
        <f t="shared" si="55"/>
        <v>0</v>
      </c>
      <c r="I79" s="34">
        <f t="shared" si="56"/>
        <v>0</v>
      </c>
    </row>
    <row r="80" spans="1:9" ht="12.6" x14ac:dyDescent="0.45">
      <c r="A80" s="25" t="s">
        <v>40</v>
      </c>
      <c r="B80" s="18" t="s">
        <v>386</v>
      </c>
      <c r="C80" s="42">
        <v>0</v>
      </c>
      <c r="D80" s="42">
        <v>0</v>
      </c>
      <c r="E80" s="42">
        <v>0</v>
      </c>
      <c r="F80" s="42">
        <v>0</v>
      </c>
      <c r="G80" s="19">
        <f t="shared" si="54"/>
        <v>0</v>
      </c>
      <c r="H80" s="19">
        <f t="shared" si="55"/>
        <v>0</v>
      </c>
      <c r="I80" s="34">
        <f t="shared" si="56"/>
        <v>0</v>
      </c>
    </row>
    <row r="81" spans="1:9" ht="12.6" x14ac:dyDescent="0.45">
      <c r="A81" s="25" t="s">
        <v>41</v>
      </c>
      <c r="B81" s="18" t="s">
        <v>359</v>
      </c>
      <c r="C81" s="42">
        <v>0</v>
      </c>
      <c r="D81" s="42">
        <v>0</v>
      </c>
      <c r="E81" s="42">
        <v>0</v>
      </c>
      <c r="F81" s="42">
        <v>0</v>
      </c>
      <c r="G81" s="19">
        <f t="shared" si="54"/>
        <v>0</v>
      </c>
      <c r="H81" s="19">
        <f t="shared" si="55"/>
        <v>0</v>
      </c>
      <c r="I81" s="34">
        <f t="shared" si="56"/>
        <v>0</v>
      </c>
    </row>
    <row r="82" spans="1:9" ht="12.6" x14ac:dyDescent="0.4">
      <c r="A82" s="25" t="s">
        <v>43</v>
      </c>
      <c r="B82" s="73" t="s">
        <v>59</v>
      </c>
      <c r="C82" s="73"/>
      <c r="D82" s="73"/>
      <c r="E82" s="73"/>
      <c r="F82" s="73"/>
      <c r="G82" s="73"/>
      <c r="H82" s="73"/>
      <c r="I82" s="74"/>
    </row>
    <row r="83" spans="1:9" ht="12.6" x14ac:dyDescent="0.45">
      <c r="A83" s="24" t="s">
        <v>44</v>
      </c>
      <c r="B83" s="17" t="s">
        <v>315</v>
      </c>
      <c r="C83" s="42">
        <v>0</v>
      </c>
      <c r="D83" s="42">
        <v>0</v>
      </c>
      <c r="E83" s="42">
        <v>0</v>
      </c>
      <c r="F83" s="42">
        <v>0</v>
      </c>
      <c r="G83" s="19">
        <f t="shared" ref="G83" si="57">E83+F83</f>
        <v>0</v>
      </c>
      <c r="H83" s="19">
        <f t="shared" ref="H83" si="58">G83*D83</f>
        <v>0</v>
      </c>
      <c r="I83" s="34">
        <f t="shared" ref="I83" si="59">C83+H83</f>
        <v>0</v>
      </c>
    </row>
    <row r="84" spans="1:9" ht="12.6" x14ac:dyDescent="0.45">
      <c r="A84" s="25" t="s">
        <v>131</v>
      </c>
      <c r="B84" s="17" t="s">
        <v>316</v>
      </c>
      <c r="C84" s="42">
        <v>0</v>
      </c>
      <c r="D84" s="42">
        <v>0</v>
      </c>
      <c r="E84" s="42">
        <v>0</v>
      </c>
      <c r="F84" s="42">
        <v>0</v>
      </c>
      <c r="G84" s="19">
        <f t="shared" ref="G84:G97" si="60">E84+F84</f>
        <v>0</v>
      </c>
      <c r="H84" s="19">
        <f t="shared" ref="H84:H97" si="61">G84*D84</f>
        <v>0</v>
      </c>
      <c r="I84" s="34">
        <f t="shared" ref="I84:I97" si="62">C84+H84</f>
        <v>0</v>
      </c>
    </row>
    <row r="85" spans="1:9" ht="12.6" x14ac:dyDescent="0.45">
      <c r="A85" s="25" t="s">
        <v>132</v>
      </c>
      <c r="B85" s="17" t="s">
        <v>317</v>
      </c>
      <c r="C85" s="42">
        <v>0</v>
      </c>
      <c r="D85" s="42">
        <v>0</v>
      </c>
      <c r="E85" s="42">
        <v>0</v>
      </c>
      <c r="F85" s="42">
        <v>0</v>
      </c>
      <c r="G85" s="19">
        <f t="shared" si="60"/>
        <v>0</v>
      </c>
      <c r="H85" s="19">
        <f t="shared" si="61"/>
        <v>0</v>
      </c>
      <c r="I85" s="34">
        <f t="shared" si="62"/>
        <v>0</v>
      </c>
    </row>
    <row r="86" spans="1:9" ht="12.6" x14ac:dyDescent="0.45">
      <c r="A86" s="25" t="s">
        <v>133</v>
      </c>
      <c r="B86" s="17" t="s">
        <v>115</v>
      </c>
      <c r="C86" s="42">
        <v>0</v>
      </c>
      <c r="D86" s="42">
        <v>0</v>
      </c>
      <c r="E86" s="42">
        <v>0</v>
      </c>
      <c r="F86" s="42">
        <v>0</v>
      </c>
      <c r="G86" s="19">
        <f t="shared" si="60"/>
        <v>0</v>
      </c>
      <c r="H86" s="19">
        <f t="shared" si="61"/>
        <v>0</v>
      </c>
      <c r="I86" s="34">
        <f t="shared" si="62"/>
        <v>0</v>
      </c>
    </row>
    <row r="87" spans="1:9" ht="12.6" x14ac:dyDescent="0.45">
      <c r="A87" s="25" t="s">
        <v>134</v>
      </c>
      <c r="B87" s="15" t="s">
        <v>116</v>
      </c>
      <c r="C87" s="42">
        <v>0</v>
      </c>
      <c r="D87" s="42">
        <v>0</v>
      </c>
      <c r="E87" s="42">
        <v>0</v>
      </c>
      <c r="F87" s="42">
        <v>0</v>
      </c>
      <c r="G87" s="19">
        <f t="shared" si="60"/>
        <v>0</v>
      </c>
      <c r="H87" s="19">
        <f t="shared" si="61"/>
        <v>0</v>
      </c>
      <c r="I87" s="34">
        <f t="shared" si="62"/>
        <v>0</v>
      </c>
    </row>
    <row r="88" spans="1:9" ht="12.6" x14ac:dyDescent="0.45">
      <c r="A88" s="24" t="s">
        <v>135</v>
      </c>
      <c r="B88" s="15" t="s">
        <v>117</v>
      </c>
      <c r="C88" s="42">
        <v>0</v>
      </c>
      <c r="D88" s="42">
        <v>0</v>
      </c>
      <c r="E88" s="42">
        <v>0</v>
      </c>
      <c r="F88" s="42">
        <v>0</v>
      </c>
      <c r="G88" s="19">
        <f t="shared" si="60"/>
        <v>0</v>
      </c>
      <c r="H88" s="19">
        <f t="shared" si="61"/>
        <v>0</v>
      </c>
      <c r="I88" s="34">
        <f t="shared" si="62"/>
        <v>0</v>
      </c>
    </row>
    <row r="89" spans="1:9" ht="12.6" x14ac:dyDescent="0.45">
      <c r="A89" s="24" t="s">
        <v>136</v>
      </c>
      <c r="B89" s="15" t="s">
        <v>118</v>
      </c>
      <c r="C89" s="42">
        <v>0</v>
      </c>
      <c r="D89" s="42">
        <v>0</v>
      </c>
      <c r="E89" s="42">
        <v>0</v>
      </c>
      <c r="F89" s="42">
        <v>0</v>
      </c>
      <c r="G89" s="19">
        <f t="shared" si="60"/>
        <v>0</v>
      </c>
      <c r="H89" s="19">
        <f t="shared" si="61"/>
        <v>0</v>
      </c>
      <c r="I89" s="34">
        <f t="shared" si="62"/>
        <v>0</v>
      </c>
    </row>
    <row r="90" spans="1:9" ht="12.6" x14ac:dyDescent="0.45">
      <c r="A90" s="24" t="s">
        <v>137</v>
      </c>
      <c r="B90" s="17" t="s">
        <v>319</v>
      </c>
      <c r="C90" s="42">
        <v>0</v>
      </c>
      <c r="D90" s="42">
        <v>0</v>
      </c>
      <c r="E90" s="42">
        <v>0</v>
      </c>
      <c r="F90" s="42">
        <v>0</v>
      </c>
      <c r="G90" s="19">
        <f t="shared" si="60"/>
        <v>0</v>
      </c>
      <c r="H90" s="19">
        <f t="shared" si="61"/>
        <v>0</v>
      </c>
      <c r="I90" s="34">
        <f t="shared" si="62"/>
        <v>0</v>
      </c>
    </row>
    <row r="91" spans="1:9" ht="12.6" x14ac:dyDescent="0.45">
      <c r="A91" s="24" t="s">
        <v>138</v>
      </c>
      <c r="B91" s="17" t="s">
        <v>320</v>
      </c>
      <c r="C91" s="42">
        <v>0</v>
      </c>
      <c r="D91" s="42">
        <v>0</v>
      </c>
      <c r="E91" s="42">
        <v>0</v>
      </c>
      <c r="F91" s="42">
        <v>0</v>
      </c>
      <c r="G91" s="19">
        <f t="shared" si="60"/>
        <v>0</v>
      </c>
      <c r="H91" s="19">
        <f t="shared" si="61"/>
        <v>0</v>
      </c>
      <c r="I91" s="34">
        <f t="shared" si="62"/>
        <v>0</v>
      </c>
    </row>
    <row r="92" spans="1:9" ht="12.6" x14ac:dyDescent="0.45">
      <c r="A92" s="24" t="s">
        <v>139</v>
      </c>
      <c r="B92" s="18" t="s">
        <v>344</v>
      </c>
      <c r="C92" s="42">
        <v>0</v>
      </c>
      <c r="D92" s="42">
        <v>0</v>
      </c>
      <c r="E92" s="42">
        <v>0</v>
      </c>
      <c r="F92" s="42">
        <v>0</v>
      </c>
      <c r="G92" s="19">
        <f t="shared" si="60"/>
        <v>0</v>
      </c>
      <c r="H92" s="19">
        <f t="shared" si="61"/>
        <v>0</v>
      </c>
      <c r="I92" s="34">
        <f t="shared" si="62"/>
        <v>0</v>
      </c>
    </row>
    <row r="93" spans="1:9" ht="12.6" x14ac:dyDescent="0.45">
      <c r="A93" s="24" t="s">
        <v>140</v>
      </c>
      <c r="B93" s="18" t="s">
        <v>360</v>
      </c>
      <c r="C93" s="42">
        <v>0</v>
      </c>
      <c r="D93" s="42">
        <v>0</v>
      </c>
      <c r="E93" s="42">
        <v>0</v>
      </c>
      <c r="F93" s="42">
        <v>0</v>
      </c>
      <c r="G93" s="19">
        <f t="shared" si="60"/>
        <v>0</v>
      </c>
      <c r="H93" s="19">
        <f t="shared" si="61"/>
        <v>0</v>
      </c>
      <c r="I93" s="34">
        <f t="shared" si="62"/>
        <v>0</v>
      </c>
    </row>
    <row r="94" spans="1:9" ht="12.6" x14ac:dyDescent="0.45">
      <c r="A94" s="24" t="s">
        <v>141</v>
      </c>
      <c r="B94" s="15" t="s">
        <v>119</v>
      </c>
      <c r="C94" s="42">
        <v>0</v>
      </c>
      <c r="D94" s="42">
        <v>0</v>
      </c>
      <c r="E94" s="42">
        <v>0</v>
      </c>
      <c r="F94" s="42">
        <v>0</v>
      </c>
      <c r="G94" s="19">
        <f t="shared" si="60"/>
        <v>0</v>
      </c>
      <c r="H94" s="19">
        <f t="shared" si="61"/>
        <v>0</v>
      </c>
      <c r="I94" s="34">
        <f t="shared" si="62"/>
        <v>0</v>
      </c>
    </row>
    <row r="95" spans="1:9" ht="12.6" x14ac:dyDescent="0.45">
      <c r="A95" s="24" t="s">
        <v>142</v>
      </c>
      <c r="B95" s="15" t="s">
        <v>120</v>
      </c>
      <c r="C95" s="42">
        <v>0</v>
      </c>
      <c r="D95" s="42">
        <v>0</v>
      </c>
      <c r="E95" s="42">
        <v>0</v>
      </c>
      <c r="F95" s="42">
        <v>0</v>
      </c>
      <c r="G95" s="19">
        <f t="shared" si="60"/>
        <v>0</v>
      </c>
      <c r="H95" s="19">
        <f t="shared" si="61"/>
        <v>0</v>
      </c>
      <c r="I95" s="34">
        <f t="shared" si="62"/>
        <v>0</v>
      </c>
    </row>
    <row r="96" spans="1:9" ht="12.6" x14ac:dyDescent="0.45">
      <c r="A96" s="24" t="s">
        <v>143</v>
      </c>
      <c r="B96" s="15" t="s">
        <v>121</v>
      </c>
      <c r="C96" s="42">
        <v>0</v>
      </c>
      <c r="D96" s="42">
        <v>0</v>
      </c>
      <c r="E96" s="42">
        <v>0</v>
      </c>
      <c r="F96" s="42">
        <v>0</v>
      </c>
      <c r="G96" s="19">
        <f t="shared" si="60"/>
        <v>0</v>
      </c>
      <c r="H96" s="19">
        <f t="shared" si="61"/>
        <v>0</v>
      </c>
      <c r="I96" s="34">
        <f t="shared" si="62"/>
        <v>0</v>
      </c>
    </row>
    <row r="97" spans="1:9" ht="12.6" x14ac:dyDescent="0.45">
      <c r="A97" s="24" t="s">
        <v>144</v>
      </c>
      <c r="B97" s="15" t="s">
        <v>122</v>
      </c>
      <c r="C97" s="42">
        <v>0</v>
      </c>
      <c r="D97" s="42">
        <v>0</v>
      </c>
      <c r="E97" s="42">
        <v>0</v>
      </c>
      <c r="F97" s="42">
        <v>0</v>
      </c>
      <c r="G97" s="19">
        <f t="shared" si="60"/>
        <v>0</v>
      </c>
      <c r="H97" s="19">
        <f t="shared" si="61"/>
        <v>0</v>
      </c>
      <c r="I97" s="34">
        <f t="shared" si="62"/>
        <v>0</v>
      </c>
    </row>
    <row r="98" spans="1:9" ht="12.6" x14ac:dyDescent="0.4">
      <c r="A98" s="25" t="s">
        <v>45</v>
      </c>
      <c r="B98" s="73" t="s">
        <v>60</v>
      </c>
      <c r="C98" s="73"/>
      <c r="D98" s="73"/>
      <c r="E98" s="73"/>
      <c r="F98" s="73"/>
      <c r="G98" s="73"/>
      <c r="H98" s="73"/>
      <c r="I98" s="74"/>
    </row>
    <row r="99" spans="1:9" ht="12.6" x14ac:dyDescent="0.45">
      <c r="A99" s="25" t="s">
        <v>46</v>
      </c>
      <c r="B99" s="15" t="s">
        <v>323</v>
      </c>
      <c r="C99" s="42">
        <v>0</v>
      </c>
      <c r="D99" s="42">
        <v>0</v>
      </c>
      <c r="E99" s="42">
        <v>0</v>
      </c>
      <c r="F99" s="42">
        <v>0</v>
      </c>
      <c r="G99" s="19">
        <f t="shared" ref="G99" si="63">E99+F99</f>
        <v>0</v>
      </c>
      <c r="H99" s="19">
        <f t="shared" ref="H99" si="64">G99*D99</f>
        <v>0</v>
      </c>
      <c r="I99" s="34">
        <f t="shared" ref="I99" si="65">C99+H99</f>
        <v>0</v>
      </c>
    </row>
    <row r="100" spans="1:9" ht="12.6" x14ac:dyDescent="0.45">
      <c r="A100" s="25" t="s">
        <v>47</v>
      </c>
      <c r="B100" s="15" t="s">
        <v>123</v>
      </c>
      <c r="C100" s="42">
        <v>0</v>
      </c>
      <c r="D100" s="42">
        <v>0</v>
      </c>
      <c r="E100" s="42">
        <v>0</v>
      </c>
      <c r="F100" s="42">
        <v>0</v>
      </c>
      <c r="G100" s="19">
        <f t="shared" ref="G100:G116" si="66">E100+F100</f>
        <v>0</v>
      </c>
      <c r="H100" s="19">
        <f t="shared" ref="H100:H116" si="67">G100*D100</f>
        <v>0</v>
      </c>
      <c r="I100" s="34">
        <f t="shared" ref="I100:I116" si="68">C100+H100</f>
        <v>0</v>
      </c>
    </row>
    <row r="101" spans="1:9" ht="12.6" x14ac:dyDescent="0.45">
      <c r="A101" s="25" t="s">
        <v>78</v>
      </c>
      <c r="B101" s="15" t="s">
        <v>324</v>
      </c>
      <c r="C101" s="42">
        <v>0</v>
      </c>
      <c r="D101" s="42">
        <v>0</v>
      </c>
      <c r="E101" s="42">
        <v>0</v>
      </c>
      <c r="F101" s="42">
        <v>0</v>
      </c>
      <c r="G101" s="19">
        <f t="shared" si="66"/>
        <v>0</v>
      </c>
      <c r="H101" s="19">
        <f t="shared" si="67"/>
        <v>0</v>
      </c>
      <c r="I101" s="34">
        <f t="shared" si="68"/>
        <v>0</v>
      </c>
    </row>
    <row r="102" spans="1:9" ht="12.6" x14ac:dyDescent="0.45">
      <c r="A102" s="24" t="s">
        <v>145</v>
      </c>
      <c r="B102" s="15" t="s">
        <v>325</v>
      </c>
      <c r="C102" s="42">
        <v>0</v>
      </c>
      <c r="D102" s="42">
        <v>0</v>
      </c>
      <c r="E102" s="42">
        <v>0</v>
      </c>
      <c r="F102" s="42">
        <v>0</v>
      </c>
      <c r="G102" s="19">
        <f t="shared" si="66"/>
        <v>0</v>
      </c>
      <c r="H102" s="19">
        <f t="shared" si="67"/>
        <v>0</v>
      </c>
      <c r="I102" s="34">
        <f t="shared" si="68"/>
        <v>0</v>
      </c>
    </row>
    <row r="103" spans="1:9" ht="12.6" x14ac:dyDescent="0.45">
      <c r="A103" s="24" t="s">
        <v>146</v>
      </c>
      <c r="B103" s="15" t="s">
        <v>326</v>
      </c>
      <c r="C103" s="42">
        <v>0</v>
      </c>
      <c r="D103" s="42">
        <v>0</v>
      </c>
      <c r="E103" s="42">
        <v>0</v>
      </c>
      <c r="F103" s="42">
        <v>0</v>
      </c>
      <c r="G103" s="19">
        <f t="shared" si="66"/>
        <v>0</v>
      </c>
      <c r="H103" s="19">
        <f t="shared" si="67"/>
        <v>0</v>
      </c>
      <c r="I103" s="34">
        <f t="shared" si="68"/>
        <v>0</v>
      </c>
    </row>
    <row r="104" spans="1:9" ht="12.6" x14ac:dyDescent="0.45">
      <c r="A104" s="25" t="s">
        <v>147</v>
      </c>
      <c r="B104" s="15" t="s">
        <v>124</v>
      </c>
      <c r="C104" s="42">
        <v>0</v>
      </c>
      <c r="D104" s="42">
        <v>0</v>
      </c>
      <c r="E104" s="42">
        <v>0</v>
      </c>
      <c r="F104" s="42">
        <v>0</v>
      </c>
      <c r="G104" s="19">
        <f t="shared" si="66"/>
        <v>0</v>
      </c>
      <c r="H104" s="19">
        <f t="shared" si="67"/>
        <v>0</v>
      </c>
      <c r="I104" s="34">
        <f t="shared" si="68"/>
        <v>0</v>
      </c>
    </row>
    <row r="105" spans="1:9" ht="12.6" x14ac:dyDescent="0.45">
      <c r="A105" s="25" t="s">
        <v>148</v>
      </c>
      <c r="B105" s="17" t="s">
        <v>327</v>
      </c>
      <c r="C105" s="42">
        <v>0</v>
      </c>
      <c r="D105" s="42">
        <v>0</v>
      </c>
      <c r="E105" s="42">
        <v>0</v>
      </c>
      <c r="F105" s="42">
        <v>0</v>
      </c>
      <c r="G105" s="19">
        <f t="shared" si="66"/>
        <v>0</v>
      </c>
      <c r="H105" s="19">
        <f t="shared" si="67"/>
        <v>0</v>
      </c>
      <c r="I105" s="34">
        <f t="shared" si="68"/>
        <v>0</v>
      </c>
    </row>
    <row r="106" spans="1:9" ht="12.6" x14ac:dyDescent="0.45">
      <c r="A106" s="25" t="s">
        <v>149</v>
      </c>
      <c r="B106" s="17" t="s">
        <v>328</v>
      </c>
      <c r="C106" s="42">
        <v>0</v>
      </c>
      <c r="D106" s="42">
        <v>0</v>
      </c>
      <c r="E106" s="42">
        <v>0</v>
      </c>
      <c r="F106" s="42">
        <v>0</v>
      </c>
      <c r="G106" s="19">
        <f t="shared" si="66"/>
        <v>0</v>
      </c>
      <c r="H106" s="19">
        <f t="shared" si="67"/>
        <v>0</v>
      </c>
      <c r="I106" s="34">
        <f t="shared" si="68"/>
        <v>0</v>
      </c>
    </row>
    <row r="107" spans="1:9" ht="12.6" x14ac:dyDescent="0.45">
      <c r="A107" s="25" t="s">
        <v>150</v>
      </c>
      <c r="B107" s="18" t="s">
        <v>329</v>
      </c>
      <c r="C107" s="42">
        <v>0</v>
      </c>
      <c r="D107" s="42">
        <v>0</v>
      </c>
      <c r="E107" s="42">
        <v>0</v>
      </c>
      <c r="F107" s="42">
        <v>0</v>
      </c>
      <c r="G107" s="19">
        <f t="shared" si="66"/>
        <v>0</v>
      </c>
      <c r="H107" s="19">
        <f t="shared" si="67"/>
        <v>0</v>
      </c>
      <c r="I107" s="34">
        <f t="shared" si="68"/>
        <v>0</v>
      </c>
    </row>
    <row r="108" spans="1:9" ht="12.6" x14ac:dyDescent="0.45">
      <c r="A108" s="25" t="s">
        <v>151</v>
      </c>
      <c r="B108" s="17" t="s">
        <v>125</v>
      </c>
      <c r="C108" s="42">
        <v>0</v>
      </c>
      <c r="D108" s="42">
        <v>0</v>
      </c>
      <c r="E108" s="42">
        <v>0</v>
      </c>
      <c r="F108" s="42">
        <v>0</v>
      </c>
      <c r="G108" s="19">
        <f t="shared" si="66"/>
        <v>0</v>
      </c>
      <c r="H108" s="19">
        <f t="shared" si="67"/>
        <v>0</v>
      </c>
      <c r="I108" s="34">
        <f t="shared" si="68"/>
        <v>0</v>
      </c>
    </row>
    <row r="109" spans="1:9" ht="12.6" x14ac:dyDescent="0.45">
      <c r="A109" s="25" t="s">
        <v>152</v>
      </c>
      <c r="B109" s="17" t="s">
        <v>126</v>
      </c>
      <c r="C109" s="42">
        <v>0</v>
      </c>
      <c r="D109" s="42">
        <v>0</v>
      </c>
      <c r="E109" s="42">
        <v>0</v>
      </c>
      <c r="F109" s="42">
        <v>0</v>
      </c>
      <c r="G109" s="19">
        <f t="shared" si="66"/>
        <v>0</v>
      </c>
      <c r="H109" s="19">
        <f t="shared" si="67"/>
        <v>0</v>
      </c>
      <c r="I109" s="34">
        <f t="shared" si="68"/>
        <v>0</v>
      </c>
    </row>
    <row r="110" spans="1:9" ht="12.6" x14ac:dyDescent="0.45">
      <c r="A110" s="25" t="s">
        <v>153</v>
      </c>
      <c r="B110" s="18" t="s">
        <v>330</v>
      </c>
      <c r="C110" s="42">
        <v>0</v>
      </c>
      <c r="D110" s="42">
        <v>0</v>
      </c>
      <c r="E110" s="42">
        <v>0</v>
      </c>
      <c r="F110" s="42">
        <v>0</v>
      </c>
      <c r="G110" s="19">
        <f t="shared" si="66"/>
        <v>0</v>
      </c>
      <c r="H110" s="19">
        <f t="shared" si="67"/>
        <v>0</v>
      </c>
      <c r="I110" s="34">
        <f t="shared" si="68"/>
        <v>0</v>
      </c>
    </row>
    <row r="111" spans="1:9" ht="12.6" x14ac:dyDescent="0.45">
      <c r="A111" s="25" t="s">
        <v>154</v>
      </c>
      <c r="B111" s="18" t="s">
        <v>127</v>
      </c>
      <c r="C111" s="42">
        <v>0</v>
      </c>
      <c r="D111" s="42">
        <v>0</v>
      </c>
      <c r="E111" s="42">
        <v>0</v>
      </c>
      <c r="F111" s="42">
        <v>0</v>
      </c>
      <c r="G111" s="19">
        <f t="shared" si="66"/>
        <v>0</v>
      </c>
      <c r="H111" s="19">
        <f t="shared" si="67"/>
        <v>0</v>
      </c>
      <c r="I111" s="34">
        <f t="shared" si="68"/>
        <v>0</v>
      </c>
    </row>
    <row r="112" spans="1:9" ht="12.6" x14ac:dyDescent="0.45">
      <c r="A112" s="25" t="s">
        <v>155</v>
      </c>
      <c r="B112" s="18" t="s">
        <v>128</v>
      </c>
      <c r="C112" s="42">
        <v>0</v>
      </c>
      <c r="D112" s="42">
        <v>0</v>
      </c>
      <c r="E112" s="42">
        <v>0</v>
      </c>
      <c r="F112" s="42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</row>
    <row r="113" spans="1:9" ht="12.6" x14ac:dyDescent="0.45">
      <c r="A113" s="25" t="s">
        <v>156</v>
      </c>
      <c r="B113" s="18" t="s">
        <v>129</v>
      </c>
      <c r="C113" s="42">
        <v>0</v>
      </c>
      <c r="D113" s="42">
        <v>0</v>
      </c>
      <c r="E113" s="42">
        <v>0</v>
      </c>
      <c r="F113" s="42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</row>
    <row r="114" spans="1:9" ht="12.6" x14ac:dyDescent="0.45">
      <c r="A114" s="25" t="s">
        <v>195</v>
      </c>
      <c r="B114" s="18" t="s">
        <v>130</v>
      </c>
      <c r="C114" s="42">
        <v>0</v>
      </c>
      <c r="D114" s="42">
        <v>0</v>
      </c>
      <c r="E114" s="42">
        <v>0</v>
      </c>
      <c r="F114" s="42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</row>
    <row r="115" spans="1:9" ht="12.6" x14ac:dyDescent="0.45">
      <c r="A115" s="25" t="s">
        <v>196</v>
      </c>
      <c r="B115" s="20" t="s">
        <v>292</v>
      </c>
      <c r="C115" s="42">
        <v>0</v>
      </c>
      <c r="D115" s="42">
        <v>0</v>
      </c>
      <c r="E115" s="42">
        <v>0</v>
      </c>
      <c r="F115" s="42">
        <v>0</v>
      </c>
      <c r="G115" s="19">
        <f t="shared" si="66"/>
        <v>0</v>
      </c>
      <c r="H115" s="19">
        <f t="shared" si="67"/>
        <v>0</v>
      </c>
      <c r="I115" s="34">
        <f t="shared" si="68"/>
        <v>0</v>
      </c>
    </row>
    <row r="116" spans="1:9" ht="12.6" x14ac:dyDescent="0.45">
      <c r="A116" s="25" t="s">
        <v>234</v>
      </c>
      <c r="B116" s="20" t="s">
        <v>331</v>
      </c>
      <c r="C116" s="42">
        <v>0</v>
      </c>
      <c r="D116" s="42">
        <v>0</v>
      </c>
      <c r="E116" s="42">
        <v>0</v>
      </c>
      <c r="F116" s="42">
        <v>0</v>
      </c>
      <c r="G116" s="19">
        <f t="shared" si="66"/>
        <v>0</v>
      </c>
      <c r="H116" s="19">
        <f t="shared" si="67"/>
        <v>0</v>
      </c>
      <c r="I116" s="34">
        <f t="shared" si="68"/>
        <v>0</v>
      </c>
    </row>
    <row r="117" spans="1:9" ht="12.6" x14ac:dyDescent="0.4">
      <c r="A117" s="25" t="s">
        <v>48</v>
      </c>
      <c r="B117" s="75" t="s">
        <v>61</v>
      </c>
      <c r="C117" s="75"/>
      <c r="D117" s="75"/>
      <c r="E117" s="75"/>
      <c r="F117" s="75"/>
      <c r="G117" s="75"/>
      <c r="H117" s="75"/>
      <c r="I117" s="76"/>
    </row>
    <row r="118" spans="1:9" ht="12.6" x14ac:dyDescent="0.45">
      <c r="A118" s="25" t="s">
        <v>49</v>
      </c>
      <c r="B118" s="18" t="s">
        <v>332</v>
      </c>
      <c r="C118" s="42">
        <v>0</v>
      </c>
      <c r="D118" s="42">
        <v>0</v>
      </c>
      <c r="E118" s="42">
        <v>0</v>
      </c>
      <c r="F118" s="42">
        <v>0</v>
      </c>
      <c r="G118" s="19">
        <f t="shared" ref="G118" si="69">E118+F118</f>
        <v>0</v>
      </c>
      <c r="H118" s="19">
        <f t="shared" ref="H118" si="70">G118*D118</f>
        <v>0</v>
      </c>
      <c r="I118" s="34">
        <f t="shared" ref="I118" si="71">C118+H118</f>
        <v>0</v>
      </c>
    </row>
    <row r="119" spans="1:9" ht="12.6" x14ac:dyDescent="0.45">
      <c r="A119" s="25" t="s">
        <v>50</v>
      </c>
      <c r="B119" s="21" t="s">
        <v>255</v>
      </c>
      <c r="C119" s="42">
        <v>0</v>
      </c>
      <c r="D119" s="42">
        <v>0</v>
      </c>
      <c r="E119" s="42">
        <v>0</v>
      </c>
      <c r="F119" s="42">
        <v>0</v>
      </c>
      <c r="G119" s="19">
        <f t="shared" ref="G119:G138" si="72">E119+F119</f>
        <v>0</v>
      </c>
      <c r="H119" s="19">
        <f t="shared" ref="H119:H138" si="73">G119*D119</f>
        <v>0</v>
      </c>
      <c r="I119" s="34">
        <f t="shared" ref="I119:I138" si="74">C119+H119</f>
        <v>0</v>
      </c>
    </row>
    <row r="120" spans="1:9" ht="12.6" x14ac:dyDescent="0.45">
      <c r="A120" s="25" t="s">
        <v>157</v>
      </c>
      <c r="B120" s="22" t="s">
        <v>256</v>
      </c>
      <c r="C120" s="42">
        <v>0</v>
      </c>
      <c r="D120" s="42">
        <v>0</v>
      </c>
      <c r="E120" s="42">
        <v>0</v>
      </c>
      <c r="F120" s="42">
        <v>0</v>
      </c>
      <c r="G120" s="19">
        <f t="shared" si="72"/>
        <v>0</v>
      </c>
      <c r="H120" s="19">
        <f t="shared" si="73"/>
        <v>0</v>
      </c>
      <c r="I120" s="34">
        <f t="shared" si="74"/>
        <v>0</v>
      </c>
    </row>
    <row r="121" spans="1:9" ht="12.6" x14ac:dyDescent="0.45">
      <c r="A121" s="25" t="s">
        <v>158</v>
      </c>
      <c r="B121" s="21" t="s">
        <v>169</v>
      </c>
      <c r="C121" s="42">
        <v>0</v>
      </c>
      <c r="D121" s="42">
        <v>0</v>
      </c>
      <c r="E121" s="42">
        <v>0</v>
      </c>
      <c r="F121" s="42">
        <v>0</v>
      </c>
      <c r="G121" s="19">
        <f t="shared" si="72"/>
        <v>0</v>
      </c>
      <c r="H121" s="19">
        <f t="shared" si="73"/>
        <v>0</v>
      </c>
      <c r="I121" s="34">
        <f t="shared" si="74"/>
        <v>0</v>
      </c>
    </row>
    <row r="122" spans="1:9" ht="12.6" x14ac:dyDescent="0.45">
      <c r="A122" s="24" t="s">
        <v>159</v>
      </c>
      <c r="B122" s="18" t="s">
        <v>170</v>
      </c>
      <c r="C122" s="42">
        <v>0</v>
      </c>
      <c r="D122" s="42">
        <v>0</v>
      </c>
      <c r="E122" s="42">
        <v>0</v>
      </c>
      <c r="F122" s="42">
        <v>0</v>
      </c>
      <c r="G122" s="19">
        <f t="shared" si="72"/>
        <v>0</v>
      </c>
      <c r="H122" s="19">
        <f t="shared" si="73"/>
        <v>0</v>
      </c>
      <c r="I122" s="34">
        <f t="shared" si="74"/>
        <v>0</v>
      </c>
    </row>
    <row r="123" spans="1:9" ht="12.6" x14ac:dyDescent="0.45">
      <c r="A123" s="25" t="s">
        <v>160</v>
      </c>
      <c r="B123" s="18" t="s">
        <v>171</v>
      </c>
      <c r="C123" s="42">
        <v>0</v>
      </c>
      <c r="D123" s="42">
        <v>0</v>
      </c>
      <c r="E123" s="42">
        <v>0</v>
      </c>
      <c r="F123" s="42">
        <v>0</v>
      </c>
      <c r="G123" s="19">
        <f t="shared" si="72"/>
        <v>0</v>
      </c>
      <c r="H123" s="19">
        <f t="shared" si="73"/>
        <v>0</v>
      </c>
      <c r="I123" s="34">
        <f t="shared" si="74"/>
        <v>0</v>
      </c>
    </row>
    <row r="124" spans="1:9" ht="12.6" x14ac:dyDescent="0.45">
      <c r="A124" s="25" t="s">
        <v>161</v>
      </c>
      <c r="B124" s="18" t="s">
        <v>172</v>
      </c>
      <c r="C124" s="42">
        <v>0</v>
      </c>
      <c r="D124" s="42">
        <v>0</v>
      </c>
      <c r="E124" s="42">
        <v>0</v>
      </c>
      <c r="F124" s="42">
        <v>0</v>
      </c>
      <c r="G124" s="19">
        <f t="shared" si="72"/>
        <v>0</v>
      </c>
      <c r="H124" s="19">
        <f t="shared" si="73"/>
        <v>0</v>
      </c>
      <c r="I124" s="34">
        <f t="shared" si="74"/>
        <v>0</v>
      </c>
    </row>
    <row r="125" spans="1:9" ht="12.6" x14ac:dyDescent="0.45">
      <c r="A125" s="25" t="s">
        <v>162</v>
      </c>
      <c r="B125" s="18" t="s">
        <v>173</v>
      </c>
      <c r="C125" s="42">
        <v>0</v>
      </c>
      <c r="D125" s="42">
        <v>0</v>
      </c>
      <c r="E125" s="42">
        <v>0</v>
      </c>
      <c r="F125" s="42">
        <v>0</v>
      </c>
      <c r="G125" s="19">
        <f t="shared" si="72"/>
        <v>0</v>
      </c>
      <c r="H125" s="19">
        <f t="shared" si="73"/>
        <v>0</v>
      </c>
      <c r="I125" s="34">
        <f t="shared" si="74"/>
        <v>0</v>
      </c>
    </row>
    <row r="126" spans="1:9" ht="12.6" x14ac:dyDescent="0.45">
      <c r="A126" s="25" t="s">
        <v>163</v>
      </c>
      <c r="B126" s="18" t="s">
        <v>333</v>
      </c>
      <c r="C126" s="42">
        <v>0</v>
      </c>
      <c r="D126" s="42">
        <v>0</v>
      </c>
      <c r="E126" s="42">
        <v>0</v>
      </c>
      <c r="F126" s="42">
        <v>0</v>
      </c>
      <c r="G126" s="19">
        <f t="shared" si="72"/>
        <v>0</v>
      </c>
      <c r="H126" s="19">
        <f t="shared" si="73"/>
        <v>0</v>
      </c>
      <c r="I126" s="34">
        <f t="shared" si="74"/>
        <v>0</v>
      </c>
    </row>
    <row r="127" spans="1:9" ht="12.6" x14ac:dyDescent="0.45">
      <c r="A127" s="25" t="s">
        <v>235</v>
      </c>
      <c r="B127" s="18" t="s">
        <v>174</v>
      </c>
      <c r="C127" s="42">
        <v>0</v>
      </c>
      <c r="D127" s="42">
        <v>0</v>
      </c>
      <c r="E127" s="42">
        <v>0</v>
      </c>
      <c r="F127" s="42">
        <v>0</v>
      </c>
      <c r="G127" s="19">
        <f t="shared" si="72"/>
        <v>0</v>
      </c>
      <c r="H127" s="19">
        <f t="shared" si="73"/>
        <v>0</v>
      </c>
      <c r="I127" s="34">
        <f t="shared" si="74"/>
        <v>0</v>
      </c>
    </row>
    <row r="128" spans="1:9" ht="12.6" x14ac:dyDescent="0.45">
      <c r="A128" s="25" t="s">
        <v>236</v>
      </c>
      <c r="B128" s="18" t="s">
        <v>175</v>
      </c>
      <c r="C128" s="42">
        <v>0</v>
      </c>
      <c r="D128" s="42">
        <v>0</v>
      </c>
      <c r="E128" s="42">
        <v>0</v>
      </c>
      <c r="F128" s="42">
        <v>0</v>
      </c>
      <c r="G128" s="19">
        <f t="shared" si="72"/>
        <v>0</v>
      </c>
      <c r="H128" s="19">
        <f t="shared" si="73"/>
        <v>0</v>
      </c>
      <c r="I128" s="34">
        <f t="shared" si="74"/>
        <v>0</v>
      </c>
    </row>
    <row r="129" spans="1:9" ht="12.6" x14ac:dyDescent="0.45">
      <c r="A129" s="25" t="s">
        <v>237</v>
      </c>
      <c r="B129" s="18" t="s">
        <v>177</v>
      </c>
      <c r="C129" s="42">
        <v>0</v>
      </c>
      <c r="D129" s="42">
        <v>0</v>
      </c>
      <c r="E129" s="42">
        <v>0</v>
      </c>
      <c r="F129" s="42">
        <v>0</v>
      </c>
      <c r="G129" s="19">
        <f t="shared" si="72"/>
        <v>0</v>
      </c>
      <c r="H129" s="19">
        <f t="shared" si="73"/>
        <v>0</v>
      </c>
      <c r="I129" s="34">
        <f t="shared" si="74"/>
        <v>0</v>
      </c>
    </row>
    <row r="130" spans="1:9" ht="12.6" x14ac:dyDescent="0.45">
      <c r="A130" s="25" t="s">
        <v>242</v>
      </c>
      <c r="B130" s="18" t="s">
        <v>178</v>
      </c>
      <c r="C130" s="42">
        <v>0</v>
      </c>
      <c r="D130" s="42">
        <v>0</v>
      </c>
      <c r="E130" s="42">
        <v>0</v>
      </c>
      <c r="F130" s="42">
        <v>0</v>
      </c>
      <c r="G130" s="19">
        <f t="shared" si="72"/>
        <v>0</v>
      </c>
      <c r="H130" s="19">
        <f t="shared" si="73"/>
        <v>0</v>
      </c>
      <c r="I130" s="34">
        <f t="shared" si="74"/>
        <v>0</v>
      </c>
    </row>
    <row r="131" spans="1:9" ht="12.6" x14ac:dyDescent="0.45">
      <c r="A131" s="25" t="s">
        <v>238</v>
      </c>
      <c r="B131" s="18" t="s">
        <v>334</v>
      </c>
      <c r="C131" s="42">
        <v>0</v>
      </c>
      <c r="D131" s="42">
        <v>0</v>
      </c>
      <c r="E131" s="42">
        <v>0</v>
      </c>
      <c r="F131" s="42">
        <v>0</v>
      </c>
      <c r="G131" s="19">
        <f t="shared" si="72"/>
        <v>0</v>
      </c>
      <c r="H131" s="19">
        <f t="shared" si="73"/>
        <v>0</v>
      </c>
      <c r="I131" s="34">
        <f t="shared" si="74"/>
        <v>0</v>
      </c>
    </row>
    <row r="132" spans="1:9" ht="12.6" x14ac:dyDescent="0.45">
      <c r="A132" s="25" t="s">
        <v>239</v>
      </c>
      <c r="B132" s="18" t="s">
        <v>336</v>
      </c>
      <c r="C132" s="42">
        <v>0</v>
      </c>
      <c r="D132" s="42">
        <v>0</v>
      </c>
      <c r="E132" s="42">
        <v>0</v>
      </c>
      <c r="F132" s="42">
        <v>0</v>
      </c>
      <c r="G132" s="19">
        <f t="shared" si="72"/>
        <v>0</v>
      </c>
      <c r="H132" s="19">
        <f t="shared" si="73"/>
        <v>0</v>
      </c>
      <c r="I132" s="34">
        <f t="shared" si="74"/>
        <v>0</v>
      </c>
    </row>
    <row r="133" spans="1:9" ht="12.6" x14ac:dyDescent="0.45">
      <c r="A133" s="25" t="s">
        <v>240</v>
      </c>
      <c r="B133" s="20" t="s">
        <v>335</v>
      </c>
      <c r="C133" s="42">
        <v>0</v>
      </c>
      <c r="D133" s="42">
        <v>0</v>
      </c>
      <c r="E133" s="42">
        <v>0</v>
      </c>
      <c r="F133" s="42">
        <v>0</v>
      </c>
      <c r="G133" s="19">
        <f t="shared" si="72"/>
        <v>0</v>
      </c>
      <c r="H133" s="19">
        <f t="shared" si="73"/>
        <v>0</v>
      </c>
      <c r="I133" s="34">
        <f t="shared" si="74"/>
        <v>0</v>
      </c>
    </row>
    <row r="134" spans="1:9" ht="12.6" x14ac:dyDescent="0.45">
      <c r="A134" s="25" t="s">
        <v>241</v>
      </c>
      <c r="B134" s="20" t="s">
        <v>252</v>
      </c>
      <c r="C134" s="42">
        <v>0</v>
      </c>
      <c r="D134" s="42">
        <v>0</v>
      </c>
      <c r="E134" s="42">
        <v>0</v>
      </c>
      <c r="F134" s="42">
        <v>0</v>
      </c>
      <c r="G134" s="19">
        <f t="shared" si="72"/>
        <v>0</v>
      </c>
      <c r="H134" s="19">
        <f t="shared" si="73"/>
        <v>0</v>
      </c>
      <c r="I134" s="34">
        <f t="shared" si="74"/>
        <v>0</v>
      </c>
    </row>
    <row r="135" spans="1:9" ht="12.6" x14ac:dyDescent="0.45">
      <c r="A135" s="25" t="s">
        <v>250</v>
      </c>
      <c r="B135" s="20" t="s">
        <v>301</v>
      </c>
      <c r="C135" s="42">
        <v>0</v>
      </c>
      <c r="D135" s="42">
        <v>0</v>
      </c>
      <c r="E135" s="42">
        <v>0</v>
      </c>
      <c r="F135" s="42">
        <v>0</v>
      </c>
      <c r="G135" s="19">
        <f t="shared" si="72"/>
        <v>0</v>
      </c>
      <c r="H135" s="19">
        <f t="shared" si="73"/>
        <v>0</v>
      </c>
      <c r="I135" s="34">
        <f t="shared" si="74"/>
        <v>0</v>
      </c>
    </row>
    <row r="136" spans="1:9" ht="12.6" x14ac:dyDescent="0.45">
      <c r="A136" s="25" t="s">
        <v>397</v>
      </c>
      <c r="B136" s="20" t="s">
        <v>398</v>
      </c>
      <c r="C136" s="44">
        <v>0</v>
      </c>
      <c r="D136" s="44">
        <v>0</v>
      </c>
      <c r="E136" s="44">
        <v>0</v>
      </c>
      <c r="F136" s="44">
        <v>0</v>
      </c>
      <c r="G136" s="19">
        <f t="shared" si="72"/>
        <v>0</v>
      </c>
      <c r="H136" s="19">
        <f t="shared" si="73"/>
        <v>0</v>
      </c>
      <c r="I136" s="34">
        <f t="shared" si="74"/>
        <v>0</v>
      </c>
    </row>
    <row r="137" spans="1:9" ht="12.6" x14ac:dyDescent="0.45">
      <c r="A137" s="25" t="s">
        <v>399</v>
      </c>
      <c r="B137" s="20" t="s">
        <v>400</v>
      </c>
      <c r="C137" s="44">
        <v>0</v>
      </c>
      <c r="D137" s="44">
        <v>0</v>
      </c>
      <c r="E137" s="44">
        <v>0</v>
      </c>
      <c r="F137" s="44">
        <v>0</v>
      </c>
      <c r="G137" s="19">
        <f t="shared" si="72"/>
        <v>0</v>
      </c>
      <c r="H137" s="19">
        <f t="shared" si="73"/>
        <v>0</v>
      </c>
      <c r="I137" s="34">
        <f t="shared" si="74"/>
        <v>0</v>
      </c>
    </row>
    <row r="138" spans="1:9" ht="12.6" x14ac:dyDescent="0.45">
      <c r="A138" s="25" t="s">
        <v>401</v>
      </c>
      <c r="B138" s="20" t="s">
        <v>402</v>
      </c>
      <c r="C138" s="44">
        <v>0</v>
      </c>
      <c r="D138" s="44">
        <v>0</v>
      </c>
      <c r="E138" s="44">
        <v>0</v>
      </c>
      <c r="F138" s="44">
        <v>0</v>
      </c>
      <c r="G138" s="19">
        <f t="shared" si="72"/>
        <v>0</v>
      </c>
      <c r="H138" s="19">
        <f t="shared" si="73"/>
        <v>0</v>
      </c>
      <c r="I138" s="34">
        <f t="shared" si="74"/>
        <v>0</v>
      </c>
    </row>
    <row r="139" spans="1:9" ht="12.6" x14ac:dyDescent="0.4">
      <c r="A139" s="25" t="s">
        <v>51</v>
      </c>
      <c r="B139" s="77" t="s">
        <v>80</v>
      </c>
      <c r="C139" s="77"/>
      <c r="D139" s="77"/>
      <c r="E139" s="77"/>
      <c r="F139" s="77"/>
      <c r="G139" s="77"/>
      <c r="H139" s="77"/>
      <c r="I139" s="78"/>
    </row>
    <row r="140" spans="1:9" ht="12.6" x14ac:dyDescent="0.45">
      <c r="A140" s="25" t="s">
        <v>52</v>
      </c>
      <c r="B140" s="21" t="s">
        <v>62</v>
      </c>
      <c r="C140" s="42">
        <v>0</v>
      </c>
      <c r="D140" s="42">
        <v>0</v>
      </c>
      <c r="E140" s="42">
        <v>0</v>
      </c>
      <c r="F140" s="42">
        <v>0</v>
      </c>
      <c r="G140" s="19">
        <f t="shared" ref="G140" si="75">E140+F140</f>
        <v>0</v>
      </c>
      <c r="H140" s="19">
        <f t="shared" ref="H140" si="76">G140*D140</f>
        <v>0</v>
      </c>
      <c r="I140" s="34">
        <f t="shared" ref="I140" si="77">C140+H140</f>
        <v>0</v>
      </c>
    </row>
    <row r="141" spans="1:9" ht="12.6" x14ac:dyDescent="0.45">
      <c r="A141" s="25" t="s">
        <v>53</v>
      </c>
      <c r="B141" s="21" t="s">
        <v>63</v>
      </c>
      <c r="C141" s="42">
        <v>0</v>
      </c>
      <c r="D141" s="42">
        <v>0</v>
      </c>
      <c r="E141" s="42">
        <v>0</v>
      </c>
      <c r="F141" s="42">
        <v>0</v>
      </c>
      <c r="G141" s="19">
        <f t="shared" ref="G141:G148" si="78">E141+F141</f>
        <v>0</v>
      </c>
      <c r="H141" s="19">
        <f t="shared" ref="H141:H148" si="79">G141*D141</f>
        <v>0</v>
      </c>
      <c r="I141" s="34">
        <f t="shared" ref="I141:I148" si="80">C141+H141</f>
        <v>0</v>
      </c>
    </row>
    <row r="142" spans="1:9" ht="12.6" x14ac:dyDescent="0.45">
      <c r="A142" s="25" t="s">
        <v>164</v>
      </c>
      <c r="B142" s="21" t="s">
        <v>64</v>
      </c>
      <c r="C142" s="42">
        <v>0</v>
      </c>
      <c r="D142" s="42">
        <v>0</v>
      </c>
      <c r="E142" s="42">
        <v>0</v>
      </c>
      <c r="F142" s="42">
        <v>0</v>
      </c>
      <c r="G142" s="19">
        <f t="shared" si="78"/>
        <v>0</v>
      </c>
      <c r="H142" s="19">
        <f t="shared" si="79"/>
        <v>0</v>
      </c>
      <c r="I142" s="34">
        <f t="shared" si="80"/>
        <v>0</v>
      </c>
    </row>
    <row r="143" spans="1:9" ht="12.6" x14ac:dyDescent="0.45">
      <c r="A143" s="25" t="s">
        <v>165</v>
      </c>
      <c r="B143" s="21" t="s">
        <v>65</v>
      </c>
      <c r="C143" s="42">
        <v>0</v>
      </c>
      <c r="D143" s="42">
        <v>0</v>
      </c>
      <c r="E143" s="42">
        <v>0</v>
      </c>
      <c r="F143" s="42">
        <v>0</v>
      </c>
      <c r="G143" s="19">
        <f t="shared" si="78"/>
        <v>0</v>
      </c>
      <c r="H143" s="19">
        <f t="shared" si="79"/>
        <v>0</v>
      </c>
      <c r="I143" s="34">
        <f t="shared" si="80"/>
        <v>0</v>
      </c>
    </row>
    <row r="144" spans="1:9" ht="12.6" x14ac:dyDescent="0.45">
      <c r="A144" s="25" t="s">
        <v>166</v>
      </c>
      <c r="B144" s="21" t="s">
        <v>66</v>
      </c>
      <c r="C144" s="42">
        <v>0</v>
      </c>
      <c r="D144" s="42">
        <v>0</v>
      </c>
      <c r="E144" s="42">
        <v>0</v>
      </c>
      <c r="F144" s="42">
        <v>0</v>
      </c>
      <c r="G144" s="19">
        <f t="shared" si="78"/>
        <v>0</v>
      </c>
      <c r="H144" s="19">
        <f t="shared" si="79"/>
        <v>0</v>
      </c>
      <c r="I144" s="34">
        <f t="shared" si="80"/>
        <v>0</v>
      </c>
    </row>
    <row r="145" spans="1:9" ht="12.6" x14ac:dyDescent="0.45">
      <c r="A145" s="25" t="s">
        <v>167</v>
      </c>
      <c r="B145" s="21" t="s">
        <v>67</v>
      </c>
      <c r="C145" s="42">
        <v>0</v>
      </c>
      <c r="D145" s="42">
        <v>0</v>
      </c>
      <c r="E145" s="42">
        <v>0</v>
      </c>
      <c r="F145" s="42">
        <v>0</v>
      </c>
      <c r="G145" s="19">
        <f t="shared" si="78"/>
        <v>0</v>
      </c>
      <c r="H145" s="19">
        <f t="shared" si="79"/>
        <v>0</v>
      </c>
      <c r="I145" s="34">
        <f t="shared" si="80"/>
        <v>0</v>
      </c>
    </row>
    <row r="146" spans="1:9" ht="12.6" x14ac:dyDescent="0.45">
      <c r="A146" s="25" t="s">
        <v>168</v>
      </c>
      <c r="B146" s="21" t="s">
        <v>68</v>
      </c>
      <c r="C146" s="42">
        <v>0</v>
      </c>
      <c r="D146" s="42">
        <v>0</v>
      </c>
      <c r="E146" s="42">
        <v>0</v>
      </c>
      <c r="F146" s="42">
        <v>0</v>
      </c>
      <c r="G146" s="19">
        <f t="shared" si="78"/>
        <v>0</v>
      </c>
      <c r="H146" s="19">
        <f t="shared" si="79"/>
        <v>0</v>
      </c>
      <c r="I146" s="34">
        <f t="shared" si="80"/>
        <v>0</v>
      </c>
    </row>
    <row r="147" spans="1:9" ht="12.6" x14ac:dyDescent="0.45">
      <c r="A147" s="25" t="s">
        <v>243</v>
      </c>
      <c r="B147" s="21" t="s">
        <v>69</v>
      </c>
      <c r="C147" s="42">
        <v>0</v>
      </c>
      <c r="D147" s="42">
        <v>0</v>
      </c>
      <c r="E147" s="42">
        <v>0</v>
      </c>
      <c r="F147" s="42">
        <v>0</v>
      </c>
      <c r="G147" s="19">
        <f t="shared" si="78"/>
        <v>0</v>
      </c>
      <c r="H147" s="19">
        <f t="shared" si="79"/>
        <v>0</v>
      </c>
      <c r="I147" s="34">
        <f t="shared" si="80"/>
        <v>0</v>
      </c>
    </row>
    <row r="148" spans="1:9" ht="12.6" x14ac:dyDescent="0.45">
      <c r="A148" s="25" t="s">
        <v>244</v>
      </c>
      <c r="B148" s="21" t="s">
        <v>70</v>
      </c>
      <c r="C148" s="42">
        <v>0</v>
      </c>
      <c r="D148" s="42">
        <v>0</v>
      </c>
      <c r="E148" s="42">
        <v>0</v>
      </c>
      <c r="F148" s="42">
        <v>0</v>
      </c>
      <c r="G148" s="19">
        <f t="shared" si="78"/>
        <v>0</v>
      </c>
      <c r="H148" s="19">
        <f t="shared" si="79"/>
        <v>0</v>
      </c>
      <c r="I148" s="34">
        <f t="shared" si="80"/>
        <v>0</v>
      </c>
    </row>
    <row r="149" spans="1:9" ht="12.6" x14ac:dyDescent="0.4">
      <c r="A149" s="25" t="s">
        <v>186</v>
      </c>
      <c r="B149" s="79" t="s">
        <v>197</v>
      </c>
      <c r="C149" s="79"/>
      <c r="D149" s="79"/>
      <c r="E149" s="79"/>
      <c r="F149" s="79"/>
      <c r="G149" s="79"/>
      <c r="H149" s="79"/>
      <c r="I149" s="80"/>
    </row>
    <row r="150" spans="1:9" ht="12.6" x14ac:dyDescent="0.45">
      <c r="A150" s="25" t="s">
        <v>187</v>
      </c>
      <c r="B150" s="18" t="s">
        <v>71</v>
      </c>
      <c r="C150" s="42">
        <v>0</v>
      </c>
      <c r="D150" s="42">
        <v>0</v>
      </c>
      <c r="E150" s="42">
        <v>0</v>
      </c>
      <c r="F150" s="42">
        <v>0</v>
      </c>
      <c r="G150" s="19">
        <f t="shared" ref="G150" si="81">E150+F150</f>
        <v>0</v>
      </c>
      <c r="H150" s="19">
        <f t="shared" ref="H150" si="82">G150*D150</f>
        <v>0</v>
      </c>
      <c r="I150" s="34">
        <f t="shared" ref="I150" si="83">C150+H150</f>
        <v>0</v>
      </c>
    </row>
    <row r="151" spans="1:9" ht="12.6" x14ac:dyDescent="0.45">
      <c r="A151" s="25" t="s">
        <v>188</v>
      </c>
      <c r="B151" s="18" t="s">
        <v>72</v>
      </c>
      <c r="C151" s="42">
        <v>0</v>
      </c>
      <c r="D151" s="42">
        <v>0</v>
      </c>
      <c r="E151" s="42">
        <v>0</v>
      </c>
      <c r="F151" s="42">
        <v>0</v>
      </c>
      <c r="G151" s="19">
        <f t="shared" ref="G151:G156" si="84">E151+F151</f>
        <v>0</v>
      </c>
      <c r="H151" s="19">
        <f t="shared" ref="H151:H156" si="85">G151*D151</f>
        <v>0</v>
      </c>
      <c r="I151" s="34">
        <f t="shared" ref="I151:I156" si="86">C151+H151</f>
        <v>0</v>
      </c>
    </row>
    <row r="152" spans="1:9" ht="12.6" x14ac:dyDescent="0.45">
      <c r="A152" s="25" t="s">
        <v>189</v>
      </c>
      <c r="B152" s="18" t="s">
        <v>73</v>
      </c>
      <c r="C152" s="42">
        <v>0</v>
      </c>
      <c r="D152" s="42">
        <v>0</v>
      </c>
      <c r="E152" s="42">
        <v>0</v>
      </c>
      <c r="F152" s="42">
        <v>0</v>
      </c>
      <c r="G152" s="19">
        <f t="shared" si="84"/>
        <v>0</v>
      </c>
      <c r="H152" s="19">
        <f t="shared" si="85"/>
        <v>0</v>
      </c>
      <c r="I152" s="34">
        <f t="shared" si="86"/>
        <v>0</v>
      </c>
    </row>
    <row r="153" spans="1:9" ht="12.6" x14ac:dyDescent="0.45">
      <c r="A153" s="25" t="s">
        <v>190</v>
      </c>
      <c r="B153" s="18" t="s">
        <v>74</v>
      </c>
      <c r="C153" s="42">
        <v>0</v>
      </c>
      <c r="D153" s="42">
        <v>0</v>
      </c>
      <c r="E153" s="42">
        <v>0</v>
      </c>
      <c r="F153" s="42">
        <v>0</v>
      </c>
      <c r="G153" s="19">
        <f t="shared" si="84"/>
        <v>0</v>
      </c>
      <c r="H153" s="19">
        <f t="shared" si="85"/>
        <v>0</v>
      </c>
      <c r="I153" s="34">
        <f t="shared" si="86"/>
        <v>0</v>
      </c>
    </row>
    <row r="154" spans="1:9" ht="12.6" x14ac:dyDescent="0.45">
      <c r="A154" s="25" t="s">
        <v>191</v>
      </c>
      <c r="B154" s="18" t="s">
        <v>75</v>
      </c>
      <c r="C154" s="42">
        <v>0</v>
      </c>
      <c r="D154" s="42">
        <v>0</v>
      </c>
      <c r="E154" s="42">
        <v>0</v>
      </c>
      <c r="F154" s="42">
        <v>0</v>
      </c>
      <c r="G154" s="19">
        <f t="shared" si="84"/>
        <v>0</v>
      </c>
      <c r="H154" s="19">
        <f t="shared" si="85"/>
        <v>0</v>
      </c>
      <c r="I154" s="34">
        <f t="shared" si="86"/>
        <v>0</v>
      </c>
    </row>
    <row r="155" spans="1:9" ht="12.6" x14ac:dyDescent="0.45">
      <c r="A155" s="25" t="s">
        <v>192</v>
      </c>
      <c r="B155" s="18" t="s">
        <v>76</v>
      </c>
      <c r="C155" s="42">
        <v>0</v>
      </c>
      <c r="D155" s="42">
        <v>0</v>
      </c>
      <c r="E155" s="42">
        <v>0</v>
      </c>
      <c r="F155" s="42">
        <v>0</v>
      </c>
      <c r="G155" s="19">
        <f t="shared" si="84"/>
        <v>0</v>
      </c>
      <c r="H155" s="19">
        <f t="shared" si="85"/>
        <v>0</v>
      </c>
      <c r="I155" s="34">
        <f t="shared" si="86"/>
        <v>0</v>
      </c>
    </row>
    <row r="156" spans="1:9" ht="12.9" thickBot="1" x14ac:dyDescent="0.5">
      <c r="A156" s="28" t="s">
        <v>193</v>
      </c>
      <c r="B156" s="29" t="s">
        <v>77</v>
      </c>
      <c r="C156" s="43">
        <v>0</v>
      </c>
      <c r="D156" s="43">
        <v>0</v>
      </c>
      <c r="E156" s="43">
        <v>0</v>
      </c>
      <c r="F156" s="43">
        <v>0</v>
      </c>
      <c r="G156" s="19">
        <f t="shared" si="84"/>
        <v>0</v>
      </c>
      <c r="H156" s="19">
        <f t="shared" si="85"/>
        <v>0</v>
      </c>
      <c r="I156" s="34">
        <f t="shared" si="86"/>
        <v>0</v>
      </c>
    </row>
    <row r="157" spans="1:9" ht="15.3" x14ac:dyDescent="0.55000000000000004">
      <c r="A157" s="3"/>
      <c r="B157" s="4"/>
      <c r="C157" s="5"/>
      <c r="D157" s="5"/>
      <c r="E157" s="5"/>
      <c r="F157" s="82" t="s">
        <v>259</v>
      </c>
      <c r="G157" s="83"/>
      <c r="H157" s="83"/>
      <c r="I157" s="33">
        <f>SUM(I5:I156)</f>
        <v>0</v>
      </c>
    </row>
    <row r="158" spans="1:9" ht="15.3" x14ac:dyDescent="0.55000000000000004">
      <c r="A158" s="6"/>
      <c r="B158" s="81" t="s">
        <v>253</v>
      </c>
      <c r="C158" s="72"/>
      <c r="D158" s="72"/>
      <c r="E158" s="72"/>
      <c r="F158" s="72"/>
      <c r="G158" s="72"/>
      <c r="H158" s="72"/>
      <c r="I158" s="5"/>
    </row>
    <row r="159" spans="1:9" ht="15.3" x14ac:dyDescent="0.55000000000000004">
      <c r="A159" s="7"/>
      <c r="B159" s="71" t="s">
        <v>194</v>
      </c>
      <c r="C159" s="72"/>
      <c r="D159" s="72"/>
      <c r="E159" s="72"/>
      <c r="F159" s="72"/>
      <c r="G159" s="72"/>
      <c r="H159" s="72"/>
      <c r="I159" s="5"/>
    </row>
    <row r="162" spans="2:2" x14ac:dyDescent="0.4">
      <c r="B162" s="41" t="s">
        <v>415</v>
      </c>
    </row>
    <row r="163" spans="2:2" x14ac:dyDescent="0.4">
      <c r="B163" s="41" t="s">
        <v>416</v>
      </c>
    </row>
    <row r="164" spans="2:2" x14ac:dyDescent="0.4">
      <c r="B164" s="41" t="s">
        <v>417</v>
      </c>
    </row>
  </sheetData>
  <sheetProtection algorithmName="SHA-512" hashValue="79cGKjnTXzo+tgFh66+sjDjOzXSeawvVAF/n4n3EQkXOFBC/DAfMcREAARfMvqw5BABOlPC3jcHITsiBSnUt5w==" saltValue="hDphJaWDRIJYCu/sPRLR2A==" spinCount="100000" sheet="1" objects="1" scenarios="1" selectLockedCells="1"/>
  <mergeCells count="19">
    <mergeCell ref="B159:H159"/>
    <mergeCell ref="B98:I98"/>
    <mergeCell ref="B117:I117"/>
    <mergeCell ref="B139:I139"/>
    <mergeCell ref="B149:I149"/>
    <mergeCell ref="F157:H157"/>
    <mergeCell ref="B158:H158"/>
    <mergeCell ref="B82:I82"/>
    <mergeCell ref="B1:I1"/>
    <mergeCell ref="B4:I4"/>
    <mergeCell ref="B10:I10"/>
    <mergeCell ref="B22:I22"/>
    <mergeCell ref="B26:I26"/>
    <mergeCell ref="B38:I38"/>
    <mergeCell ref="B43:I43"/>
    <mergeCell ref="B47:I47"/>
    <mergeCell ref="B62:I62"/>
    <mergeCell ref="B70:I70"/>
    <mergeCell ref="B76:I76"/>
  </mergeCells>
  <phoneticPr fontId="12" type="noConversion"/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4"/>
  <sheetViews>
    <sheetView workbookViewId="0">
      <selection activeCell="F114" sqref="F114"/>
    </sheetView>
  </sheetViews>
  <sheetFormatPr defaultColWidth="9.109375" defaultRowHeight="15.3" x14ac:dyDescent="0.55000000000000004"/>
  <cols>
    <col min="1" max="1" width="6.6640625" style="3" customWidth="1"/>
    <col min="2" max="2" width="46.33203125" style="4" customWidth="1"/>
    <col min="3" max="9" width="15.6640625" style="5" customWidth="1"/>
    <col min="10" max="16384" width="9.109375" style="1"/>
  </cols>
  <sheetData>
    <row r="1" spans="1:15" ht="17.25" customHeight="1" thickBot="1" x14ac:dyDescent="0.6">
      <c r="B1" s="84" t="s">
        <v>257</v>
      </c>
      <c r="C1" s="84"/>
      <c r="D1" s="84"/>
      <c r="E1" s="84"/>
      <c r="F1" s="84"/>
      <c r="G1" s="84"/>
      <c r="H1" s="84"/>
      <c r="I1" s="84"/>
    </row>
    <row r="2" spans="1:15" s="2" customFormat="1" ht="61.2" x14ac:dyDescent="0.4">
      <c r="A2" s="8" t="s">
        <v>0</v>
      </c>
      <c r="B2" s="9" t="s">
        <v>81</v>
      </c>
      <c r="C2" s="9" t="s">
        <v>260</v>
      </c>
      <c r="D2" s="9" t="s">
        <v>261</v>
      </c>
      <c r="E2" s="9" t="s">
        <v>179</v>
      </c>
      <c r="F2" s="9" t="s">
        <v>55</v>
      </c>
      <c r="G2" s="10" t="s">
        <v>198</v>
      </c>
      <c r="H2" s="9" t="s">
        <v>262</v>
      </c>
      <c r="I2" s="11" t="s">
        <v>263</v>
      </c>
    </row>
    <row r="3" spans="1:15" s="30" customFormat="1" ht="12" customHeight="1" x14ac:dyDescent="0.45">
      <c r="A3" s="23">
        <v>1</v>
      </c>
      <c r="B3" s="12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4">
        <v>9</v>
      </c>
    </row>
    <row r="4" spans="1:15" s="30" customFormat="1" ht="12" customHeight="1" x14ac:dyDescent="0.45">
      <c r="A4" s="25" t="s">
        <v>1</v>
      </c>
      <c r="B4" s="79" t="s">
        <v>199</v>
      </c>
      <c r="C4" s="79"/>
      <c r="D4" s="79"/>
      <c r="E4" s="79"/>
      <c r="F4" s="79"/>
      <c r="G4" s="79"/>
      <c r="H4" s="79"/>
      <c r="I4" s="80"/>
      <c r="K4" s="32"/>
      <c r="M4" s="32"/>
      <c r="O4" s="32"/>
    </row>
    <row r="5" spans="1:15" s="30" customFormat="1" ht="12" customHeight="1" x14ac:dyDescent="0.45">
      <c r="A5" s="25" t="s">
        <v>2</v>
      </c>
      <c r="B5" s="16" t="s">
        <v>202</v>
      </c>
      <c r="C5" s="42">
        <v>0</v>
      </c>
      <c r="D5" s="42">
        <v>0</v>
      </c>
      <c r="E5" s="42">
        <v>0</v>
      </c>
      <c r="F5" s="42">
        <v>0</v>
      </c>
      <c r="G5" s="19">
        <f>E5+F5</f>
        <v>0</v>
      </c>
      <c r="H5" s="19">
        <f>G5*D5</f>
        <v>0</v>
      </c>
      <c r="I5" s="34">
        <f>C5+H5</f>
        <v>0</v>
      </c>
      <c r="K5" s="32"/>
      <c r="M5" s="32"/>
      <c r="O5" s="32"/>
    </row>
    <row r="6" spans="1:15" s="30" customFormat="1" ht="12" customHeight="1" x14ac:dyDescent="0.45">
      <c r="A6" s="25" t="s">
        <v>3</v>
      </c>
      <c r="B6" s="73" t="s">
        <v>57</v>
      </c>
      <c r="C6" s="73"/>
      <c r="D6" s="73"/>
      <c r="E6" s="73"/>
      <c r="F6" s="73"/>
      <c r="G6" s="73"/>
      <c r="H6" s="73"/>
      <c r="I6" s="74"/>
      <c r="K6" s="32"/>
      <c r="M6" s="32"/>
      <c r="O6" s="32"/>
    </row>
    <row r="7" spans="1:15" s="30" customFormat="1" ht="12" customHeight="1" x14ac:dyDescent="0.45">
      <c r="A7" s="27" t="s">
        <v>5</v>
      </c>
      <c r="B7" s="15" t="s">
        <v>304</v>
      </c>
      <c r="C7" s="42">
        <v>0</v>
      </c>
      <c r="D7" s="42">
        <v>0</v>
      </c>
      <c r="E7" s="42">
        <v>0</v>
      </c>
      <c r="F7" s="42">
        <v>0</v>
      </c>
      <c r="G7" s="19">
        <f>E7+F7</f>
        <v>0</v>
      </c>
      <c r="H7" s="19">
        <f>G7*D7</f>
        <v>0</v>
      </c>
      <c r="I7" s="34">
        <f>C7+H7</f>
        <v>0</v>
      </c>
      <c r="K7" s="32"/>
      <c r="M7" s="32"/>
      <c r="O7" s="32"/>
    </row>
    <row r="8" spans="1:15" s="30" customFormat="1" ht="12" customHeight="1" x14ac:dyDescent="0.45">
      <c r="A8" s="25" t="s">
        <v>6</v>
      </c>
      <c r="B8" s="15" t="s">
        <v>305</v>
      </c>
      <c r="C8" s="42">
        <v>0</v>
      </c>
      <c r="D8" s="42">
        <v>0</v>
      </c>
      <c r="E8" s="42">
        <v>0</v>
      </c>
      <c r="F8" s="42">
        <v>0</v>
      </c>
      <c r="G8" s="19">
        <f t="shared" ref="G8:G15" si="0">E8+F8</f>
        <v>0</v>
      </c>
      <c r="H8" s="19">
        <f t="shared" ref="H8:H15" si="1">G8*D8</f>
        <v>0</v>
      </c>
      <c r="I8" s="34">
        <f t="shared" ref="I8:I15" si="2">C8+H8</f>
        <v>0</v>
      </c>
      <c r="K8" s="32"/>
      <c r="M8" s="32"/>
      <c r="O8" s="32"/>
    </row>
    <row r="9" spans="1:15" s="30" customFormat="1" ht="12" customHeight="1" x14ac:dyDescent="0.45">
      <c r="A9" s="25" t="s">
        <v>7</v>
      </c>
      <c r="B9" s="15" t="s">
        <v>337</v>
      </c>
      <c r="C9" s="42">
        <v>0</v>
      </c>
      <c r="D9" s="42">
        <v>0</v>
      </c>
      <c r="E9" s="42">
        <v>0</v>
      </c>
      <c r="F9" s="42">
        <v>0</v>
      </c>
      <c r="G9" s="19">
        <f t="shared" si="0"/>
        <v>0</v>
      </c>
      <c r="H9" s="19">
        <f t="shared" si="1"/>
        <v>0</v>
      </c>
      <c r="I9" s="34">
        <f t="shared" si="2"/>
        <v>0</v>
      </c>
      <c r="K9" s="32"/>
      <c r="M9" s="32"/>
      <c r="O9" s="32"/>
    </row>
    <row r="10" spans="1:15" s="30" customFormat="1" ht="12" customHeight="1" x14ac:dyDescent="0.45">
      <c r="A10" s="25" t="s">
        <v>209</v>
      </c>
      <c r="B10" s="15" t="s">
        <v>307</v>
      </c>
      <c r="C10" s="42">
        <v>0</v>
      </c>
      <c r="D10" s="42">
        <v>0</v>
      </c>
      <c r="E10" s="42">
        <v>0</v>
      </c>
      <c r="F10" s="42">
        <v>0</v>
      </c>
      <c r="G10" s="19">
        <f t="shared" si="0"/>
        <v>0</v>
      </c>
      <c r="H10" s="19">
        <f t="shared" si="1"/>
        <v>0</v>
      </c>
      <c r="I10" s="34">
        <f t="shared" si="2"/>
        <v>0</v>
      </c>
      <c r="K10" s="32"/>
      <c r="M10" s="32"/>
      <c r="O10" s="32"/>
    </row>
    <row r="11" spans="1:15" s="30" customFormat="1" ht="12" customHeight="1" x14ac:dyDescent="0.45">
      <c r="A11" s="25" t="s">
        <v>210</v>
      </c>
      <c r="B11" s="15" t="s">
        <v>338</v>
      </c>
      <c r="C11" s="42">
        <v>0</v>
      </c>
      <c r="D11" s="42">
        <v>0</v>
      </c>
      <c r="E11" s="42">
        <v>0</v>
      </c>
      <c r="F11" s="42">
        <v>0</v>
      </c>
      <c r="G11" s="19">
        <f t="shared" si="0"/>
        <v>0</v>
      </c>
      <c r="H11" s="19">
        <f t="shared" si="1"/>
        <v>0</v>
      </c>
      <c r="I11" s="34">
        <f t="shared" si="2"/>
        <v>0</v>
      </c>
      <c r="K11" s="32"/>
      <c r="M11" s="32"/>
      <c r="O11" s="32"/>
    </row>
    <row r="12" spans="1:15" s="30" customFormat="1" ht="12" customHeight="1" x14ac:dyDescent="0.45">
      <c r="A12" s="25" t="s">
        <v>211</v>
      </c>
      <c r="B12" s="17" t="s">
        <v>309</v>
      </c>
      <c r="C12" s="42">
        <v>0</v>
      </c>
      <c r="D12" s="42">
        <v>0</v>
      </c>
      <c r="E12" s="42">
        <v>0</v>
      </c>
      <c r="F12" s="42">
        <v>0</v>
      </c>
      <c r="G12" s="19">
        <f t="shared" si="0"/>
        <v>0</v>
      </c>
      <c r="H12" s="19">
        <f t="shared" si="1"/>
        <v>0</v>
      </c>
      <c r="I12" s="34">
        <f t="shared" si="2"/>
        <v>0</v>
      </c>
      <c r="K12" s="32"/>
      <c r="M12" s="32"/>
      <c r="O12" s="32"/>
    </row>
    <row r="13" spans="1:15" s="30" customFormat="1" ht="12" customHeight="1" x14ac:dyDescent="0.45">
      <c r="A13" s="25" t="s">
        <v>212</v>
      </c>
      <c r="B13" s="15" t="s">
        <v>339</v>
      </c>
      <c r="C13" s="42">
        <v>0</v>
      </c>
      <c r="D13" s="42">
        <v>0</v>
      </c>
      <c r="E13" s="42">
        <v>0</v>
      </c>
      <c r="F13" s="42">
        <v>0</v>
      </c>
      <c r="G13" s="19">
        <f t="shared" si="0"/>
        <v>0</v>
      </c>
      <c r="H13" s="19">
        <f t="shared" si="1"/>
        <v>0</v>
      </c>
      <c r="I13" s="34">
        <f t="shared" si="2"/>
        <v>0</v>
      </c>
      <c r="K13" s="32"/>
      <c r="M13" s="32"/>
      <c r="O13" s="32"/>
    </row>
    <row r="14" spans="1:15" s="30" customFormat="1" ht="12" customHeight="1" x14ac:dyDescent="0.45">
      <c r="A14" s="25" t="s">
        <v>213</v>
      </c>
      <c r="B14" s="15" t="s">
        <v>340</v>
      </c>
      <c r="C14" s="42">
        <v>0</v>
      </c>
      <c r="D14" s="42">
        <v>0</v>
      </c>
      <c r="E14" s="42">
        <v>0</v>
      </c>
      <c r="F14" s="42">
        <v>0</v>
      </c>
      <c r="G14" s="19">
        <f t="shared" si="0"/>
        <v>0</v>
      </c>
      <c r="H14" s="19">
        <f t="shared" si="1"/>
        <v>0</v>
      </c>
      <c r="I14" s="34">
        <f t="shared" si="2"/>
        <v>0</v>
      </c>
      <c r="K14" s="32"/>
      <c r="M14" s="32"/>
      <c r="O14" s="32"/>
    </row>
    <row r="15" spans="1:15" s="30" customFormat="1" ht="12" customHeight="1" x14ac:dyDescent="0.45">
      <c r="A15" s="27" t="s">
        <v>214</v>
      </c>
      <c r="B15" s="15" t="s">
        <v>405</v>
      </c>
      <c r="C15" s="42">
        <v>0</v>
      </c>
      <c r="D15" s="42">
        <v>0</v>
      </c>
      <c r="E15" s="42">
        <v>0</v>
      </c>
      <c r="F15" s="42">
        <v>0</v>
      </c>
      <c r="G15" s="19">
        <f t="shared" si="0"/>
        <v>0</v>
      </c>
      <c r="H15" s="19">
        <f t="shared" si="1"/>
        <v>0</v>
      </c>
      <c r="I15" s="34">
        <f t="shared" si="2"/>
        <v>0</v>
      </c>
      <c r="K15" s="32"/>
      <c r="M15" s="32"/>
      <c r="O15" s="32"/>
    </row>
    <row r="16" spans="1:15" s="30" customFormat="1" ht="12" customHeight="1" x14ac:dyDescent="0.45">
      <c r="A16" s="25" t="s">
        <v>8</v>
      </c>
      <c r="B16" s="73" t="s">
        <v>58</v>
      </c>
      <c r="C16" s="73"/>
      <c r="D16" s="73"/>
      <c r="E16" s="73"/>
      <c r="F16" s="73"/>
      <c r="G16" s="73"/>
      <c r="H16" s="73"/>
      <c r="I16" s="74"/>
      <c r="K16" s="32"/>
      <c r="M16" s="32"/>
      <c r="O16" s="32"/>
    </row>
    <row r="17" spans="1:15" s="30" customFormat="1" ht="12" customHeight="1" x14ac:dyDescent="0.45">
      <c r="A17" s="25" t="s">
        <v>9</v>
      </c>
      <c r="B17" s="15" t="s">
        <v>341</v>
      </c>
      <c r="C17" s="42">
        <v>0</v>
      </c>
      <c r="D17" s="42">
        <v>0</v>
      </c>
      <c r="E17" s="42">
        <v>0</v>
      </c>
      <c r="F17" s="42">
        <v>0</v>
      </c>
      <c r="G17" s="19">
        <f t="shared" ref="G17" si="3">E17+F17</f>
        <v>0</v>
      </c>
      <c r="H17" s="19">
        <f t="shared" ref="H17" si="4">G17*D17</f>
        <v>0</v>
      </c>
      <c r="I17" s="34">
        <f t="shared" ref="I17" si="5">C17+H17</f>
        <v>0</v>
      </c>
      <c r="K17" s="32"/>
      <c r="M17" s="32"/>
      <c r="O17" s="32"/>
    </row>
    <row r="18" spans="1:15" s="30" customFormat="1" ht="12" customHeight="1" x14ac:dyDescent="0.45">
      <c r="A18" s="25" t="s">
        <v>10</v>
      </c>
      <c r="B18" s="17" t="s">
        <v>311</v>
      </c>
      <c r="C18" s="42">
        <v>0</v>
      </c>
      <c r="D18" s="42">
        <v>0</v>
      </c>
      <c r="E18" s="42">
        <v>0</v>
      </c>
      <c r="F18" s="42">
        <v>0</v>
      </c>
      <c r="G18" s="19">
        <f t="shared" ref="G18:G19" si="6">E18+F18</f>
        <v>0</v>
      </c>
      <c r="H18" s="19">
        <f t="shared" ref="H18:H19" si="7">G18*D18</f>
        <v>0</v>
      </c>
      <c r="I18" s="34">
        <f t="shared" ref="I18:I19" si="8">C18+H18</f>
        <v>0</v>
      </c>
      <c r="K18" s="32"/>
      <c r="M18" s="32"/>
      <c r="O18" s="32"/>
    </row>
    <row r="19" spans="1:15" s="30" customFormat="1" ht="12" customHeight="1" x14ac:dyDescent="0.45">
      <c r="A19" s="25" t="s">
        <v>11</v>
      </c>
      <c r="B19" s="17" t="s">
        <v>247</v>
      </c>
      <c r="C19" s="42">
        <v>0</v>
      </c>
      <c r="D19" s="42">
        <v>0</v>
      </c>
      <c r="E19" s="42">
        <v>0</v>
      </c>
      <c r="F19" s="42">
        <v>0</v>
      </c>
      <c r="G19" s="19">
        <f t="shared" si="6"/>
        <v>0</v>
      </c>
      <c r="H19" s="19">
        <f t="shared" si="7"/>
        <v>0</v>
      </c>
      <c r="I19" s="34">
        <f t="shared" si="8"/>
        <v>0</v>
      </c>
      <c r="K19" s="32"/>
      <c r="M19" s="32"/>
      <c r="O19" s="32"/>
    </row>
    <row r="20" spans="1:15" s="30" customFormat="1" ht="12" customHeight="1" x14ac:dyDescent="0.45">
      <c r="A20" s="25" t="s">
        <v>12</v>
      </c>
      <c r="B20" s="75" t="s">
        <v>82</v>
      </c>
      <c r="C20" s="75"/>
      <c r="D20" s="75"/>
      <c r="E20" s="75"/>
      <c r="F20" s="75"/>
      <c r="G20" s="75"/>
      <c r="H20" s="75"/>
      <c r="I20" s="76"/>
      <c r="K20" s="32"/>
      <c r="M20" s="32"/>
      <c r="O20" s="32"/>
    </row>
    <row r="21" spans="1:15" s="30" customFormat="1" ht="12" customHeight="1" x14ac:dyDescent="0.45">
      <c r="A21" s="25" t="s">
        <v>13</v>
      </c>
      <c r="B21" s="15" t="s">
        <v>108</v>
      </c>
      <c r="C21" s="42">
        <v>0</v>
      </c>
      <c r="D21" s="42">
        <v>0</v>
      </c>
      <c r="E21" s="42">
        <v>0</v>
      </c>
      <c r="F21" s="42">
        <v>0</v>
      </c>
      <c r="G21" s="19">
        <f t="shared" ref="G21" si="9">E21+F21</f>
        <v>0</v>
      </c>
      <c r="H21" s="19">
        <f t="shared" ref="H21" si="10">G21*D21</f>
        <v>0</v>
      </c>
      <c r="I21" s="34">
        <f t="shared" ref="I21" si="11">C21+H21</f>
        <v>0</v>
      </c>
      <c r="K21" s="32"/>
      <c r="M21" s="32"/>
      <c r="O21" s="32"/>
    </row>
    <row r="22" spans="1:15" s="30" customFormat="1" ht="12" customHeight="1" x14ac:dyDescent="0.45">
      <c r="A22" s="25" t="s">
        <v>6</v>
      </c>
      <c r="B22" s="15" t="s">
        <v>107</v>
      </c>
      <c r="C22" s="42">
        <v>0</v>
      </c>
      <c r="D22" s="42">
        <v>0</v>
      </c>
      <c r="E22" s="42">
        <v>0</v>
      </c>
      <c r="F22" s="42">
        <v>0</v>
      </c>
      <c r="G22" s="19">
        <f t="shared" ref="G22:G34" si="12">E22+F22</f>
        <v>0</v>
      </c>
      <c r="H22" s="19">
        <f t="shared" ref="H22:H34" si="13">G22*D22</f>
        <v>0</v>
      </c>
      <c r="I22" s="34">
        <f t="shared" ref="I22:I34" si="14">C22+H22</f>
        <v>0</v>
      </c>
      <c r="K22" s="32"/>
      <c r="M22" s="32"/>
      <c r="O22" s="32"/>
    </row>
    <row r="23" spans="1:15" s="30" customFormat="1" ht="12" customHeight="1" x14ac:dyDescent="0.45">
      <c r="A23" s="25" t="s">
        <v>15</v>
      </c>
      <c r="B23" s="15" t="s">
        <v>109</v>
      </c>
      <c r="C23" s="42">
        <v>0</v>
      </c>
      <c r="D23" s="42">
        <v>0</v>
      </c>
      <c r="E23" s="42">
        <v>0</v>
      </c>
      <c r="F23" s="42">
        <v>0</v>
      </c>
      <c r="G23" s="19">
        <f t="shared" si="12"/>
        <v>0</v>
      </c>
      <c r="H23" s="19">
        <f t="shared" si="13"/>
        <v>0</v>
      </c>
      <c r="I23" s="34">
        <f t="shared" si="14"/>
        <v>0</v>
      </c>
      <c r="K23" s="32"/>
      <c r="M23" s="32"/>
      <c r="O23" s="32"/>
    </row>
    <row r="24" spans="1:15" s="30" customFormat="1" ht="12" customHeight="1" x14ac:dyDescent="0.45">
      <c r="A24" s="25" t="s">
        <v>217</v>
      </c>
      <c r="B24" s="15" t="s">
        <v>110</v>
      </c>
      <c r="C24" s="42">
        <v>0</v>
      </c>
      <c r="D24" s="42">
        <v>0</v>
      </c>
      <c r="E24" s="42">
        <v>0</v>
      </c>
      <c r="F24" s="42">
        <v>0</v>
      </c>
      <c r="G24" s="19">
        <f t="shared" si="12"/>
        <v>0</v>
      </c>
      <c r="H24" s="19">
        <f t="shared" si="13"/>
        <v>0</v>
      </c>
      <c r="I24" s="34">
        <f t="shared" si="14"/>
        <v>0</v>
      </c>
      <c r="K24" s="32"/>
      <c r="M24" s="32"/>
      <c r="O24" s="32"/>
    </row>
    <row r="25" spans="1:15" s="30" customFormat="1" ht="12" customHeight="1" x14ac:dyDescent="0.45">
      <c r="A25" s="25" t="s">
        <v>218</v>
      </c>
      <c r="B25" s="15" t="s">
        <v>374</v>
      </c>
      <c r="C25" s="42">
        <v>0</v>
      </c>
      <c r="D25" s="42">
        <v>0</v>
      </c>
      <c r="E25" s="42">
        <v>0</v>
      </c>
      <c r="F25" s="42">
        <v>0</v>
      </c>
      <c r="G25" s="19">
        <f t="shared" si="12"/>
        <v>0</v>
      </c>
      <c r="H25" s="19">
        <f t="shared" si="13"/>
        <v>0</v>
      </c>
      <c r="I25" s="34">
        <f t="shared" si="14"/>
        <v>0</v>
      </c>
      <c r="K25" s="32"/>
      <c r="M25" s="32"/>
      <c r="O25" s="32"/>
    </row>
    <row r="26" spans="1:15" s="30" customFormat="1" ht="12" customHeight="1" x14ac:dyDescent="0.45">
      <c r="A26" s="25" t="s">
        <v>219</v>
      </c>
      <c r="B26" s="15" t="s">
        <v>375</v>
      </c>
      <c r="C26" s="42">
        <v>0</v>
      </c>
      <c r="D26" s="42">
        <v>0</v>
      </c>
      <c r="E26" s="42">
        <v>0</v>
      </c>
      <c r="F26" s="42">
        <v>0</v>
      </c>
      <c r="G26" s="19">
        <f t="shared" si="12"/>
        <v>0</v>
      </c>
      <c r="H26" s="19">
        <f t="shared" si="13"/>
        <v>0</v>
      </c>
      <c r="I26" s="34">
        <f t="shared" si="14"/>
        <v>0</v>
      </c>
      <c r="K26" s="32"/>
      <c r="M26" s="32"/>
      <c r="O26" s="32"/>
    </row>
    <row r="27" spans="1:15" s="30" customFormat="1" ht="12" customHeight="1" x14ac:dyDescent="0.45">
      <c r="A27" s="25" t="s">
        <v>220</v>
      </c>
      <c r="B27" s="15" t="s">
        <v>111</v>
      </c>
      <c r="C27" s="42">
        <v>0</v>
      </c>
      <c r="D27" s="42">
        <v>0</v>
      </c>
      <c r="E27" s="42">
        <v>0</v>
      </c>
      <c r="F27" s="42">
        <v>0</v>
      </c>
      <c r="G27" s="19">
        <f t="shared" si="12"/>
        <v>0</v>
      </c>
      <c r="H27" s="19">
        <f t="shared" si="13"/>
        <v>0</v>
      </c>
      <c r="I27" s="34">
        <f t="shared" si="14"/>
        <v>0</v>
      </c>
      <c r="K27" s="32"/>
      <c r="M27" s="32"/>
      <c r="O27" s="32"/>
    </row>
    <row r="28" spans="1:15" s="30" customFormat="1" ht="12" customHeight="1" x14ac:dyDescent="0.45">
      <c r="A28" s="25" t="s">
        <v>221</v>
      </c>
      <c r="B28" s="15" t="s">
        <v>342</v>
      </c>
      <c r="C28" s="42">
        <v>0</v>
      </c>
      <c r="D28" s="42">
        <v>0</v>
      </c>
      <c r="E28" s="42">
        <v>0</v>
      </c>
      <c r="F28" s="42">
        <v>0</v>
      </c>
      <c r="G28" s="19">
        <f t="shared" si="12"/>
        <v>0</v>
      </c>
      <c r="H28" s="19">
        <f t="shared" si="13"/>
        <v>0</v>
      </c>
      <c r="I28" s="34">
        <f t="shared" si="14"/>
        <v>0</v>
      </c>
      <c r="K28" s="32"/>
      <c r="M28" s="32"/>
      <c r="O28" s="32"/>
    </row>
    <row r="29" spans="1:15" s="30" customFormat="1" ht="12" customHeight="1" x14ac:dyDescent="0.45">
      <c r="A29" s="25" t="s">
        <v>222</v>
      </c>
      <c r="B29" s="15" t="s">
        <v>313</v>
      </c>
      <c r="C29" s="42">
        <v>0</v>
      </c>
      <c r="D29" s="42">
        <v>0</v>
      </c>
      <c r="E29" s="42">
        <v>0</v>
      </c>
      <c r="F29" s="42">
        <v>0</v>
      </c>
      <c r="G29" s="19">
        <f t="shared" si="12"/>
        <v>0</v>
      </c>
      <c r="H29" s="19">
        <f t="shared" si="13"/>
        <v>0</v>
      </c>
      <c r="I29" s="34">
        <f t="shared" si="14"/>
        <v>0</v>
      </c>
      <c r="K29" s="32"/>
      <c r="M29" s="32"/>
      <c r="O29" s="32"/>
    </row>
    <row r="30" spans="1:15" s="30" customFormat="1" ht="12" customHeight="1" x14ac:dyDescent="0.45">
      <c r="A30" s="25" t="s">
        <v>223</v>
      </c>
      <c r="B30" s="15" t="s">
        <v>379</v>
      </c>
      <c r="C30" s="42">
        <v>0</v>
      </c>
      <c r="D30" s="42">
        <v>0</v>
      </c>
      <c r="E30" s="42">
        <v>0</v>
      </c>
      <c r="F30" s="42">
        <v>0</v>
      </c>
      <c r="G30" s="19">
        <f t="shared" si="12"/>
        <v>0</v>
      </c>
      <c r="H30" s="19">
        <f t="shared" si="13"/>
        <v>0</v>
      </c>
      <c r="I30" s="34">
        <f t="shared" si="14"/>
        <v>0</v>
      </c>
      <c r="K30" s="32"/>
      <c r="M30" s="32"/>
      <c r="O30" s="32"/>
    </row>
    <row r="31" spans="1:15" s="30" customFormat="1" ht="12" customHeight="1" x14ac:dyDescent="0.45">
      <c r="A31" s="25" t="s">
        <v>224</v>
      </c>
      <c r="B31" s="15" t="s">
        <v>380</v>
      </c>
      <c r="C31" s="42">
        <v>0</v>
      </c>
      <c r="D31" s="42">
        <v>0</v>
      </c>
      <c r="E31" s="42">
        <v>0</v>
      </c>
      <c r="F31" s="42">
        <v>0</v>
      </c>
      <c r="G31" s="19">
        <f t="shared" si="12"/>
        <v>0</v>
      </c>
      <c r="H31" s="19">
        <f t="shared" si="13"/>
        <v>0</v>
      </c>
      <c r="I31" s="34">
        <f t="shared" si="14"/>
        <v>0</v>
      </c>
      <c r="K31" s="32"/>
      <c r="M31" s="32"/>
      <c r="O31" s="32"/>
    </row>
    <row r="32" spans="1:15" s="30" customFormat="1" ht="12" customHeight="1" x14ac:dyDescent="0.45">
      <c r="A32" s="25" t="s">
        <v>225</v>
      </c>
      <c r="B32" s="15" t="s">
        <v>381</v>
      </c>
      <c r="C32" s="42">
        <v>0</v>
      </c>
      <c r="D32" s="42">
        <v>0</v>
      </c>
      <c r="E32" s="42">
        <v>0</v>
      </c>
      <c r="F32" s="42">
        <v>0</v>
      </c>
      <c r="G32" s="19">
        <f t="shared" si="12"/>
        <v>0</v>
      </c>
      <c r="H32" s="19">
        <f t="shared" si="13"/>
        <v>0</v>
      </c>
      <c r="I32" s="34">
        <f t="shared" si="14"/>
        <v>0</v>
      </c>
      <c r="K32" s="32"/>
      <c r="M32" s="32"/>
      <c r="O32" s="32"/>
    </row>
    <row r="33" spans="1:15" s="30" customFormat="1" ht="12" customHeight="1" x14ac:dyDescent="0.45">
      <c r="A33" s="25" t="s">
        <v>366</v>
      </c>
      <c r="B33" s="15" t="s">
        <v>382</v>
      </c>
      <c r="C33" s="42">
        <v>0</v>
      </c>
      <c r="D33" s="42">
        <v>0</v>
      </c>
      <c r="E33" s="42">
        <v>0</v>
      </c>
      <c r="F33" s="42">
        <v>0</v>
      </c>
      <c r="G33" s="19">
        <f t="shared" si="12"/>
        <v>0</v>
      </c>
      <c r="H33" s="19">
        <f t="shared" si="13"/>
        <v>0</v>
      </c>
      <c r="I33" s="34">
        <f t="shared" si="14"/>
        <v>0</v>
      </c>
      <c r="K33" s="32"/>
      <c r="M33" s="32"/>
      <c r="O33" s="32"/>
    </row>
    <row r="34" spans="1:15" s="30" customFormat="1" ht="12" customHeight="1" x14ac:dyDescent="0.45">
      <c r="A34" s="25" t="s">
        <v>367</v>
      </c>
      <c r="B34" s="15" t="s">
        <v>407</v>
      </c>
      <c r="C34" s="42">
        <v>0</v>
      </c>
      <c r="D34" s="42">
        <v>0</v>
      </c>
      <c r="E34" s="42">
        <v>0</v>
      </c>
      <c r="F34" s="42">
        <v>0</v>
      </c>
      <c r="G34" s="19">
        <f t="shared" si="12"/>
        <v>0</v>
      </c>
      <c r="H34" s="19">
        <f t="shared" si="13"/>
        <v>0</v>
      </c>
      <c r="I34" s="34">
        <f t="shared" si="14"/>
        <v>0</v>
      </c>
      <c r="K34" s="32"/>
      <c r="M34" s="32"/>
      <c r="O34" s="32"/>
    </row>
    <row r="35" spans="1:15" s="30" customFormat="1" ht="12" customHeight="1" x14ac:dyDescent="0.45">
      <c r="A35" s="25" t="s">
        <v>16</v>
      </c>
      <c r="B35" s="75" t="s">
        <v>83</v>
      </c>
      <c r="C35" s="75"/>
      <c r="D35" s="75"/>
      <c r="E35" s="75"/>
      <c r="F35" s="75"/>
      <c r="G35" s="75"/>
      <c r="H35" s="75"/>
      <c r="I35" s="76"/>
      <c r="K35" s="32"/>
      <c r="M35" s="32"/>
      <c r="O35" s="32"/>
    </row>
    <row r="36" spans="1:15" s="30" customFormat="1" ht="12" customHeight="1" x14ac:dyDescent="0.45">
      <c r="A36" s="25" t="s">
        <v>18</v>
      </c>
      <c r="B36" s="15" t="s">
        <v>112</v>
      </c>
      <c r="C36" s="42">
        <v>0</v>
      </c>
      <c r="D36" s="42">
        <v>0</v>
      </c>
      <c r="E36" s="42">
        <v>0</v>
      </c>
      <c r="F36" s="42">
        <v>0</v>
      </c>
      <c r="G36" s="19">
        <f t="shared" ref="G36" si="15">E36+F36</f>
        <v>0</v>
      </c>
      <c r="H36" s="19">
        <f t="shared" ref="H36" si="16">G36*D36</f>
        <v>0</v>
      </c>
      <c r="I36" s="34">
        <f t="shared" ref="I36" si="17">C36+H36</f>
        <v>0</v>
      </c>
      <c r="K36" s="32"/>
      <c r="M36" s="32"/>
      <c r="O36" s="32"/>
    </row>
    <row r="37" spans="1:15" s="30" customFormat="1" ht="12" customHeight="1" x14ac:dyDescent="0.45">
      <c r="A37" s="25" t="s">
        <v>19</v>
      </c>
      <c r="B37" s="15" t="s">
        <v>113</v>
      </c>
      <c r="C37" s="42">
        <v>0</v>
      </c>
      <c r="D37" s="42">
        <v>0</v>
      </c>
      <c r="E37" s="42">
        <v>0</v>
      </c>
      <c r="F37" s="42">
        <v>0</v>
      </c>
      <c r="G37" s="19">
        <f t="shared" ref="G37:G41" si="18">E37+F37</f>
        <v>0</v>
      </c>
      <c r="H37" s="19">
        <f t="shared" ref="H37:H41" si="19">G37*D37</f>
        <v>0</v>
      </c>
      <c r="I37" s="34">
        <f t="shared" ref="I37:I41" si="20">C37+H37</f>
        <v>0</v>
      </c>
      <c r="K37" s="32"/>
      <c r="M37" s="32"/>
      <c r="O37" s="32"/>
    </row>
    <row r="38" spans="1:15" s="30" customFormat="1" ht="12" customHeight="1" x14ac:dyDescent="0.45">
      <c r="A38" s="25" t="s">
        <v>20</v>
      </c>
      <c r="B38" s="15" t="s">
        <v>110</v>
      </c>
      <c r="C38" s="42">
        <v>0</v>
      </c>
      <c r="D38" s="42">
        <v>0</v>
      </c>
      <c r="E38" s="42">
        <v>0</v>
      </c>
      <c r="F38" s="42">
        <v>0</v>
      </c>
      <c r="G38" s="19">
        <f t="shared" si="18"/>
        <v>0</v>
      </c>
      <c r="H38" s="19">
        <f t="shared" si="19"/>
        <v>0</v>
      </c>
      <c r="I38" s="34">
        <f t="shared" si="20"/>
        <v>0</v>
      </c>
      <c r="K38" s="32"/>
      <c r="M38" s="32"/>
      <c r="O38" s="32"/>
    </row>
    <row r="39" spans="1:15" s="30" customFormat="1" ht="12" customHeight="1" x14ac:dyDescent="0.45">
      <c r="A39" s="25" t="s">
        <v>245</v>
      </c>
      <c r="B39" s="15" t="s">
        <v>114</v>
      </c>
      <c r="C39" s="42">
        <v>0</v>
      </c>
      <c r="D39" s="42">
        <v>0</v>
      </c>
      <c r="E39" s="42">
        <v>0</v>
      </c>
      <c r="F39" s="42">
        <v>0</v>
      </c>
      <c r="G39" s="19">
        <f t="shared" si="18"/>
        <v>0</v>
      </c>
      <c r="H39" s="19">
        <f t="shared" si="19"/>
        <v>0</v>
      </c>
      <c r="I39" s="34">
        <f t="shared" si="20"/>
        <v>0</v>
      </c>
      <c r="K39" s="32"/>
      <c r="M39" s="32"/>
      <c r="O39" s="32"/>
    </row>
    <row r="40" spans="1:15" s="30" customFormat="1" ht="12" customHeight="1" x14ac:dyDescent="0.45">
      <c r="A40" s="25" t="s">
        <v>289</v>
      </c>
      <c r="B40" s="15" t="s">
        <v>314</v>
      </c>
      <c r="C40" s="44">
        <v>0</v>
      </c>
      <c r="D40" s="42">
        <v>0</v>
      </c>
      <c r="E40" s="44">
        <v>0</v>
      </c>
      <c r="F40" s="42">
        <v>0</v>
      </c>
      <c r="G40" s="19">
        <f t="shared" si="18"/>
        <v>0</v>
      </c>
      <c r="H40" s="19">
        <f t="shared" si="19"/>
        <v>0</v>
      </c>
      <c r="I40" s="34">
        <f t="shared" si="20"/>
        <v>0</v>
      </c>
      <c r="K40" s="32"/>
      <c r="M40" s="32"/>
      <c r="O40" s="32"/>
    </row>
    <row r="41" spans="1:15" s="30" customFormat="1" ht="12" customHeight="1" x14ac:dyDescent="0.45">
      <c r="A41" s="25" t="s">
        <v>371</v>
      </c>
      <c r="B41" s="15" t="s">
        <v>408</v>
      </c>
      <c r="C41" s="44">
        <v>0</v>
      </c>
      <c r="D41" s="44">
        <v>0</v>
      </c>
      <c r="E41" s="44">
        <v>0</v>
      </c>
      <c r="F41" s="44">
        <v>0</v>
      </c>
      <c r="G41" s="19">
        <f t="shared" si="18"/>
        <v>0</v>
      </c>
      <c r="H41" s="19">
        <f t="shared" si="19"/>
        <v>0</v>
      </c>
      <c r="I41" s="34">
        <f t="shared" si="20"/>
        <v>0</v>
      </c>
      <c r="K41" s="32"/>
      <c r="M41" s="32"/>
      <c r="O41" s="32"/>
    </row>
    <row r="42" spans="1:15" s="30" customFormat="1" ht="12" customHeight="1" x14ac:dyDescent="0.45">
      <c r="A42" s="25" t="s">
        <v>21</v>
      </c>
      <c r="B42" s="73" t="s">
        <v>180</v>
      </c>
      <c r="C42" s="73"/>
      <c r="D42" s="73"/>
      <c r="E42" s="73"/>
      <c r="F42" s="73"/>
      <c r="G42" s="73"/>
      <c r="H42" s="73"/>
      <c r="I42" s="74"/>
      <c r="K42" s="32"/>
      <c r="M42" s="32"/>
      <c r="O42" s="32"/>
    </row>
    <row r="43" spans="1:15" s="30" customFormat="1" ht="12" customHeight="1" x14ac:dyDescent="0.45">
      <c r="A43" s="25" t="s">
        <v>22</v>
      </c>
      <c r="B43" s="15" t="s">
        <v>88</v>
      </c>
      <c r="C43" s="42">
        <v>0</v>
      </c>
      <c r="D43" s="42">
        <v>0</v>
      </c>
      <c r="E43" s="42">
        <v>0</v>
      </c>
      <c r="F43" s="42">
        <v>0</v>
      </c>
      <c r="G43" s="19">
        <f t="shared" ref="G43" si="21">E43+F43</f>
        <v>0</v>
      </c>
      <c r="H43" s="19">
        <f t="shared" ref="H43" si="22">G43*D43</f>
        <v>0</v>
      </c>
      <c r="I43" s="34">
        <f t="shared" ref="I43" si="23">C43+H43</f>
        <v>0</v>
      </c>
      <c r="K43" s="32"/>
      <c r="M43" s="32"/>
      <c r="O43" s="32"/>
    </row>
    <row r="44" spans="1:15" s="30" customFormat="1" ht="12" customHeight="1" x14ac:dyDescent="0.45">
      <c r="A44" s="25" t="s">
        <v>23</v>
      </c>
      <c r="B44" s="15" t="s">
        <v>89</v>
      </c>
      <c r="C44" s="42">
        <v>0</v>
      </c>
      <c r="D44" s="42">
        <v>0</v>
      </c>
      <c r="E44" s="42">
        <v>0</v>
      </c>
      <c r="F44" s="42">
        <v>0</v>
      </c>
      <c r="G44" s="19">
        <f t="shared" ref="G44:G47" si="24">E44+F44</f>
        <v>0</v>
      </c>
      <c r="H44" s="19">
        <f t="shared" ref="H44:H47" si="25">G44*D44</f>
        <v>0</v>
      </c>
      <c r="I44" s="34">
        <f t="shared" ref="I44:I47" si="26">C44+H44</f>
        <v>0</v>
      </c>
      <c r="K44" s="32"/>
      <c r="M44" s="32"/>
      <c r="O44" s="32"/>
    </row>
    <row r="45" spans="1:15" s="30" customFormat="1" ht="12" customHeight="1" x14ac:dyDescent="0.45">
      <c r="A45" s="25" t="s">
        <v>24</v>
      </c>
      <c r="B45" s="15" t="s">
        <v>183</v>
      </c>
      <c r="C45" s="42">
        <v>0</v>
      </c>
      <c r="D45" s="42">
        <v>0</v>
      </c>
      <c r="E45" s="42">
        <v>0</v>
      </c>
      <c r="F45" s="42">
        <v>0</v>
      </c>
      <c r="G45" s="19">
        <f t="shared" si="24"/>
        <v>0</v>
      </c>
      <c r="H45" s="19">
        <f t="shared" si="25"/>
        <v>0</v>
      </c>
      <c r="I45" s="34">
        <f t="shared" si="26"/>
        <v>0</v>
      </c>
      <c r="K45" s="32"/>
      <c r="M45" s="32"/>
      <c r="O45" s="32"/>
    </row>
    <row r="46" spans="1:15" s="30" customFormat="1" ht="25.8" customHeight="1" x14ac:dyDescent="0.45">
      <c r="A46" s="25" t="s">
        <v>87</v>
      </c>
      <c r="B46" s="15" t="s">
        <v>406</v>
      </c>
      <c r="C46" s="42">
        <v>0</v>
      </c>
      <c r="D46" s="42">
        <v>0</v>
      </c>
      <c r="E46" s="42">
        <v>0</v>
      </c>
      <c r="F46" s="42">
        <v>0</v>
      </c>
      <c r="G46" s="19">
        <f t="shared" si="24"/>
        <v>0</v>
      </c>
      <c r="H46" s="19">
        <f t="shared" si="25"/>
        <v>0</v>
      </c>
      <c r="I46" s="34">
        <f t="shared" si="26"/>
        <v>0</v>
      </c>
      <c r="K46" s="32"/>
      <c r="M46" s="32"/>
      <c r="O46" s="32"/>
    </row>
    <row r="47" spans="1:15" s="30" customFormat="1" ht="12" customHeight="1" x14ac:dyDescent="0.45">
      <c r="A47" s="25" t="s">
        <v>265</v>
      </c>
      <c r="B47" s="15" t="s">
        <v>185</v>
      </c>
      <c r="C47" s="42">
        <v>0</v>
      </c>
      <c r="D47" s="42">
        <v>0</v>
      </c>
      <c r="E47" s="42">
        <v>0</v>
      </c>
      <c r="F47" s="42">
        <v>0</v>
      </c>
      <c r="G47" s="19">
        <f t="shared" si="24"/>
        <v>0</v>
      </c>
      <c r="H47" s="19">
        <f t="shared" si="25"/>
        <v>0</v>
      </c>
      <c r="I47" s="34">
        <f t="shared" si="26"/>
        <v>0</v>
      </c>
      <c r="K47" s="32"/>
      <c r="M47" s="32"/>
      <c r="O47" s="32"/>
    </row>
    <row r="48" spans="1:15" s="30" customFormat="1" ht="12" customHeight="1" x14ac:dyDescent="0.45">
      <c r="A48" s="25" t="s">
        <v>25</v>
      </c>
      <c r="B48" s="73" t="s">
        <v>54</v>
      </c>
      <c r="C48" s="73"/>
      <c r="D48" s="73"/>
      <c r="E48" s="73"/>
      <c r="F48" s="73"/>
      <c r="G48" s="73"/>
      <c r="H48" s="73"/>
      <c r="I48" s="74"/>
      <c r="K48" s="32"/>
      <c r="M48" s="32"/>
      <c r="O48" s="32"/>
    </row>
    <row r="49" spans="1:15" s="30" customFormat="1" ht="12" customHeight="1" x14ac:dyDescent="0.45">
      <c r="A49" s="25" t="s">
        <v>357</v>
      </c>
      <c r="B49" s="60" t="s">
        <v>95</v>
      </c>
      <c r="C49" s="42">
        <v>0</v>
      </c>
      <c r="D49" s="42">
        <v>0</v>
      </c>
      <c r="E49" s="42">
        <v>0</v>
      </c>
      <c r="F49" s="42">
        <v>0</v>
      </c>
      <c r="G49" s="19">
        <f t="shared" ref="G49" si="27">E49+F49</f>
        <v>0</v>
      </c>
      <c r="H49" s="19">
        <f t="shared" ref="H49" si="28">G49*D49</f>
        <v>0</v>
      </c>
      <c r="I49" s="34">
        <f t="shared" ref="I49" si="29">C49+H49</f>
        <v>0</v>
      </c>
      <c r="K49" s="32"/>
      <c r="M49" s="32"/>
      <c r="O49" s="32"/>
    </row>
    <row r="50" spans="1:15" s="30" customFormat="1" ht="12" customHeight="1" x14ac:dyDescent="0.45">
      <c r="A50" s="25" t="s">
        <v>90</v>
      </c>
      <c r="B50" s="15" t="s">
        <v>343</v>
      </c>
      <c r="C50" s="42">
        <v>0</v>
      </c>
      <c r="D50" s="42">
        <v>0</v>
      </c>
      <c r="E50" s="42">
        <v>0</v>
      </c>
      <c r="F50" s="42">
        <v>0</v>
      </c>
      <c r="G50" s="19">
        <f t="shared" ref="G50" si="30">E50+F50</f>
        <v>0</v>
      </c>
      <c r="H50" s="19">
        <f t="shared" ref="H50" si="31">G50*D50</f>
        <v>0</v>
      </c>
      <c r="I50" s="34">
        <f t="shared" ref="I50" si="32">C50+H50</f>
        <v>0</v>
      </c>
      <c r="K50" s="32"/>
      <c r="M50" s="32"/>
      <c r="O50" s="32"/>
    </row>
    <row r="51" spans="1:15" s="30" customFormat="1" ht="12" customHeight="1" x14ac:dyDescent="0.45">
      <c r="A51" s="25" t="s">
        <v>91</v>
      </c>
      <c r="B51" s="17" t="s">
        <v>385</v>
      </c>
      <c r="C51" s="42">
        <v>0</v>
      </c>
      <c r="D51" s="42">
        <v>0</v>
      </c>
      <c r="E51" s="42">
        <v>0</v>
      </c>
      <c r="F51" s="42">
        <v>0</v>
      </c>
      <c r="G51" s="19">
        <f t="shared" ref="G51:G52" si="33">E51+F51</f>
        <v>0</v>
      </c>
      <c r="H51" s="19">
        <f t="shared" ref="H51:H52" si="34">G51*D51</f>
        <v>0</v>
      </c>
      <c r="I51" s="34">
        <f t="shared" ref="I51:I52" si="35">C51+H51</f>
        <v>0</v>
      </c>
      <c r="K51" s="32"/>
      <c r="M51" s="32"/>
      <c r="O51" s="32"/>
    </row>
    <row r="52" spans="1:15" s="30" customFormat="1" ht="12" customHeight="1" x14ac:dyDescent="0.45">
      <c r="A52" s="25" t="s">
        <v>92</v>
      </c>
      <c r="B52" s="18" t="s">
        <v>387</v>
      </c>
      <c r="C52" s="42">
        <v>0</v>
      </c>
      <c r="D52" s="42">
        <v>0</v>
      </c>
      <c r="E52" s="42">
        <v>0</v>
      </c>
      <c r="F52" s="42">
        <v>0</v>
      </c>
      <c r="G52" s="19">
        <f t="shared" si="33"/>
        <v>0</v>
      </c>
      <c r="H52" s="19">
        <f t="shared" si="34"/>
        <v>0</v>
      </c>
      <c r="I52" s="34">
        <f t="shared" si="35"/>
        <v>0</v>
      </c>
      <c r="K52" s="32"/>
      <c r="M52" s="32"/>
      <c r="O52" s="32"/>
    </row>
    <row r="53" spans="1:15" s="30" customFormat="1" ht="12" customHeight="1" x14ac:dyDescent="0.45">
      <c r="A53" s="25" t="s">
        <v>462</v>
      </c>
      <c r="B53" s="18" t="s">
        <v>359</v>
      </c>
      <c r="C53" s="42">
        <v>0</v>
      </c>
      <c r="D53" s="42">
        <v>0</v>
      </c>
      <c r="E53" s="42">
        <v>0</v>
      </c>
      <c r="F53" s="42">
        <v>0</v>
      </c>
      <c r="G53" s="19">
        <f t="shared" ref="G53" si="36">E53+F53</f>
        <v>0</v>
      </c>
      <c r="H53" s="19">
        <f t="shared" ref="H53" si="37">G53*D53</f>
        <v>0</v>
      </c>
      <c r="I53" s="34">
        <f t="shared" ref="I53" si="38">C53+H53</f>
        <v>0</v>
      </c>
      <c r="K53" s="32"/>
      <c r="M53" s="32"/>
      <c r="O53" s="32"/>
    </row>
    <row r="54" spans="1:15" s="30" customFormat="1" ht="12" customHeight="1" x14ac:dyDescent="0.45">
      <c r="A54" s="25" t="s">
        <v>27</v>
      </c>
      <c r="B54" s="73" t="s">
        <v>59</v>
      </c>
      <c r="C54" s="73"/>
      <c r="D54" s="73"/>
      <c r="E54" s="73"/>
      <c r="F54" s="73"/>
      <c r="G54" s="73"/>
      <c r="H54" s="73"/>
      <c r="I54" s="74"/>
      <c r="K54" s="32"/>
      <c r="M54" s="32"/>
      <c r="O54" s="32"/>
    </row>
    <row r="55" spans="1:15" s="30" customFormat="1" ht="12" customHeight="1" x14ac:dyDescent="0.45">
      <c r="A55" s="24" t="s">
        <v>28</v>
      </c>
      <c r="B55" s="17" t="s">
        <v>315</v>
      </c>
      <c r="C55" s="42">
        <v>0</v>
      </c>
      <c r="D55" s="42">
        <v>0</v>
      </c>
      <c r="E55" s="42">
        <v>0</v>
      </c>
      <c r="F55" s="42">
        <v>0</v>
      </c>
      <c r="G55" s="19">
        <f t="shared" ref="G55" si="39">E55+F55</f>
        <v>0</v>
      </c>
      <c r="H55" s="19">
        <f t="shared" ref="H55" si="40">G55*D55</f>
        <v>0</v>
      </c>
      <c r="I55" s="34">
        <f t="shared" ref="I55" si="41">C55+H55</f>
        <v>0</v>
      </c>
      <c r="K55" s="32"/>
      <c r="M55" s="32"/>
      <c r="O55" s="32"/>
    </row>
    <row r="56" spans="1:15" s="30" customFormat="1" ht="12" customHeight="1" x14ac:dyDescent="0.45">
      <c r="A56" s="25" t="s">
        <v>29</v>
      </c>
      <c r="B56" s="17" t="s">
        <v>316</v>
      </c>
      <c r="C56" s="42">
        <v>0</v>
      </c>
      <c r="D56" s="42">
        <v>0</v>
      </c>
      <c r="E56" s="42">
        <v>0</v>
      </c>
      <c r="F56" s="42">
        <v>0</v>
      </c>
      <c r="G56" s="19">
        <f t="shared" ref="G56:G69" si="42">E56+F56</f>
        <v>0</v>
      </c>
      <c r="H56" s="19">
        <f t="shared" ref="H56:H69" si="43">G56*D56</f>
        <v>0</v>
      </c>
      <c r="I56" s="34">
        <f t="shared" ref="I56:I69" si="44">C56+H56</f>
        <v>0</v>
      </c>
      <c r="K56" s="32"/>
      <c r="M56" s="32"/>
      <c r="O56" s="32"/>
    </row>
    <row r="57" spans="1:15" s="30" customFormat="1" ht="12" customHeight="1" x14ac:dyDescent="0.45">
      <c r="A57" s="25" t="s">
        <v>181</v>
      </c>
      <c r="B57" s="17" t="s">
        <v>317</v>
      </c>
      <c r="C57" s="42">
        <v>0</v>
      </c>
      <c r="D57" s="42">
        <v>0</v>
      </c>
      <c r="E57" s="42">
        <v>0</v>
      </c>
      <c r="F57" s="42">
        <v>0</v>
      </c>
      <c r="G57" s="19">
        <f t="shared" si="42"/>
        <v>0</v>
      </c>
      <c r="H57" s="19">
        <f t="shared" si="43"/>
        <v>0</v>
      </c>
      <c r="I57" s="34">
        <f t="shared" si="44"/>
        <v>0</v>
      </c>
      <c r="K57" s="32"/>
      <c r="M57" s="32"/>
      <c r="O57" s="32"/>
    </row>
    <row r="58" spans="1:15" s="30" customFormat="1" ht="12" customHeight="1" x14ac:dyDescent="0.45">
      <c r="A58" s="25" t="s">
        <v>182</v>
      </c>
      <c r="B58" s="17" t="s">
        <v>115</v>
      </c>
      <c r="C58" s="42">
        <v>0</v>
      </c>
      <c r="D58" s="42">
        <v>0</v>
      </c>
      <c r="E58" s="42">
        <v>0</v>
      </c>
      <c r="F58" s="42">
        <v>0</v>
      </c>
      <c r="G58" s="19">
        <f t="shared" si="42"/>
        <v>0</v>
      </c>
      <c r="H58" s="19">
        <f t="shared" si="43"/>
        <v>0</v>
      </c>
      <c r="I58" s="34">
        <f t="shared" si="44"/>
        <v>0</v>
      </c>
      <c r="K58" s="32"/>
      <c r="M58" s="32"/>
      <c r="O58" s="32"/>
    </row>
    <row r="59" spans="1:15" s="30" customFormat="1" ht="12" customHeight="1" x14ac:dyDescent="0.45">
      <c r="A59" s="25" t="s">
        <v>184</v>
      </c>
      <c r="B59" s="15" t="s">
        <v>116</v>
      </c>
      <c r="C59" s="42">
        <v>0</v>
      </c>
      <c r="D59" s="42">
        <v>0</v>
      </c>
      <c r="E59" s="42">
        <v>0</v>
      </c>
      <c r="F59" s="42">
        <v>0</v>
      </c>
      <c r="G59" s="19">
        <f t="shared" si="42"/>
        <v>0</v>
      </c>
      <c r="H59" s="19">
        <f t="shared" si="43"/>
        <v>0</v>
      </c>
      <c r="I59" s="34">
        <f t="shared" si="44"/>
        <v>0</v>
      </c>
      <c r="K59" s="32"/>
      <c r="M59" s="32"/>
      <c r="O59" s="32"/>
    </row>
    <row r="60" spans="1:15" s="30" customFormat="1" ht="12" customHeight="1" x14ac:dyDescent="0.45">
      <c r="A60" s="24" t="s">
        <v>233</v>
      </c>
      <c r="B60" s="15" t="s">
        <v>117</v>
      </c>
      <c r="C60" s="42">
        <v>0</v>
      </c>
      <c r="D60" s="42">
        <v>0</v>
      </c>
      <c r="E60" s="42">
        <v>0</v>
      </c>
      <c r="F60" s="42">
        <v>0</v>
      </c>
      <c r="G60" s="19">
        <f t="shared" si="42"/>
        <v>0</v>
      </c>
      <c r="H60" s="19">
        <f t="shared" si="43"/>
        <v>0</v>
      </c>
      <c r="I60" s="34">
        <f t="shared" si="44"/>
        <v>0</v>
      </c>
      <c r="K60" s="32"/>
      <c r="M60" s="32"/>
      <c r="O60" s="32"/>
    </row>
    <row r="61" spans="1:15" s="30" customFormat="1" ht="12" customHeight="1" x14ac:dyDescent="0.45">
      <c r="A61" s="24" t="s">
        <v>266</v>
      </c>
      <c r="B61" s="15" t="s">
        <v>118</v>
      </c>
      <c r="C61" s="42">
        <v>0</v>
      </c>
      <c r="D61" s="42">
        <v>0</v>
      </c>
      <c r="E61" s="42">
        <v>0</v>
      </c>
      <c r="F61" s="42">
        <v>0</v>
      </c>
      <c r="G61" s="19">
        <f t="shared" si="42"/>
        <v>0</v>
      </c>
      <c r="H61" s="19">
        <f t="shared" si="43"/>
        <v>0</v>
      </c>
      <c r="I61" s="34">
        <f t="shared" si="44"/>
        <v>0</v>
      </c>
      <c r="K61" s="32"/>
      <c r="M61" s="32"/>
      <c r="O61" s="32"/>
    </row>
    <row r="62" spans="1:15" s="30" customFormat="1" ht="12" customHeight="1" x14ac:dyDescent="0.45">
      <c r="A62" s="24" t="s">
        <v>267</v>
      </c>
      <c r="B62" s="17" t="s">
        <v>319</v>
      </c>
      <c r="C62" s="42">
        <v>0</v>
      </c>
      <c r="D62" s="42">
        <v>0</v>
      </c>
      <c r="E62" s="42">
        <v>0</v>
      </c>
      <c r="F62" s="42">
        <v>0</v>
      </c>
      <c r="G62" s="19">
        <f t="shared" si="42"/>
        <v>0</v>
      </c>
      <c r="H62" s="19">
        <f t="shared" si="43"/>
        <v>0</v>
      </c>
      <c r="I62" s="34">
        <f t="shared" si="44"/>
        <v>0</v>
      </c>
      <c r="K62" s="32"/>
      <c r="M62" s="32"/>
      <c r="O62" s="32"/>
    </row>
    <row r="63" spans="1:15" s="30" customFormat="1" ht="12" customHeight="1" x14ac:dyDescent="0.45">
      <c r="A63" s="24" t="s">
        <v>268</v>
      </c>
      <c r="B63" s="17" t="s">
        <v>320</v>
      </c>
      <c r="C63" s="42">
        <v>0</v>
      </c>
      <c r="D63" s="42">
        <v>0</v>
      </c>
      <c r="E63" s="42">
        <v>0</v>
      </c>
      <c r="F63" s="42">
        <v>0</v>
      </c>
      <c r="G63" s="19">
        <f t="shared" si="42"/>
        <v>0</v>
      </c>
      <c r="H63" s="19">
        <f t="shared" si="43"/>
        <v>0</v>
      </c>
      <c r="I63" s="34">
        <f t="shared" si="44"/>
        <v>0</v>
      </c>
      <c r="K63" s="32"/>
      <c r="M63" s="32"/>
      <c r="O63" s="32"/>
    </row>
    <row r="64" spans="1:15" s="30" customFormat="1" ht="12" customHeight="1" x14ac:dyDescent="0.45">
      <c r="A64" s="24" t="s">
        <v>345</v>
      </c>
      <c r="B64" s="17" t="s">
        <v>322</v>
      </c>
      <c r="C64" s="42">
        <v>0</v>
      </c>
      <c r="D64" s="42">
        <v>0</v>
      </c>
      <c r="E64" s="42">
        <v>0</v>
      </c>
      <c r="F64" s="42">
        <v>0</v>
      </c>
      <c r="G64" s="19">
        <f t="shared" si="42"/>
        <v>0</v>
      </c>
      <c r="H64" s="19">
        <f t="shared" si="43"/>
        <v>0</v>
      </c>
      <c r="I64" s="34">
        <f t="shared" si="44"/>
        <v>0</v>
      </c>
      <c r="K64" s="32"/>
      <c r="M64" s="32"/>
      <c r="O64" s="32"/>
    </row>
    <row r="65" spans="1:15" s="30" customFormat="1" ht="12" customHeight="1" x14ac:dyDescent="0.45">
      <c r="A65" s="24" t="s">
        <v>270</v>
      </c>
      <c r="B65" s="17" t="s">
        <v>120</v>
      </c>
      <c r="C65" s="42">
        <v>0</v>
      </c>
      <c r="D65" s="42">
        <v>0</v>
      </c>
      <c r="E65" s="42">
        <v>0</v>
      </c>
      <c r="F65" s="42">
        <v>0</v>
      </c>
      <c r="G65" s="19">
        <f t="shared" si="42"/>
        <v>0</v>
      </c>
      <c r="H65" s="19">
        <f t="shared" si="43"/>
        <v>0</v>
      </c>
      <c r="I65" s="34">
        <f t="shared" si="44"/>
        <v>0</v>
      </c>
      <c r="K65" s="32"/>
      <c r="M65" s="32"/>
      <c r="O65" s="32"/>
    </row>
    <row r="66" spans="1:15" s="30" customFormat="1" ht="12" customHeight="1" x14ac:dyDescent="0.45">
      <c r="A66" s="24" t="s">
        <v>269</v>
      </c>
      <c r="B66" s="18" t="s">
        <v>344</v>
      </c>
      <c r="C66" s="42">
        <v>0</v>
      </c>
      <c r="D66" s="42">
        <v>0</v>
      </c>
      <c r="E66" s="42">
        <v>0</v>
      </c>
      <c r="F66" s="42">
        <v>0</v>
      </c>
      <c r="G66" s="19">
        <f t="shared" si="42"/>
        <v>0</v>
      </c>
      <c r="H66" s="19">
        <f t="shared" si="43"/>
        <v>0</v>
      </c>
      <c r="I66" s="34">
        <f t="shared" si="44"/>
        <v>0</v>
      </c>
      <c r="K66" s="32"/>
      <c r="M66" s="32"/>
      <c r="O66" s="32"/>
    </row>
    <row r="67" spans="1:15" s="30" customFormat="1" ht="12" customHeight="1" x14ac:dyDescent="0.45">
      <c r="A67" s="24" t="s">
        <v>271</v>
      </c>
      <c r="B67" s="15" t="s">
        <v>119</v>
      </c>
      <c r="C67" s="42">
        <v>0</v>
      </c>
      <c r="D67" s="42">
        <v>0</v>
      </c>
      <c r="E67" s="42">
        <v>0</v>
      </c>
      <c r="F67" s="42">
        <v>0</v>
      </c>
      <c r="G67" s="19">
        <f t="shared" si="42"/>
        <v>0</v>
      </c>
      <c r="H67" s="19">
        <f t="shared" si="43"/>
        <v>0</v>
      </c>
      <c r="I67" s="34">
        <f t="shared" si="44"/>
        <v>0</v>
      </c>
      <c r="K67" s="32"/>
      <c r="M67" s="32"/>
      <c r="O67" s="32"/>
    </row>
    <row r="68" spans="1:15" s="30" customFormat="1" ht="12" customHeight="1" x14ac:dyDescent="0.45">
      <c r="A68" s="24" t="s">
        <v>269</v>
      </c>
      <c r="B68" s="15" t="s">
        <v>121</v>
      </c>
      <c r="C68" s="42">
        <v>0</v>
      </c>
      <c r="D68" s="42">
        <v>0</v>
      </c>
      <c r="E68" s="42">
        <v>0</v>
      </c>
      <c r="F68" s="42">
        <v>0</v>
      </c>
      <c r="G68" s="19">
        <f t="shared" si="42"/>
        <v>0</v>
      </c>
      <c r="H68" s="19">
        <f t="shared" si="43"/>
        <v>0</v>
      </c>
      <c r="I68" s="34">
        <f t="shared" si="44"/>
        <v>0</v>
      </c>
      <c r="K68" s="32"/>
      <c r="M68" s="32"/>
      <c r="O68" s="32"/>
    </row>
    <row r="69" spans="1:15" s="30" customFormat="1" ht="12" customHeight="1" x14ac:dyDescent="0.45">
      <c r="A69" s="24" t="s">
        <v>346</v>
      </c>
      <c r="B69" s="15" t="s">
        <v>122</v>
      </c>
      <c r="C69" s="42">
        <v>0</v>
      </c>
      <c r="D69" s="42">
        <v>0</v>
      </c>
      <c r="E69" s="42">
        <v>0</v>
      </c>
      <c r="F69" s="42">
        <v>0</v>
      </c>
      <c r="G69" s="19">
        <f t="shared" si="42"/>
        <v>0</v>
      </c>
      <c r="H69" s="19">
        <f t="shared" si="43"/>
        <v>0</v>
      </c>
      <c r="I69" s="34">
        <f t="shared" si="44"/>
        <v>0</v>
      </c>
      <c r="K69" s="32"/>
      <c r="M69" s="32"/>
      <c r="O69" s="32"/>
    </row>
    <row r="70" spans="1:15" s="30" customFormat="1" ht="12" customHeight="1" x14ac:dyDescent="0.45">
      <c r="A70" s="25" t="s">
        <v>30</v>
      </c>
      <c r="B70" s="73" t="s">
        <v>60</v>
      </c>
      <c r="C70" s="73"/>
      <c r="D70" s="73"/>
      <c r="E70" s="73"/>
      <c r="F70" s="73"/>
      <c r="G70" s="73"/>
      <c r="H70" s="73"/>
      <c r="I70" s="74"/>
      <c r="K70" s="32"/>
      <c r="M70" s="32"/>
      <c r="O70" s="32"/>
    </row>
    <row r="71" spans="1:15" s="30" customFormat="1" ht="12" customHeight="1" x14ac:dyDescent="0.45">
      <c r="A71" s="25" t="s">
        <v>31</v>
      </c>
      <c r="B71" s="15" t="s">
        <v>123</v>
      </c>
      <c r="C71" s="42">
        <v>0</v>
      </c>
      <c r="D71" s="42">
        <v>0</v>
      </c>
      <c r="E71" s="42">
        <v>0</v>
      </c>
      <c r="F71" s="42">
        <v>0</v>
      </c>
      <c r="G71" s="19">
        <f t="shared" ref="G71" si="45">E71+F71</f>
        <v>0</v>
      </c>
      <c r="H71" s="19">
        <f t="shared" ref="H71" si="46">G71*D71</f>
        <v>0</v>
      </c>
      <c r="I71" s="34">
        <f t="shared" ref="I71" si="47">C71+H71</f>
        <v>0</v>
      </c>
      <c r="K71" s="32"/>
      <c r="M71" s="32"/>
      <c r="O71" s="32"/>
    </row>
    <row r="72" spans="1:15" s="30" customFormat="1" ht="12" customHeight="1" x14ac:dyDescent="0.45">
      <c r="A72" s="24" t="s">
        <v>33</v>
      </c>
      <c r="B72" s="15" t="s">
        <v>325</v>
      </c>
      <c r="C72" s="42">
        <v>0</v>
      </c>
      <c r="D72" s="42">
        <v>0</v>
      </c>
      <c r="E72" s="42">
        <v>0</v>
      </c>
      <c r="F72" s="42">
        <v>0</v>
      </c>
      <c r="G72" s="19">
        <f t="shared" ref="G72:G83" si="48">E72+F72</f>
        <v>0</v>
      </c>
      <c r="H72" s="19">
        <f t="shared" ref="H72:H83" si="49">G72*D72</f>
        <v>0</v>
      </c>
      <c r="I72" s="34">
        <f t="shared" ref="I72:I83" si="50">C72+H72</f>
        <v>0</v>
      </c>
      <c r="K72" s="32"/>
      <c r="M72" s="32"/>
      <c r="O72" s="32"/>
    </row>
    <row r="73" spans="1:15" s="30" customFormat="1" ht="12" customHeight="1" x14ac:dyDescent="0.45">
      <c r="A73" s="24" t="s">
        <v>34</v>
      </c>
      <c r="B73" s="15" t="s">
        <v>326</v>
      </c>
      <c r="C73" s="42">
        <v>0</v>
      </c>
      <c r="D73" s="42">
        <v>0</v>
      </c>
      <c r="E73" s="42">
        <v>0</v>
      </c>
      <c r="F73" s="42">
        <v>0</v>
      </c>
      <c r="G73" s="19">
        <f t="shared" si="48"/>
        <v>0</v>
      </c>
      <c r="H73" s="19">
        <f t="shared" si="49"/>
        <v>0</v>
      </c>
      <c r="I73" s="34">
        <f t="shared" si="50"/>
        <v>0</v>
      </c>
      <c r="K73" s="32"/>
      <c r="M73" s="32"/>
      <c r="O73" s="32"/>
    </row>
    <row r="74" spans="1:15" s="30" customFormat="1" ht="12" customHeight="1" x14ac:dyDescent="0.45">
      <c r="A74" s="25" t="s">
        <v>35</v>
      </c>
      <c r="B74" s="15" t="s">
        <v>124</v>
      </c>
      <c r="C74" s="42">
        <v>0</v>
      </c>
      <c r="D74" s="42">
        <v>0</v>
      </c>
      <c r="E74" s="42">
        <v>0</v>
      </c>
      <c r="F74" s="42">
        <v>0</v>
      </c>
      <c r="G74" s="19">
        <f t="shared" si="48"/>
        <v>0</v>
      </c>
      <c r="H74" s="19">
        <f t="shared" si="49"/>
        <v>0</v>
      </c>
      <c r="I74" s="34">
        <f t="shared" si="50"/>
        <v>0</v>
      </c>
      <c r="K74" s="32"/>
      <c r="M74" s="32"/>
      <c r="O74" s="32"/>
    </row>
    <row r="75" spans="1:15" s="30" customFormat="1" ht="12" customHeight="1" x14ac:dyDescent="0.45">
      <c r="A75" s="25" t="s">
        <v>272</v>
      </c>
      <c r="B75" s="17" t="s">
        <v>327</v>
      </c>
      <c r="C75" s="42">
        <v>0</v>
      </c>
      <c r="D75" s="42">
        <v>0</v>
      </c>
      <c r="E75" s="42">
        <v>0</v>
      </c>
      <c r="F75" s="42">
        <v>0</v>
      </c>
      <c r="G75" s="19">
        <f t="shared" si="48"/>
        <v>0</v>
      </c>
      <c r="H75" s="19">
        <f t="shared" si="49"/>
        <v>0</v>
      </c>
      <c r="I75" s="34">
        <f t="shared" si="50"/>
        <v>0</v>
      </c>
      <c r="K75" s="32"/>
      <c r="M75" s="32"/>
      <c r="O75" s="32"/>
    </row>
    <row r="76" spans="1:15" s="30" customFormat="1" ht="12" customHeight="1" x14ac:dyDescent="0.45">
      <c r="A76" s="25" t="s">
        <v>273</v>
      </c>
      <c r="B76" s="17" t="s">
        <v>328</v>
      </c>
      <c r="C76" s="42">
        <v>0</v>
      </c>
      <c r="D76" s="42">
        <v>0</v>
      </c>
      <c r="E76" s="42">
        <v>0</v>
      </c>
      <c r="F76" s="42">
        <v>0</v>
      </c>
      <c r="G76" s="19">
        <f t="shared" si="48"/>
        <v>0</v>
      </c>
      <c r="H76" s="19">
        <f t="shared" si="49"/>
        <v>0</v>
      </c>
      <c r="I76" s="34">
        <f t="shared" si="50"/>
        <v>0</v>
      </c>
      <c r="K76" s="32"/>
      <c r="M76" s="32"/>
      <c r="O76" s="32"/>
    </row>
    <row r="77" spans="1:15" s="30" customFormat="1" ht="12" customHeight="1" x14ac:dyDescent="0.45">
      <c r="A77" s="25" t="s">
        <v>274</v>
      </c>
      <c r="B77" s="18" t="s">
        <v>329</v>
      </c>
      <c r="C77" s="42">
        <v>0</v>
      </c>
      <c r="D77" s="42">
        <v>0</v>
      </c>
      <c r="E77" s="42">
        <v>0</v>
      </c>
      <c r="F77" s="42">
        <v>0</v>
      </c>
      <c r="G77" s="19">
        <f t="shared" si="48"/>
        <v>0</v>
      </c>
      <c r="H77" s="19">
        <f t="shared" si="49"/>
        <v>0</v>
      </c>
      <c r="I77" s="34">
        <f t="shared" si="50"/>
        <v>0</v>
      </c>
      <c r="K77" s="32"/>
      <c r="M77" s="32"/>
      <c r="O77" s="32"/>
    </row>
    <row r="78" spans="1:15" s="30" customFormat="1" ht="12" customHeight="1" x14ac:dyDescent="0.45">
      <c r="A78" s="25" t="s">
        <v>275</v>
      </c>
      <c r="B78" s="17" t="s">
        <v>125</v>
      </c>
      <c r="C78" s="42">
        <v>0</v>
      </c>
      <c r="D78" s="42">
        <v>0</v>
      </c>
      <c r="E78" s="42">
        <v>0</v>
      </c>
      <c r="F78" s="42">
        <v>0</v>
      </c>
      <c r="G78" s="19">
        <f t="shared" si="48"/>
        <v>0</v>
      </c>
      <c r="H78" s="19">
        <f t="shared" si="49"/>
        <v>0</v>
      </c>
      <c r="I78" s="34">
        <f t="shared" si="50"/>
        <v>0</v>
      </c>
      <c r="K78" s="32"/>
      <c r="M78" s="32"/>
      <c r="O78" s="32"/>
    </row>
    <row r="79" spans="1:15" s="30" customFormat="1" ht="12" customHeight="1" x14ac:dyDescent="0.45">
      <c r="A79" s="25" t="s">
        <v>276</v>
      </c>
      <c r="B79" s="18" t="s">
        <v>128</v>
      </c>
      <c r="C79" s="42">
        <v>0</v>
      </c>
      <c r="D79" s="42">
        <v>0</v>
      </c>
      <c r="E79" s="42">
        <v>0</v>
      </c>
      <c r="F79" s="42">
        <v>0</v>
      </c>
      <c r="G79" s="19">
        <f t="shared" si="48"/>
        <v>0</v>
      </c>
      <c r="H79" s="19">
        <f t="shared" si="49"/>
        <v>0</v>
      </c>
      <c r="I79" s="34">
        <f t="shared" si="50"/>
        <v>0</v>
      </c>
      <c r="K79" s="32"/>
      <c r="M79" s="32"/>
      <c r="O79" s="32"/>
    </row>
    <row r="80" spans="1:15" s="30" customFormat="1" ht="12" customHeight="1" x14ac:dyDescent="0.45">
      <c r="A80" s="25" t="s">
        <v>277</v>
      </c>
      <c r="B80" s="18" t="s">
        <v>129</v>
      </c>
      <c r="C80" s="42">
        <v>0</v>
      </c>
      <c r="D80" s="42">
        <v>0</v>
      </c>
      <c r="E80" s="42">
        <v>0</v>
      </c>
      <c r="F80" s="42">
        <v>0</v>
      </c>
      <c r="G80" s="19">
        <f t="shared" si="48"/>
        <v>0</v>
      </c>
      <c r="H80" s="19">
        <f t="shared" si="49"/>
        <v>0</v>
      </c>
      <c r="I80" s="34">
        <f t="shared" si="50"/>
        <v>0</v>
      </c>
      <c r="K80" s="32"/>
      <c r="M80" s="32"/>
      <c r="O80" s="32"/>
    </row>
    <row r="81" spans="1:15" s="30" customFormat="1" ht="12" customHeight="1" x14ac:dyDescent="0.45">
      <c r="A81" s="25" t="s">
        <v>278</v>
      </c>
      <c r="B81" s="18" t="s">
        <v>130</v>
      </c>
      <c r="C81" s="42">
        <v>0</v>
      </c>
      <c r="D81" s="42">
        <v>0</v>
      </c>
      <c r="E81" s="42">
        <v>0</v>
      </c>
      <c r="F81" s="42">
        <v>0</v>
      </c>
      <c r="G81" s="19">
        <f t="shared" si="48"/>
        <v>0</v>
      </c>
      <c r="H81" s="19">
        <f t="shared" si="49"/>
        <v>0</v>
      </c>
      <c r="I81" s="34">
        <f t="shared" si="50"/>
        <v>0</v>
      </c>
      <c r="K81" s="32"/>
      <c r="M81" s="32"/>
      <c r="O81" s="32"/>
    </row>
    <row r="82" spans="1:15" s="30" customFormat="1" ht="12" customHeight="1" x14ac:dyDescent="0.45">
      <c r="A82" s="25" t="s">
        <v>279</v>
      </c>
      <c r="B82" s="20" t="s">
        <v>249</v>
      </c>
      <c r="C82" s="42">
        <v>0</v>
      </c>
      <c r="D82" s="42">
        <v>0</v>
      </c>
      <c r="E82" s="42">
        <v>0</v>
      </c>
      <c r="F82" s="42">
        <v>0</v>
      </c>
      <c r="G82" s="19">
        <f t="shared" si="48"/>
        <v>0</v>
      </c>
      <c r="H82" s="19">
        <f t="shared" si="49"/>
        <v>0</v>
      </c>
      <c r="I82" s="34">
        <f t="shared" si="50"/>
        <v>0</v>
      </c>
      <c r="K82" s="32"/>
      <c r="M82" s="32"/>
      <c r="O82" s="32"/>
    </row>
    <row r="83" spans="1:15" s="30" customFormat="1" ht="12" customHeight="1" x14ac:dyDescent="0.45">
      <c r="A83" s="25" t="s">
        <v>280</v>
      </c>
      <c r="B83" s="20" t="s">
        <v>347</v>
      </c>
      <c r="C83" s="42">
        <v>0</v>
      </c>
      <c r="D83" s="42">
        <v>0</v>
      </c>
      <c r="E83" s="42">
        <v>0</v>
      </c>
      <c r="F83" s="42">
        <v>0</v>
      </c>
      <c r="G83" s="19">
        <f t="shared" si="48"/>
        <v>0</v>
      </c>
      <c r="H83" s="19">
        <f t="shared" si="49"/>
        <v>0</v>
      </c>
      <c r="I83" s="34">
        <f t="shared" si="50"/>
        <v>0</v>
      </c>
      <c r="K83" s="32"/>
      <c r="M83" s="32"/>
      <c r="O83" s="32"/>
    </row>
    <row r="84" spans="1:15" s="30" customFormat="1" ht="12" customHeight="1" x14ac:dyDescent="0.45">
      <c r="A84" s="25" t="s">
        <v>36</v>
      </c>
      <c r="B84" s="75" t="s">
        <v>61</v>
      </c>
      <c r="C84" s="75"/>
      <c r="D84" s="75"/>
      <c r="E84" s="75"/>
      <c r="F84" s="75"/>
      <c r="G84" s="75"/>
      <c r="H84" s="75"/>
      <c r="I84" s="76"/>
      <c r="K84" s="32"/>
      <c r="M84" s="32"/>
      <c r="O84" s="32"/>
    </row>
    <row r="85" spans="1:15" s="30" customFormat="1" ht="12" customHeight="1" x14ac:dyDescent="0.45">
      <c r="A85" s="25" t="s">
        <v>37</v>
      </c>
      <c r="B85" s="18" t="s">
        <v>332</v>
      </c>
      <c r="C85" s="42">
        <v>0</v>
      </c>
      <c r="D85" s="42">
        <v>0</v>
      </c>
      <c r="E85" s="42">
        <v>0</v>
      </c>
      <c r="F85" s="42">
        <v>0</v>
      </c>
      <c r="G85" s="19">
        <f t="shared" ref="G85" si="51">E85+F85</f>
        <v>0</v>
      </c>
      <c r="H85" s="19">
        <f t="shared" ref="H85" si="52">G85*D85</f>
        <v>0</v>
      </c>
      <c r="I85" s="34">
        <f t="shared" ref="I85" si="53">C85+H85</f>
        <v>0</v>
      </c>
      <c r="K85" s="32"/>
      <c r="M85" s="32"/>
      <c r="O85" s="32"/>
    </row>
    <row r="86" spans="1:15" s="30" customFormat="1" ht="12" customHeight="1" x14ac:dyDescent="0.45">
      <c r="A86" s="25" t="s">
        <v>38</v>
      </c>
      <c r="B86" s="21" t="s">
        <v>255</v>
      </c>
      <c r="C86" s="42">
        <v>0</v>
      </c>
      <c r="D86" s="42">
        <v>0</v>
      </c>
      <c r="E86" s="42">
        <v>0</v>
      </c>
      <c r="F86" s="42">
        <v>0</v>
      </c>
      <c r="G86" s="19">
        <f t="shared" ref="G86:G100" si="54">E86+F86</f>
        <v>0</v>
      </c>
      <c r="H86" s="19">
        <f t="shared" ref="H86:H100" si="55">G86*D86</f>
        <v>0</v>
      </c>
      <c r="I86" s="34">
        <f t="shared" ref="I86:I100" si="56">C86+H86</f>
        <v>0</v>
      </c>
      <c r="K86" s="32"/>
      <c r="M86" s="32"/>
      <c r="O86" s="32"/>
    </row>
    <row r="87" spans="1:15" s="30" customFormat="1" ht="12" customHeight="1" x14ac:dyDescent="0.45">
      <c r="A87" s="25" t="s">
        <v>39</v>
      </c>
      <c r="B87" s="22" t="s">
        <v>256</v>
      </c>
      <c r="C87" s="42">
        <v>0</v>
      </c>
      <c r="D87" s="42">
        <v>0</v>
      </c>
      <c r="E87" s="42">
        <v>0</v>
      </c>
      <c r="F87" s="42">
        <v>0</v>
      </c>
      <c r="G87" s="19">
        <f t="shared" si="54"/>
        <v>0</v>
      </c>
      <c r="H87" s="19">
        <f t="shared" si="55"/>
        <v>0</v>
      </c>
      <c r="I87" s="34">
        <f t="shared" si="56"/>
        <v>0</v>
      </c>
      <c r="K87" s="32"/>
      <c r="M87" s="32"/>
      <c r="O87" s="32"/>
    </row>
    <row r="88" spans="1:15" s="30" customFormat="1" ht="12" customHeight="1" x14ac:dyDescent="0.45">
      <c r="A88" s="25" t="s">
        <v>40</v>
      </c>
      <c r="B88" s="21" t="s">
        <v>169</v>
      </c>
      <c r="C88" s="42">
        <v>0</v>
      </c>
      <c r="D88" s="42">
        <v>0</v>
      </c>
      <c r="E88" s="42">
        <v>0</v>
      </c>
      <c r="F88" s="42">
        <v>0</v>
      </c>
      <c r="G88" s="19">
        <f t="shared" si="54"/>
        <v>0</v>
      </c>
      <c r="H88" s="19">
        <f t="shared" si="55"/>
        <v>0</v>
      </c>
      <c r="I88" s="34">
        <f t="shared" si="56"/>
        <v>0</v>
      </c>
      <c r="K88" s="32"/>
      <c r="M88" s="32"/>
      <c r="O88" s="32"/>
    </row>
    <row r="89" spans="1:15" s="30" customFormat="1" ht="12" customHeight="1" x14ac:dyDescent="0.45">
      <c r="A89" s="24" t="s">
        <v>41</v>
      </c>
      <c r="B89" s="18" t="s">
        <v>170</v>
      </c>
      <c r="C89" s="42">
        <v>0</v>
      </c>
      <c r="D89" s="42">
        <v>0</v>
      </c>
      <c r="E89" s="42">
        <v>0</v>
      </c>
      <c r="F89" s="42">
        <v>0</v>
      </c>
      <c r="G89" s="19">
        <f t="shared" si="54"/>
        <v>0</v>
      </c>
      <c r="H89" s="19">
        <f t="shared" si="55"/>
        <v>0</v>
      </c>
      <c r="I89" s="34">
        <f t="shared" si="56"/>
        <v>0</v>
      </c>
      <c r="K89" s="32"/>
      <c r="M89" s="32"/>
      <c r="O89" s="32"/>
    </row>
    <row r="90" spans="1:15" s="30" customFormat="1" ht="12" customHeight="1" x14ac:dyDescent="0.45">
      <c r="A90" s="25" t="s">
        <v>42</v>
      </c>
      <c r="B90" s="18" t="s">
        <v>173</v>
      </c>
      <c r="C90" s="42">
        <v>0</v>
      </c>
      <c r="D90" s="42">
        <v>0</v>
      </c>
      <c r="E90" s="42">
        <v>0</v>
      </c>
      <c r="F90" s="42">
        <v>0</v>
      </c>
      <c r="G90" s="19">
        <f t="shared" si="54"/>
        <v>0</v>
      </c>
      <c r="H90" s="19">
        <f t="shared" si="55"/>
        <v>0</v>
      </c>
      <c r="I90" s="34">
        <f t="shared" si="56"/>
        <v>0</v>
      </c>
      <c r="K90" s="32"/>
      <c r="M90" s="32"/>
      <c r="O90" s="32"/>
    </row>
    <row r="91" spans="1:15" s="30" customFormat="1" ht="12" customHeight="1" x14ac:dyDescent="0.45">
      <c r="A91" s="25" t="s">
        <v>281</v>
      </c>
      <c r="B91" s="18" t="s">
        <v>174</v>
      </c>
      <c r="C91" s="42">
        <v>0</v>
      </c>
      <c r="D91" s="42">
        <v>0</v>
      </c>
      <c r="E91" s="42">
        <v>0</v>
      </c>
      <c r="F91" s="42">
        <v>0</v>
      </c>
      <c r="G91" s="19">
        <f t="shared" si="54"/>
        <v>0</v>
      </c>
      <c r="H91" s="19">
        <f t="shared" si="55"/>
        <v>0</v>
      </c>
      <c r="I91" s="34">
        <f t="shared" si="56"/>
        <v>0</v>
      </c>
      <c r="K91" s="32"/>
      <c r="M91" s="32"/>
      <c r="O91" s="32"/>
    </row>
    <row r="92" spans="1:15" s="30" customFormat="1" ht="12" customHeight="1" x14ac:dyDescent="0.45">
      <c r="A92" s="25" t="s">
        <v>282</v>
      </c>
      <c r="B92" s="18" t="s">
        <v>177</v>
      </c>
      <c r="C92" s="42">
        <v>0</v>
      </c>
      <c r="D92" s="42">
        <v>0</v>
      </c>
      <c r="E92" s="42">
        <v>0</v>
      </c>
      <c r="F92" s="42">
        <v>0</v>
      </c>
      <c r="G92" s="19">
        <f t="shared" si="54"/>
        <v>0</v>
      </c>
      <c r="H92" s="19">
        <f t="shared" si="55"/>
        <v>0</v>
      </c>
      <c r="I92" s="34">
        <f t="shared" si="56"/>
        <v>0</v>
      </c>
      <c r="K92" s="32"/>
      <c r="M92" s="32"/>
      <c r="O92" s="32"/>
    </row>
    <row r="93" spans="1:15" s="30" customFormat="1" ht="12" customHeight="1" x14ac:dyDescent="0.45">
      <c r="A93" s="25" t="s">
        <v>283</v>
      </c>
      <c r="B93" s="18" t="s">
        <v>178</v>
      </c>
      <c r="C93" s="42">
        <v>0</v>
      </c>
      <c r="D93" s="42">
        <v>0</v>
      </c>
      <c r="E93" s="42">
        <v>0</v>
      </c>
      <c r="F93" s="42">
        <v>0</v>
      </c>
      <c r="G93" s="19">
        <f t="shared" si="54"/>
        <v>0</v>
      </c>
      <c r="H93" s="19">
        <f t="shared" si="55"/>
        <v>0</v>
      </c>
      <c r="I93" s="34">
        <f t="shared" si="56"/>
        <v>0</v>
      </c>
      <c r="K93" s="32"/>
      <c r="M93" s="32"/>
      <c r="O93" s="32"/>
    </row>
    <row r="94" spans="1:15" s="30" customFormat="1" ht="12" customHeight="1" x14ac:dyDescent="0.45">
      <c r="A94" s="25" t="s">
        <v>284</v>
      </c>
      <c r="B94" s="18" t="s">
        <v>334</v>
      </c>
      <c r="C94" s="42">
        <v>0</v>
      </c>
      <c r="D94" s="42">
        <v>0</v>
      </c>
      <c r="E94" s="42">
        <v>0</v>
      </c>
      <c r="F94" s="42">
        <v>0</v>
      </c>
      <c r="G94" s="19">
        <f t="shared" si="54"/>
        <v>0</v>
      </c>
      <c r="H94" s="19">
        <f t="shared" si="55"/>
        <v>0</v>
      </c>
      <c r="I94" s="34">
        <f t="shared" si="56"/>
        <v>0</v>
      </c>
      <c r="K94" s="32"/>
      <c r="M94" s="32"/>
      <c r="O94" s="32"/>
    </row>
    <row r="95" spans="1:15" s="30" customFormat="1" ht="12" customHeight="1" x14ac:dyDescent="0.45">
      <c r="A95" s="25" t="s">
        <v>285</v>
      </c>
      <c r="B95" s="18" t="s">
        <v>348</v>
      </c>
      <c r="C95" s="42">
        <v>0</v>
      </c>
      <c r="D95" s="42">
        <v>0</v>
      </c>
      <c r="E95" s="42">
        <v>0</v>
      </c>
      <c r="F95" s="42">
        <v>0</v>
      </c>
      <c r="G95" s="19">
        <f t="shared" si="54"/>
        <v>0</v>
      </c>
      <c r="H95" s="19">
        <f t="shared" si="55"/>
        <v>0</v>
      </c>
      <c r="I95" s="34">
        <f t="shared" si="56"/>
        <v>0</v>
      </c>
      <c r="K95" s="32"/>
      <c r="M95" s="32"/>
      <c r="O95" s="32"/>
    </row>
    <row r="96" spans="1:15" s="30" customFormat="1" ht="12" customHeight="1" x14ac:dyDescent="0.45">
      <c r="A96" s="25" t="s">
        <v>286</v>
      </c>
      <c r="B96" s="20" t="s">
        <v>335</v>
      </c>
      <c r="C96" s="42">
        <v>0</v>
      </c>
      <c r="D96" s="42">
        <v>0</v>
      </c>
      <c r="E96" s="42">
        <v>0</v>
      </c>
      <c r="F96" s="42">
        <v>0</v>
      </c>
      <c r="G96" s="19">
        <f t="shared" si="54"/>
        <v>0</v>
      </c>
      <c r="H96" s="19">
        <f t="shared" si="55"/>
        <v>0</v>
      </c>
      <c r="I96" s="34">
        <f t="shared" si="56"/>
        <v>0</v>
      </c>
      <c r="K96" s="32"/>
      <c r="M96" s="32"/>
      <c r="O96" s="32"/>
    </row>
    <row r="97" spans="1:15" s="30" customFormat="1" ht="12" customHeight="1" x14ac:dyDescent="0.45">
      <c r="A97" s="25" t="s">
        <v>287</v>
      </c>
      <c r="B97" s="20" t="s">
        <v>252</v>
      </c>
      <c r="C97" s="42">
        <v>0</v>
      </c>
      <c r="D97" s="42">
        <v>0</v>
      </c>
      <c r="E97" s="42">
        <v>0</v>
      </c>
      <c r="F97" s="42">
        <v>0</v>
      </c>
      <c r="G97" s="19">
        <f t="shared" si="54"/>
        <v>0</v>
      </c>
      <c r="H97" s="19">
        <f t="shared" si="55"/>
        <v>0</v>
      </c>
      <c r="I97" s="34">
        <f t="shared" si="56"/>
        <v>0</v>
      </c>
      <c r="K97" s="32"/>
      <c r="M97" s="32"/>
      <c r="O97" s="32"/>
    </row>
    <row r="98" spans="1:15" s="30" customFormat="1" ht="12" customHeight="1" x14ac:dyDescent="0.45">
      <c r="A98" s="25" t="s">
        <v>288</v>
      </c>
      <c r="B98" s="20" t="s">
        <v>301</v>
      </c>
      <c r="C98" s="42">
        <v>0</v>
      </c>
      <c r="D98" s="42">
        <v>0</v>
      </c>
      <c r="E98" s="42">
        <v>0</v>
      </c>
      <c r="F98" s="42">
        <v>0</v>
      </c>
      <c r="G98" s="19">
        <f t="shared" si="54"/>
        <v>0</v>
      </c>
      <c r="H98" s="19">
        <f t="shared" si="55"/>
        <v>0</v>
      </c>
      <c r="I98" s="34">
        <f t="shared" si="56"/>
        <v>0</v>
      </c>
      <c r="K98" s="32"/>
      <c r="M98" s="32"/>
      <c r="O98" s="32"/>
    </row>
    <row r="99" spans="1:15" s="30" customFormat="1" ht="12" customHeight="1" x14ac:dyDescent="0.45">
      <c r="A99" s="25" t="s">
        <v>403</v>
      </c>
      <c r="B99" s="20" t="s">
        <v>400</v>
      </c>
      <c r="C99" s="44">
        <v>0</v>
      </c>
      <c r="D99" s="44">
        <v>0</v>
      </c>
      <c r="E99" s="44">
        <v>0</v>
      </c>
      <c r="F99" s="44">
        <v>0</v>
      </c>
      <c r="G99" s="19">
        <f t="shared" si="54"/>
        <v>0</v>
      </c>
      <c r="H99" s="19">
        <f t="shared" si="55"/>
        <v>0</v>
      </c>
      <c r="I99" s="34">
        <f t="shared" si="56"/>
        <v>0</v>
      </c>
      <c r="K99" s="32"/>
      <c r="M99" s="32"/>
      <c r="O99" s="32"/>
    </row>
    <row r="100" spans="1:15" s="30" customFormat="1" ht="12" customHeight="1" x14ac:dyDescent="0.45">
      <c r="A100" s="25" t="s">
        <v>404</v>
      </c>
      <c r="B100" s="20" t="s">
        <v>402</v>
      </c>
      <c r="C100" s="44">
        <v>0</v>
      </c>
      <c r="D100" s="44">
        <v>0</v>
      </c>
      <c r="E100" s="44">
        <v>0</v>
      </c>
      <c r="F100" s="44">
        <v>0</v>
      </c>
      <c r="G100" s="19">
        <f t="shared" si="54"/>
        <v>0</v>
      </c>
      <c r="H100" s="19">
        <f t="shared" si="55"/>
        <v>0</v>
      </c>
      <c r="I100" s="34">
        <f t="shared" si="56"/>
        <v>0</v>
      </c>
      <c r="K100" s="32"/>
      <c r="M100" s="32"/>
      <c r="O100" s="32"/>
    </row>
    <row r="101" spans="1:15" s="30" customFormat="1" ht="12" customHeight="1" x14ac:dyDescent="0.45">
      <c r="A101" s="25" t="s">
        <v>43</v>
      </c>
      <c r="B101" s="77" t="s">
        <v>80</v>
      </c>
      <c r="C101" s="77"/>
      <c r="D101" s="77"/>
      <c r="E101" s="77"/>
      <c r="F101" s="77"/>
      <c r="G101" s="77"/>
      <c r="H101" s="77"/>
      <c r="I101" s="78"/>
      <c r="K101" s="32"/>
      <c r="M101" s="32"/>
      <c r="O101" s="32"/>
    </row>
    <row r="102" spans="1:15" s="30" customFormat="1" ht="12" customHeight="1" x14ac:dyDescent="0.45">
      <c r="A102" s="25" t="s">
        <v>44</v>
      </c>
      <c r="B102" s="21" t="s">
        <v>63</v>
      </c>
      <c r="C102" s="42">
        <v>0</v>
      </c>
      <c r="D102" s="42">
        <v>0</v>
      </c>
      <c r="E102" s="42">
        <v>0</v>
      </c>
      <c r="F102" s="42">
        <v>0</v>
      </c>
      <c r="G102" s="19">
        <f t="shared" ref="G102" si="57">E102+F102</f>
        <v>0</v>
      </c>
      <c r="H102" s="19">
        <f t="shared" ref="H102" si="58">G102*D102</f>
        <v>0</v>
      </c>
      <c r="I102" s="34">
        <f t="shared" ref="I102" si="59">C102+H102</f>
        <v>0</v>
      </c>
      <c r="K102" s="32"/>
      <c r="M102" s="32"/>
      <c r="O102" s="32"/>
    </row>
    <row r="103" spans="1:15" s="30" customFormat="1" ht="12" customHeight="1" x14ac:dyDescent="0.45">
      <c r="A103" s="25" t="s">
        <v>131</v>
      </c>
      <c r="B103" s="21" t="s">
        <v>64</v>
      </c>
      <c r="C103" s="42">
        <v>0</v>
      </c>
      <c r="D103" s="42">
        <v>0</v>
      </c>
      <c r="E103" s="42">
        <v>0</v>
      </c>
      <c r="F103" s="42">
        <v>0</v>
      </c>
      <c r="G103" s="19">
        <f t="shared" ref="G103:G108" si="60">E103+F103</f>
        <v>0</v>
      </c>
      <c r="H103" s="19">
        <f t="shared" ref="H103:H108" si="61">G103*D103</f>
        <v>0</v>
      </c>
      <c r="I103" s="34">
        <f t="shared" ref="I103:I108" si="62">C103+H103</f>
        <v>0</v>
      </c>
      <c r="K103" s="32"/>
      <c r="M103" s="32"/>
      <c r="O103" s="32"/>
    </row>
    <row r="104" spans="1:15" s="30" customFormat="1" ht="12" customHeight="1" x14ac:dyDescent="0.45">
      <c r="A104" s="25" t="s">
        <v>132</v>
      </c>
      <c r="B104" s="21" t="s">
        <v>65</v>
      </c>
      <c r="C104" s="42">
        <v>0</v>
      </c>
      <c r="D104" s="42">
        <v>0</v>
      </c>
      <c r="E104" s="42">
        <v>0</v>
      </c>
      <c r="F104" s="42">
        <v>0</v>
      </c>
      <c r="G104" s="19">
        <f t="shared" si="60"/>
        <v>0</v>
      </c>
      <c r="H104" s="19">
        <f t="shared" si="61"/>
        <v>0</v>
      </c>
      <c r="I104" s="34">
        <f t="shared" si="62"/>
        <v>0</v>
      </c>
      <c r="K104" s="32"/>
      <c r="M104" s="32"/>
      <c r="O104" s="32"/>
    </row>
    <row r="105" spans="1:15" s="30" customFormat="1" ht="12" customHeight="1" x14ac:dyDescent="0.45">
      <c r="A105" s="25" t="s">
        <v>133</v>
      </c>
      <c r="B105" s="21" t="s">
        <v>67</v>
      </c>
      <c r="C105" s="42">
        <v>0</v>
      </c>
      <c r="D105" s="42">
        <v>0</v>
      </c>
      <c r="E105" s="42">
        <v>0</v>
      </c>
      <c r="F105" s="42">
        <v>0</v>
      </c>
      <c r="G105" s="19">
        <f t="shared" si="60"/>
        <v>0</v>
      </c>
      <c r="H105" s="19">
        <f t="shared" si="61"/>
        <v>0</v>
      </c>
      <c r="I105" s="34">
        <f t="shared" si="62"/>
        <v>0</v>
      </c>
      <c r="K105" s="32"/>
      <c r="M105" s="32"/>
      <c r="O105" s="32"/>
    </row>
    <row r="106" spans="1:15" s="30" customFormat="1" ht="12" customHeight="1" x14ac:dyDescent="0.45">
      <c r="A106" s="25" t="s">
        <v>134</v>
      </c>
      <c r="B106" s="21" t="s">
        <v>68</v>
      </c>
      <c r="C106" s="42">
        <v>0</v>
      </c>
      <c r="D106" s="42">
        <v>0</v>
      </c>
      <c r="E106" s="42">
        <v>0</v>
      </c>
      <c r="F106" s="42">
        <v>0</v>
      </c>
      <c r="G106" s="19">
        <f t="shared" si="60"/>
        <v>0</v>
      </c>
      <c r="H106" s="19">
        <f t="shared" si="61"/>
        <v>0</v>
      </c>
      <c r="I106" s="34">
        <f t="shared" si="62"/>
        <v>0</v>
      </c>
      <c r="K106" s="32"/>
      <c r="M106" s="32"/>
      <c r="O106" s="32"/>
    </row>
    <row r="107" spans="1:15" s="30" customFormat="1" ht="12" customHeight="1" x14ac:dyDescent="0.45">
      <c r="A107" s="25" t="s">
        <v>135</v>
      </c>
      <c r="B107" s="21" t="s">
        <v>69</v>
      </c>
      <c r="C107" s="42">
        <v>0</v>
      </c>
      <c r="D107" s="42">
        <v>0</v>
      </c>
      <c r="E107" s="42">
        <v>0</v>
      </c>
      <c r="F107" s="42">
        <v>0</v>
      </c>
      <c r="G107" s="19">
        <f t="shared" si="60"/>
        <v>0</v>
      </c>
      <c r="H107" s="19">
        <f t="shared" si="61"/>
        <v>0</v>
      </c>
      <c r="I107" s="34">
        <f t="shared" si="62"/>
        <v>0</v>
      </c>
      <c r="K107" s="32"/>
      <c r="M107" s="32"/>
      <c r="O107" s="32"/>
    </row>
    <row r="108" spans="1:15" s="30" customFormat="1" ht="12" customHeight="1" x14ac:dyDescent="0.45">
      <c r="A108" s="25" t="s">
        <v>136</v>
      </c>
      <c r="B108" s="21" t="s">
        <v>70</v>
      </c>
      <c r="C108" s="42">
        <v>0</v>
      </c>
      <c r="D108" s="42">
        <v>0</v>
      </c>
      <c r="E108" s="42">
        <v>0</v>
      </c>
      <c r="F108" s="42">
        <v>0</v>
      </c>
      <c r="G108" s="19">
        <f t="shared" si="60"/>
        <v>0</v>
      </c>
      <c r="H108" s="19">
        <f t="shared" si="61"/>
        <v>0</v>
      </c>
      <c r="I108" s="34">
        <f t="shared" si="62"/>
        <v>0</v>
      </c>
      <c r="K108" s="32"/>
      <c r="M108" s="32"/>
      <c r="O108" s="32"/>
    </row>
    <row r="109" spans="1:15" s="30" customFormat="1" ht="12" customHeight="1" x14ac:dyDescent="0.45">
      <c r="A109" s="25" t="s">
        <v>45</v>
      </c>
      <c r="B109" s="79" t="s">
        <v>197</v>
      </c>
      <c r="C109" s="79"/>
      <c r="D109" s="79"/>
      <c r="E109" s="79"/>
      <c r="F109" s="79"/>
      <c r="G109" s="79"/>
      <c r="H109" s="79"/>
      <c r="I109" s="80"/>
      <c r="K109" s="32"/>
      <c r="M109" s="32"/>
      <c r="O109" s="32"/>
    </row>
    <row r="110" spans="1:15" s="30" customFormat="1" ht="12" customHeight="1" x14ac:dyDescent="0.45">
      <c r="A110" s="25" t="s">
        <v>46</v>
      </c>
      <c r="B110" s="18" t="s">
        <v>71</v>
      </c>
      <c r="C110" s="42">
        <v>0</v>
      </c>
      <c r="D110" s="42">
        <v>0</v>
      </c>
      <c r="E110" s="42">
        <v>0</v>
      </c>
      <c r="F110" s="42">
        <v>0</v>
      </c>
      <c r="G110" s="19">
        <f t="shared" ref="G110" si="63">E110+F110</f>
        <v>0</v>
      </c>
      <c r="H110" s="19">
        <f t="shared" ref="H110" si="64">G110*D110</f>
        <v>0</v>
      </c>
      <c r="I110" s="34">
        <f t="shared" ref="I110" si="65">C110+H110</f>
        <v>0</v>
      </c>
      <c r="K110" s="32"/>
      <c r="M110" s="32"/>
      <c r="O110" s="32"/>
    </row>
    <row r="111" spans="1:15" s="30" customFormat="1" ht="12" customHeight="1" x14ac:dyDescent="0.45">
      <c r="A111" s="25" t="s">
        <v>47</v>
      </c>
      <c r="B111" s="18" t="s">
        <v>72</v>
      </c>
      <c r="C111" s="42">
        <v>0</v>
      </c>
      <c r="D111" s="42">
        <v>0</v>
      </c>
      <c r="E111" s="42">
        <v>0</v>
      </c>
      <c r="F111" s="42">
        <v>0</v>
      </c>
      <c r="G111" s="19">
        <f t="shared" ref="G111:G116" si="66">E111+F111</f>
        <v>0</v>
      </c>
      <c r="H111" s="19">
        <f t="shared" ref="H111:H116" si="67">G111*D111</f>
        <v>0</v>
      </c>
      <c r="I111" s="34">
        <f t="shared" ref="I111:I116" si="68">C111+H111</f>
        <v>0</v>
      </c>
      <c r="K111" s="32"/>
      <c r="M111" s="32"/>
      <c r="O111" s="32"/>
    </row>
    <row r="112" spans="1:15" s="30" customFormat="1" ht="12" customHeight="1" x14ac:dyDescent="0.45">
      <c r="A112" s="25" t="s">
        <v>78</v>
      </c>
      <c r="B112" s="18" t="s">
        <v>73</v>
      </c>
      <c r="C112" s="42">
        <v>0</v>
      </c>
      <c r="D112" s="42">
        <v>0</v>
      </c>
      <c r="E112" s="42">
        <v>0</v>
      </c>
      <c r="F112" s="42">
        <v>0</v>
      </c>
      <c r="G112" s="19">
        <f t="shared" si="66"/>
        <v>0</v>
      </c>
      <c r="H112" s="19">
        <f t="shared" si="67"/>
        <v>0</v>
      </c>
      <c r="I112" s="34">
        <f t="shared" si="68"/>
        <v>0</v>
      </c>
      <c r="K112" s="32"/>
      <c r="M112" s="32"/>
      <c r="O112" s="32"/>
    </row>
    <row r="113" spans="1:15" s="30" customFormat="1" ht="12" customHeight="1" x14ac:dyDescent="0.45">
      <c r="A113" s="25" t="s">
        <v>145</v>
      </c>
      <c r="B113" s="18" t="s">
        <v>74</v>
      </c>
      <c r="C113" s="42">
        <v>0</v>
      </c>
      <c r="D113" s="42">
        <v>0</v>
      </c>
      <c r="E113" s="42">
        <v>0</v>
      </c>
      <c r="F113" s="42">
        <v>0</v>
      </c>
      <c r="G113" s="19">
        <f t="shared" si="66"/>
        <v>0</v>
      </c>
      <c r="H113" s="19">
        <f t="shared" si="67"/>
        <v>0</v>
      </c>
      <c r="I113" s="34">
        <f t="shared" si="68"/>
        <v>0</v>
      </c>
      <c r="K113" s="32"/>
      <c r="M113" s="32"/>
      <c r="O113" s="32"/>
    </row>
    <row r="114" spans="1:15" s="30" customFormat="1" ht="12" customHeight="1" x14ac:dyDescent="0.45">
      <c r="A114" s="25" t="s">
        <v>146</v>
      </c>
      <c r="B114" s="18" t="s">
        <v>75</v>
      </c>
      <c r="C114" s="42">
        <v>0</v>
      </c>
      <c r="D114" s="42">
        <v>0</v>
      </c>
      <c r="E114" s="42">
        <v>0</v>
      </c>
      <c r="F114" s="42">
        <v>0</v>
      </c>
      <c r="G114" s="19">
        <f t="shared" si="66"/>
        <v>0</v>
      </c>
      <c r="H114" s="19">
        <f t="shared" si="67"/>
        <v>0</v>
      </c>
      <c r="I114" s="34">
        <f t="shared" si="68"/>
        <v>0</v>
      </c>
      <c r="K114" s="32"/>
      <c r="M114" s="32"/>
      <c r="O114" s="32"/>
    </row>
    <row r="115" spans="1:15" s="30" customFormat="1" ht="12" customHeight="1" x14ac:dyDescent="0.45">
      <c r="A115" s="25" t="s">
        <v>147</v>
      </c>
      <c r="B115" s="18" t="s">
        <v>76</v>
      </c>
      <c r="C115" s="42">
        <v>0</v>
      </c>
      <c r="D115" s="42">
        <v>0</v>
      </c>
      <c r="E115" s="42">
        <v>0</v>
      </c>
      <c r="F115" s="42">
        <v>0</v>
      </c>
      <c r="G115" s="19">
        <f t="shared" si="66"/>
        <v>0</v>
      </c>
      <c r="H115" s="19">
        <f t="shared" si="67"/>
        <v>0</v>
      </c>
      <c r="I115" s="34">
        <f t="shared" si="68"/>
        <v>0</v>
      </c>
      <c r="K115" s="32"/>
      <c r="M115" s="32"/>
      <c r="O115" s="32"/>
    </row>
    <row r="116" spans="1:15" s="30" customFormat="1" ht="12" customHeight="1" thickBot="1" x14ac:dyDescent="0.5">
      <c r="A116" s="28" t="s">
        <v>148</v>
      </c>
      <c r="B116" s="29" t="s">
        <v>77</v>
      </c>
      <c r="C116" s="43">
        <v>0</v>
      </c>
      <c r="D116" s="43">
        <v>0</v>
      </c>
      <c r="E116" s="43">
        <v>0</v>
      </c>
      <c r="F116" s="43">
        <v>0</v>
      </c>
      <c r="G116" s="19">
        <f t="shared" si="66"/>
        <v>0</v>
      </c>
      <c r="H116" s="19">
        <f t="shared" si="67"/>
        <v>0</v>
      </c>
      <c r="I116" s="34">
        <f t="shared" si="68"/>
        <v>0</v>
      </c>
      <c r="K116" s="32"/>
      <c r="M116" s="32"/>
      <c r="O116" s="32"/>
    </row>
    <row r="117" spans="1:15" x14ac:dyDescent="0.55000000000000004">
      <c r="F117" s="82" t="s">
        <v>259</v>
      </c>
      <c r="G117" s="83"/>
      <c r="H117" s="83"/>
      <c r="I117" s="33">
        <f>SUM(I5:I116)</f>
        <v>0</v>
      </c>
    </row>
    <row r="118" spans="1:15" ht="21" customHeight="1" x14ac:dyDescent="0.55000000000000004">
      <c r="A118" s="6"/>
      <c r="B118" s="81" t="s">
        <v>253</v>
      </c>
      <c r="C118" s="72"/>
      <c r="D118" s="72"/>
      <c r="E118" s="72"/>
      <c r="F118" s="72"/>
      <c r="G118" s="72"/>
      <c r="H118" s="72"/>
    </row>
    <row r="119" spans="1:15" ht="16.5" customHeight="1" x14ac:dyDescent="0.55000000000000004">
      <c r="A119" s="7"/>
      <c r="B119" s="71" t="s">
        <v>194</v>
      </c>
      <c r="C119" s="72"/>
      <c r="D119" s="72"/>
      <c r="E119" s="72"/>
      <c r="F119" s="72"/>
      <c r="G119" s="72"/>
      <c r="H119" s="72"/>
    </row>
    <row r="120" spans="1:15" ht="15" customHeight="1" x14ac:dyDescent="0.55000000000000004"/>
    <row r="122" spans="1:15" x14ac:dyDescent="0.55000000000000004">
      <c r="B122" s="41" t="s">
        <v>418</v>
      </c>
    </row>
    <row r="123" spans="1:15" x14ac:dyDescent="0.55000000000000004">
      <c r="B123" s="41" t="s">
        <v>419</v>
      </c>
    </row>
    <row r="124" spans="1:15" x14ac:dyDescent="0.55000000000000004">
      <c r="B124" s="41" t="s">
        <v>420</v>
      </c>
    </row>
  </sheetData>
  <sheetProtection algorithmName="SHA-512" hashValue="CQTC7k80maL5Tt+8NJZXZYmeuP48H6cb91nxyegSpjXJQy8xuAGWd1c9ZDINQ5Fw6FhhvbsPLfFXQXaxYPcKfw==" saltValue="gFm9h9dejSh+mG1JxP9jKg==" spinCount="100000" sheet="1" objects="1" scenarios="1" selectLockedCells="1"/>
  <mergeCells count="16">
    <mergeCell ref="B42:I42"/>
    <mergeCell ref="B48:I48"/>
    <mergeCell ref="F117:H117"/>
    <mergeCell ref="B1:I1"/>
    <mergeCell ref="B4:I4"/>
    <mergeCell ref="B6:I6"/>
    <mergeCell ref="B16:I16"/>
    <mergeCell ref="B20:I20"/>
    <mergeCell ref="B35:I35"/>
    <mergeCell ref="B119:H119"/>
    <mergeCell ref="B54:I54"/>
    <mergeCell ref="B70:I70"/>
    <mergeCell ref="B84:I84"/>
    <mergeCell ref="B101:I101"/>
    <mergeCell ref="B109:I109"/>
    <mergeCell ref="B118:H118"/>
  </mergeCells>
  <pageMargins left="0.19685039370078741" right="0.19685039370078741" top="0.94488188976377963" bottom="0.19685039370078741" header="0.19685039370078741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EF827-BA1C-4A51-A897-E8638EAC5E80}">
  <dimension ref="A1:O189"/>
  <sheetViews>
    <sheetView topLeftCell="A6" workbookViewId="0">
      <selection activeCell="C18" sqref="C18"/>
    </sheetView>
  </sheetViews>
  <sheetFormatPr defaultColWidth="9.109375" defaultRowHeight="15.3" x14ac:dyDescent="0.55000000000000004"/>
  <cols>
    <col min="1" max="1" width="6.6640625" style="3" customWidth="1"/>
    <col min="2" max="2" width="51.77734375" style="4" bestFit="1" customWidth="1"/>
    <col min="3" max="3" width="16.21875" style="36" customWidth="1"/>
    <col min="4" max="4" width="16.6640625" style="5" customWidth="1"/>
    <col min="5" max="5" width="12.5546875" style="35" customWidth="1"/>
    <col min="6" max="6" width="19.77734375" style="5" customWidth="1"/>
    <col min="7" max="7" width="17.33203125" style="1" customWidth="1"/>
    <col min="8" max="8" width="17" style="1" customWidth="1"/>
    <col min="9" max="9" width="18.88671875" style="1" customWidth="1"/>
    <col min="10" max="16384" width="9.109375" style="1"/>
  </cols>
  <sheetData>
    <row r="1" spans="1:15" ht="17.25" customHeight="1" x14ac:dyDescent="0.55000000000000004">
      <c r="B1" s="85" t="s">
        <v>291</v>
      </c>
      <c r="C1" s="85"/>
      <c r="D1" s="85"/>
      <c r="E1" s="85"/>
      <c r="F1" s="85"/>
      <c r="G1" s="55"/>
      <c r="H1" s="56"/>
      <c r="I1" s="56"/>
    </row>
    <row r="2" spans="1:15" ht="14.25" customHeight="1" thickBot="1" x14ac:dyDescent="0.6">
      <c r="B2" s="56"/>
      <c r="C2" s="55"/>
      <c r="D2" s="57"/>
      <c r="E2" s="58"/>
      <c r="F2" s="57"/>
      <c r="G2" s="57"/>
      <c r="H2" s="56"/>
      <c r="I2" s="56"/>
    </row>
    <row r="3" spans="1:15" s="2" customFormat="1" ht="45.9" x14ac:dyDescent="0.4">
      <c r="A3" s="8" t="s">
        <v>0</v>
      </c>
      <c r="B3" s="9" t="s">
        <v>81</v>
      </c>
      <c r="C3" s="9" t="s">
        <v>260</v>
      </c>
      <c r="D3" s="9" t="s">
        <v>261</v>
      </c>
      <c r="E3" s="9" t="s">
        <v>179</v>
      </c>
      <c r="F3" s="9" t="s">
        <v>55</v>
      </c>
      <c r="G3" s="10" t="s">
        <v>198</v>
      </c>
      <c r="H3" s="9" t="s">
        <v>262</v>
      </c>
      <c r="I3" s="11" t="s">
        <v>263</v>
      </c>
    </row>
    <row r="4" spans="1:15" ht="15" customHeight="1" x14ac:dyDescent="0.55000000000000004">
      <c r="A4" s="23">
        <v>1</v>
      </c>
      <c r="B4" s="12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</row>
    <row r="5" spans="1:15" ht="14.1" customHeight="1" x14ac:dyDescent="0.55000000000000004">
      <c r="A5" s="24" t="s">
        <v>1</v>
      </c>
      <c r="B5" s="75" t="s">
        <v>4</v>
      </c>
      <c r="C5" s="75"/>
      <c r="D5" s="75"/>
      <c r="E5" s="75"/>
      <c r="F5" s="75"/>
      <c r="G5" s="75"/>
      <c r="H5" s="75"/>
      <c r="I5" s="76"/>
    </row>
    <row r="6" spans="1:15" ht="14.1" customHeight="1" x14ac:dyDescent="0.55000000000000004">
      <c r="A6" s="25" t="s">
        <v>2</v>
      </c>
      <c r="B6" s="15" t="s">
        <v>355</v>
      </c>
      <c r="C6" s="47">
        <v>0</v>
      </c>
      <c r="D6" s="47">
        <v>0</v>
      </c>
      <c r="E6" s="47">
        <v>0</v>
      </c>
      <c r="F6" s="48">
        <v>0</v>
      </c>
      <c r="G6" s="53">
        <f>E6+F6</f>
        <v>0</v>
      </c>
      <c r="H6" s="52">
        <f>G6*D6</f>
        <v>0</v>
      </c>
      <c r="I6" s="69">
        <f>C6+H6</f>
        <v>0</v>
      </c>
      <c r="K6" s="37"/>
      <c r="M6" s="37"/>
      <c r="O6" s="37"/>
    </row>
    <row r="7" spans="1:15" ht="14.1" customHeight="1" x14ac:dyDescent="0.55000000000000004">
      <c r="A7" s="25" t="s">
        <v>79</v>
      </c>
      <c r="B7" s="15" t="s">
        <v>389</v>
      </c>
      <c r="C7" s="47">
        <v>0</v>
      </c>
      <c r="D7" s="47">
        <v>0</v>
      </c>
      <c r="E7" s="47">
        <v>0</v>
      </c>
      <c r="F7" s="47">
        <v>0</v>
      </c>
      <c r="G7" s="53">
        <f t="shared" ref="G7:G9" si="0">E7+F7</f>
        <v>0</v>
      </c>
      <c r="H7" s="52">
        <f t="shared" ref="H7:H9" si="1">G7*D7</f>
        <v>0</v>
      </c>
      <c r="I7" s="69">
        <f t="shared" ref="I7:I9" si="2">C7+H7</f>
        <v>0</v>
      </c>
      <c r="K7" s="37"/>
      <c r="M7" s="37"/>
      <c r="O7" s="37"/>
    </row>
    <row r="8" spans="1:15" ht="14.1" customHeight="1" x14ac:dyDescent="0.55000000000000004">
      <c r="A8" s="25" t="s">
        <v>84</v>
      </c>
      <c r="B8" s="15" t="s">
        <v>96</v>
      </c>
      <c r="C8" s="47">
        <v>0</v>
      </c>
      <c r="D8" s="47">
        <v>0</v>
      </c>
      <c r="E8" s="47">
        <v>0</v>
      </c>
      <c r="F8" s="48">
        <v>0</v>
      </c>
      <c r="G8" s="53">
        <f t="shared" si="0"/>
        <v>0</v>
      </c>
      <c r="H8" s="52">
        <f t="shared" si="1"/>
        <v>0</v>
      </c>
      <c r="I8" s="69">
        <f t="shared" si="2"/>
        <v>0</v>
      </c>
      <c r="K8" s="37"/>
      <c r="M8" s="37"/>
      <c r="O8" s="37"/>
    </row>
    <row r="9" spans="1:15" ht="14.1" customHeight="1" x14ac:dyDescent="0.55000000000000004">
      <c r="A9" s="25" t="s">
        <v>85</v>
      </c>
      <c r="B9" s="15" t="s">
        <v>98</v>
      </c>
      <c r="C9" s="47">
        <v>0</v>
      </c>
      <c r="D9" s="47">
        <v>0</v>
      </c>
      <c r="E9" s="47">
        <v>0</v>
      </c>
      <c r="F9" s="48">
        <v>0</v>
      </c>
      <c r="G9" s="53">
        <f t="shared" si="0"/>
        <v>0</v>
      </c>
      <c r="H9" s="52">
        <f t="shared" si="1"/>
        <v>0</v>
      </c>
      <c r="I9" s="69">
        <f t="shared" si="2"/>
        <v>0</v>
      </c>
      <c r="K9" s="37"/>
      <c r="M9" s="37"/>
      <c r="O9" s="37"/>
    </row>
    <row r="10" spans="1:15" ht="14.1" customHeight="1" x14ac:dyDescent="0.55000000000000004">
      <c r="A10" s="25" t="s">
        <v>3</v>
      </c>
      <c r="B10" s="79" t="s">
        <v>199</v>
      </c>
      <c r="C10" s="79"/>
      <c r="D10" s="79"/>
      <c r="E10" s="79"/>
      <c r="F10" s="79"/>
      <c r="G10" s="79"/>
      <c r="H10" s="79"/>
      <c r="I10" s="80"/>
      <c r="K10" s="37"/>
      <c r="M10" s="37"/>
      <c r="O10" s="37"/>
    </row>
    <row r="11" spans="1:15" ht="14.1" customHeight="1" x14ac:dyDescent="0.55000000000000004">
      <c r="A11" s="25" t="s">
        <v>5</v>
      </c>
      <c r="B11" s="16" t="s">
        <v>293</v>
      </c>
      <c r="C11" s="47">
        <v>0</v>
      </c>
      <c r="D11" s="47">
        <v>0</v>
      </c>
      <c r="E11" s="47">
        <v>0</v>
      </c>
      <c r="F11" s="48">
        <v>0</v>
      </c>
      <c r="G11" s="53">
        <f t="shared" ref="G11" si="3">E11+F11</f>
        <v>0</v>
      </c>
      <c r="H11" s="52">
        <f t="shared" ref="H11" si="4">G11*D11</f>
        <v>0</v>
      </c>
      <c r="I11" s="69">
        <f t="shared" ref="I11" si="5">C11+H11</f>
        <v>0</v>
      </c>
      <c r="K11" s="37"/>
      <c r="M11" s="37"/>
      <c r="O11" s="37"/>
    </row>
    <row r="12" spans="1:15" ht="14.1" customHeight="1" x14ac:dyDescent="0.55000000000000004">
      <c r="A12" s="25" t="s">
        <v>6</v>
      </c>
      <c r="B12" s="16" t="s">
        <v>302</v>
      </c>
      <c r="C12" s="47">
        <v>0</v>
      </c>
      <c r="D12" s="47">
        <v>0</v>
      </c>
      <c r="E12" s="47">
        <v>0</v>
      </c>
      <c r="F12" s="48">
        <v>0</v>
      </c>
      <c r="G12" s="53">
        <f t="shared" ref="G12:G19" si="6">E12+F12</f>
        <v>0</v>
      </c>
      <c r="H12" s="52">
        <f t="shared" ref="H12:H19" si="7">G12*D12</f>
        <v>0</v>
      </c>
      <c r="I12" s="69">
        <f t="shared" ref="I12:I19" si="8">C12+H12</f>
        <v>0</v>
      </c>
      <c r="K12" s="37"/>
      <c r="M12" s="37"/>
      <c r="O12" s="37"/>
    </row>
    <row r="13" spans="1:15" ht="14.1" customHeight="1" x14ac:dyDescent="0.55000000000000004">
      <c r="A13" s="25" t="s">
        <v>7</v>
      </c>
      <c r="B13" s="16" t="s">
        <v>294</v>
      </c>
      <c r="C13" s="47">
        <v>0</v>
      </c>
      <c r="D13" s="47">
        <v>0</v>
      </c>
      <c r="E13" s="47">
        <v>0</v>
      </c>
      <c r="F13" s="48">
        <v>0</v>
      </c>
      <c r="G13" s="53">
        <f t="shared" si="6"/>
        <v>0</v>
      </c>
      <c r="H13" s="52">
        <f t="shared" si="7"/>
        <v>0</v>
      </c>
      <c r="I13" s="69">
        <f t="shared" si="8"/>
        <v>0</v>
      </c>
      <c r="K13" s="37"/>
      <c r="M13" s="37"/>
      <c r="O13" s="37"/>
    </row>
    <row r="14" spans="1:15" ht="14.1" customHeight="1" x14ac:dyDescent="0.55000000000000004">
      <c r="A14" s="25" t="s">
        <v>209</v>
      </c>
      <c r="B14" s="16" t="s">
        <v>295</v>
      </c>
      <c r="C14" s="47">
        <v>0</v>
      </c>
      <c r="D14" s="47">
        <v>0</v>
      </c>
      <c r="E14" s="47">
        <v>0</v>
      </c>
      <c r="F14" s="48">
        <v>0</v>
      </c>
      <c r="G14" s="53">
        <f t="shared" si="6"/>
        <v>0</v>
      </c>
      <c r="H14" s="52">
        <f t="shared" si="7"/>
        <v>0</v>
      </c>
      <c r="I14" s="69">
        <f t="shared" si="8"/>
        <v>0</v>
      </c>
      <c r="K14" s="37"/>
      <c r="M14" s="37"/>
      <c r="O14" s="37"/>
    </row>
    <row r="15" spans="1:15" ht="14.1" customHeight="1" x14ac:dyDescent="0.55000000000000004">
      <c r="A15" s="25" t="s">
        <v>210</v>
      </c>
      <c r="B15" s="16" t="s">
        <v>296</v>
      </c>
      <c r="C15" s="47">
        <v>0</v>
      </c>
      <c r="D15" s="47">
        <v>0</v>
      </c>
      <c r="E15" s="47">
        <v>0</v>
      </c>
      <c r="F15" s="48">
        <v>0</v>
      </c>
      <c r="G15" s="53">
        <f t="shared" si="6"/>
        <v>0</v>
      </c>
      <c r="H15" s="52">
        <f t="shared" si="7"/>
        <v>0</v>
      </c>
      <c r="I15" s="69">
        <f t="shared" si="8"/>
        <v>0</v>
      </c>
      <c r="K15" s="37"/>
      <c r="M15" s="37"/>
      <c r="O15" s="37"/>
    </row>
    <row r="16" spans="1:15" ht="14.1" customHeight="1" x14ac:dyDescent="0.55000000000000004">
      <c r="A16" s="25" t="s">
        <v>211</v>
      </c>
      <c r="B16" s="16" t="s">
        <v>303</v>
      </c>
      <c r="C16" s="47">
        <v>0</v>
      </c>
      <c r="D16" s="47">
        <v>0</v>
      </c>
      <c r="E16" s="47">
        <v>0</v>
      </c>
      <c r="F16" s="48">
        <v>0</v>
      </c>
      <c r="G16" s="53">
        <f t="shared" si="6"/>
        <v>0</v>
      </c>
      <c r="H16" s="52">
        <f t="shared" si="7"/>
        <v>0</v>
      </c>
      <c r="I16" s="69">
        <f t="shared" si="8"/>
        <v>0</v>
      </c>
      <c r="K16" s="37"/>
      <c r="M16" s="37"/>
      <c r="O16" s="37"/>
    </row>
    <row r="17" spans="1:15" ht="14.1" customHeight="1" x14ac:dyDescent="0.55000000000000004">
      <c r="A17" s="25" t="s">
        <v>212</v>
      </c>
      <c r="B17" s="16" t="s">
        <v>297</v>
      </c>
      <c r="C17" s="47">
        <v>0</v>
      </c>
      <c r="D17" s="47">
        <v>0</v>
      </c>
      <c r="E17" s="47">
        <v>0</v>
      </c>
      <c r="F17" s="48">
        <v>0</v>
      </c>
      <c r="G17" s="53">
        <f t="shared" si="6"/>
        <v>0</v>
      </c>
      <c r="H17" s="52">
        <f t="shared" si="7"/>
        <v>0</v>
      </c>
      <c r="I17" s="69">
        <f t="shared" si="8"/>
        <v>0</v>
      </c>
      <c r="K17" s="37"/>
      <c r="M17" s="37"/>
      <c r="O17" s="37"/>
    </row>
    <row r="18" spans="1:15" ht="14.1" customHeight="1" x14ac:dyDescent="0.55000000000000004">
      <c r="A18" s="25" t="s">
        <v>213</v>
      </c>
      <c r="B18" s="16" t="s">
        <v>298</v>
      </c>
      <c r="C18" s="47">
        <v>0</v>
      </c>
      <c r="D18" s="47">
        <v>0</v>
      </c>
      <c r="E18" s="47">
        <v>0</v>
      </c>
      <c r="F18" s="48">
        <v>0</v>
      </c>
      <c r="G18" s="53">
        <f t="shared" si="6"/>
        <v>0</v>
      </c>
      <c r="H18" s="52">
        <f t="shared" si="7"/>
        <v>0</v>
      </c>
      <c r="I18" s="69">
        <f t="shared" si="8"/>
        <v>0</v>
      </c>
      <c r="K18" s="37"/>
      <c r="M18" s="37"/>
      <c r="O18" s="37"/>
    </row>
    <row r="19" spans="1:15" ht="14.1" customHeight="1" x14ac:dyDescent="0.55000000000000004">
      <c r="A19" s="26" t="s">
        <v>214</v>
      </c>
      <c r="B19" s="16" t="s">
        <v>300</v>
      </c>
      <c r="C19" s="47">
        <v>0</v>
      </c>
      <c r="D19" s="47">
        <v>0</v>
      </c>
      <c r="E19" s="47">
        <v>0</v>
      </c>
      <c r="F19" s="48">
        <v>0</v>
      </c>
      <c r="G19" s="53">
        <f t="shared" si="6"/>
        <v>0</v>
      </c>
      <c r="H19" s="52">
        <f t="shared" si="7"/>
        <v>0</v>
      </c>
      <c r="I19" s="69">
        <f t="shared" si="8"/>
        <v>0</v>
      </c>
      <c r="K19" s="37"/>
      <c r="M19" s="37"/>
      <c r="O19" s="37"/>
    </row>
    <row r="20" spans="1:15" ht="14.1" customHeight="1" x14ac:dyDescent="0.55000000000000004">
      <c r="A20" s="25" t="s">
        <v>8</v>
      </c>
      <c r="B20" s="73" t="s">
        <v>56</v>
      </c>
      <c r="C20" s="73"/>
      <c r="D20" s="73"/>
      <c r="E20" s="73"/>
      <c r="F20" s="73"/>
      <c r="G20" s="73"/>
      <c r="H20" s="73"/>
      <c r="I20" s="74"/>
      <c r="K20" s="37"/>
      <c r="M20" s="37"/>
      <c r="O20" s="37"/>
    </row>
    <row r="21" spans="1:15" ht="14.1" customHeight="1" x14ac:dyDescent="0.55000000000000004">
      <c r="A21" s="25" t="s">
        <v>9</v>
      </c>
      <c r="B21" s="17" t="s">
        <v>99</v>
      </c>
      <c r="C21" s="47">
        <v>0</v>
      </c>
      <c r="D21" s="47">
        <v>0</v>
      </c>
      <c r="E21" s="47">
        <v>0</v>
      </c>
      <c r="F21" s="48">
        <v>0</v>
      </c>
      <c r="G21" s="53">
        <f t="shared" ref="G21" si="9">E21+F21</f>
        <v>0</v>
      </c>
      <c r="H21" s="52">
        <f t="shared" ref="H21" si="10">G21*D21</f>
        <v>0</v>
      </c>
      <c r="I21" s="69">
        <f t="shared" ref="I21" si="11">C21+H21</f>
        <v>0</v>
      </c>
      <c r="K21" s="37"/>
      <c r="M21" s="37"/>
      <c r="O21" s="37"/>
    </row>
    <row r="22" spans="1:15" ht="14.1" customHeight="1" x14ac:dyDescent="0.55000000000000004">
      <c r="A22" s="25" t="s">
        <v>10</v>
      </c>
      <c r="B22" s="18" t="s">
        <v>100</v>
      </c>
      <c r="C22" s="47">
        <v>0</v>
      </c>
      <c r="D22" s="47">
        <v>0</v>
      </c>
      <c r="E22" s="47">
        <v>0</v>
      </c>
      <c r="F22" s="48">
        <v>0</v>
      </c>
      <c r="G22" s="53">
        <f t="shared" ref="G22:G23" si="12">E22+F22</f>
        <v>0</v>
      </c>
      <c r="H22" s="52">
        <f t="shared" ref="H22:H23" si="13">G22*D22</f>
        <v>0</v>
      </c>
      <c r="I22" s="69">
        <f t="shared" ref="I22:I23" si="14">C22+H22</f>
        <v>0</v>
      </c>
      <c r="K22" s="37"/>
      <c r="M22" s="37"/>
      <c r="O22" s="37"/>
    </row>
    <row r="23" spans="1:15" ht="14.1" customHeight="1" x14ac:dyDescent="0.55000000000000004">
      <c r="A23" s="25" t="s">
        <v>11</v>
      </c>
      <c r="B23" s="18" t="s">
        <v>254</v>
      </c>
      <c r="C23" s="48">
        <v>0</v>
      </c>
      <c r="D23" s="48">
        <v>0</v>
      </c>
      <c r="E23" s="48">
        <v>0</v>
      </c>
      <c r="F23" s="48">
        <v>0</v>
      </c>
      <c r="G23" s="53">
        <f t="shared" si="12"/>
        <v>0</v>
      </c>
      <c r="H23" s="52">
        <f t="shared" si="13"/>
        <v>0</v>
      </c>
      <c r="I23" s="69">
        <f t="shared" si="14"/>
        <v>0</v>
      </c>
      <c r="K23" s="37"/>
      <c r="M23" s="37"/>
      <c r="O23" s="37"/>
    </row>
    <row r="24" spans="1:15" ht="14.1" customHeight="1" x14ac:dyDescent="0.55000000000000004">
      <c r="A24" s="25" t="s">
        <v>12</v>
      </c>
      <c r="B24" s="73" t="s">
        <v>57</v>
      </c>
      <c r="C24" s="73"/>
      <c r="D24" s="73"/>
      <c r="E24" s="73"/>
      <c r="F24" s="73"/>
      <c r="G24" s="73"/>
      <c r="H24" s="73"/>
      <c r="I24" s="74"/>
      <c r="K24" s="37"/>
      <c r="M24" s="37"/>
      <c r="O24" s="37"/>
    </row>
    <row r="25" spans="1:15" ht="14.1" customHeight="1" x14ac:dyDescent="0.55000000000000004">
      <c r="A25" s="27" t="s">
        <v>13</v>
      </c>
      <c r="B25" s="15" t="s">
        <v>304</v>
      </c>
      <c r="C25" s="47">
        <v>0</v>
      </c>
      <c r="D25" s="47">
        <v>0</v>
      </c>
      <c r="E25" s="47">
        <v>0</v>
      </c>
      <c r="F25" s="48">
        <v>0</v>
      </c>
      <c r="G25" s="53">
        <f t="shared" ref="G25" si="15">E25+F25</f>
        <v>0</v>
      </c>
      <c r="H25" s="52">
        <f t="shared" ref="H25" si="16">G25*D25</f>
        <v>0</v>
      </c>
      <c r="I25" s="69">
        <f t="shared" ref="I25" si="17">C25+H25</f>
        <v>0</v>
      </c>
      <c r="K25" s="37"/>
      <c r="M25" s="37"/>
      <c r="O25" s="37"/>
    </row>
    <row r="26" spans="1:15" ht="14.1" customHeight="1" x14ac:dyDescent="0.55000000000000004">
      <c r="A26" s="25" t="s">
        <v>14</v>
      </c>
      <c r="B26" s="15" t="s">
        <v>305</v>
      </c>
      <c r="C26" s="47">
        <v>0</v>
      </c>
      <c r="D26" s="47">
        <v>0</v>
      </c>
      <c r="E26" s="47">
        <v>0</v>
      </c>
      <c r="F26" s="48">
        <v>0</v>
      </c>
      <c r="G26" s="53">
        <f t="shared" ref="G26:G34" si="18">E26+F26</f>
        <v>0</v>
      </c>
      <c r="H26" s="52">
        <f t="shared" ref="H26:H34" si="19">G26*D26</f>
        <v>0</v>
      </c>
      <c r="I26" s="69">
        <f t="shared" ref="I26:I34" si="20">C26+H26</f>
        <v>0</v>
      </c>
      <c r="K26" s="37"/>
      <c r="M26" s="37"/>
      <c r="O26" s="37"/>
    </row>
    <row r="27" spans="1:15" ht="14.1" customHeight="1" x14ac:dyDescent="0.55000000000000004">
      <c r="A27" s="25" t="s">
        <v>15</v>
      </c>
      <c r="B27" s="15" t="s">
        <v>306</v>
      </c>
      <c r="C27" s="47">
        <v>0</v>
      </c>
      <c r="D27" s="47">
        <v>0</v>
      </c>
      <c r="E27" s="47">
        <v>0</v>
      </c>
      <c r="F27" s="48">
        <v>0</v>
      </c>
      <c r="G27" s="53">
        <f t="shared" si="18"/>
        <v>0</v>
      </c>
      <c r="H27" s="52">
        <f t="shared" si="19"/>
        <v>0</v>
      </c>
      <c r="I27" s="69">
        <f t="shared" si="20"/>
        <v>0</v>
      </c>
      <c r="K27" s="37"/>
      <c r="M27" s="37"/>
      <c r="O27" s="37"/>
    </row>
    <row r="28" spans="1:15" ht="14.1" customHeight="1" x14ac:dyDescent="0.55000000000000004">
      <c r="A28" s="25" t="s">
        <v>217</v>
      </c>
      <c r="B28" s="15" t="s">
        <v>307</v>
      </c>
      <c r="C28" s="48">
        <v>0</v>
      </c>
      <c r="D28" s="48">
        <v>0</v>
      </c>
      <c r="E28" s="48">
        <v>0</v>
      </c>
      <c r="F28" s="48">
        <v>0</v>
      </c>
      <c r="G28" s="53">
        <f t="shared" si="18"/>
        <v>0</v>
      </c>
      <c r="H28" s="52">
        <f t="shared" si="19"/>
        <v>0</v>
      </c>
      <c r="I28" s="69">
        <f t="shared" si="20"/>
        <v>0</v>
      </c>
      <c r="K28" s="37"/>
      <c r="M28" s="37"/>
      <c r="O28" s="37"/>
    </row>
    <row r="29" spans="1:15" ht="14.1" customHeight="1" x14ac:dyDescent="0.55000000000000004">
      <c r="A29" s="25" t="s">
        <v>218</v>
      </c>
      <c r="B29" s="15" t="s">
        <v>308</v>
      </c>
      <c r="C29" s="47">
        <v>0</v>
      </c>
      <c r="D29" s="47">
        <v>0</v>
      </c>
      <c r="E29" s="47">
        <v>0</v>
      </c>
      <c r="F29" s="48">
        <v>0</v>
      </c>
      <c r="G29" s="53">
        <f t="shared" si="18"/>
        <v>0</v>
      </c>
      <c r="H29" s="52">
        <f t="shared" si="19"/>
        <v>0</v>
      </c>
      <c r="I29" s="69">
        <f t="shared" si="20"/>
        <v>0</v>
      </c>
      <c r="K29" s="37"/>
      <c r="M29" s="37"/>
      <c r="O29" s="37"/>
    </row>
    <row r="30" spans="1:15" ht="14.1" customHeight="1" x14ac:dyDescent="0.55000000000000004">
      <c r="A30" s="25" t="s">
        <v>219</v>
      </c>
      <c r="B30" s="17" t="s">
        <v>309</v>
      </c>
      <c r="C30" s="47">
        <v>0</v>
      </c>
      <c r="D30" s="47">
        <v>0</v>
      </c>
      <c r="E30" s="47">
        <v>0</v>
      </c>
      <c r="F30" s="48">
        <v>0</v>
      </c>
      <c r="G30" s="53">
        <f t="shared" si="18"/>
        <v>0</v>
      </c>
      <c r="H30" s="52">
        <f t="shared" si="19"/>
        <v>0</v>
      </c>
      <c r="I30" s="69">
        <f t="shared" si="20"/>
        <v>0</v>
      </c>
      <c r="K30" s="37"/>
      <c r="M30" s="37"/>
      <c r="O30" s="37"/>
    </row>
    <row r="31" spans="1:15" ht="14.1" customHeight="1" x14ac:dyDescent="0.55000000000000004">
      <c r="A31" s="25" t="s">
        <v>220</v>
      </c>
      <c r="B31" s="15" t="s">
        <v>101</v>
      </c>
      <c r="C31" s="47">
        <v>0</v>
      </c>
      <c r="D31" s="47">
        <v>0</v>
      </c>
      <c r="E31" s="47">
        <v>0</v>
      </c>
      <c r="F31" s="48">
        <v>0</v>
      </c>
      <c r="G31" s="53">
        <f t="shared" si="18"/>
        <v>0</v>
      </c>
      <c r="H31" s="52">
        <f t="shared" si="19"/>
        <v>0</v>
      </c>
      <c r="I31" s="69">
        <f t="shared" si="20"/>
        <v>0</v>
      </c>
      <c r="K31" s="37"/>
      <c r="M31" s="37"/>
      <c r="O31" s="37"/>
    </row>
    <row r="32" spans="1:15" ht="14.1" customHeight="1" x14ac:dyDescent="0.55000000000000004">
      <c r="A32" s="25" t="s">
        <v>221</v>
      </c>
      <c r="B32" s="15" t="s">
        <v>102</v>
      </c>
      <c r="C32" s="47">
        <v>0</v>
      </c>
      <c r="D32" s="47">
        <v>0</v>
      </c>
      <c r="E32" s="47">
        <v>0</v>
      </c>
      <c r="F32" s="48">
        <v>0</v>
      </c>
      <c r="G32" s="53">
        <f t="shared" si="18"/>
        <v>0</v>
      </c>
      <c r="H32" s="52">
        <f t="shared" si="19"/>
        <v>0</v>
      </c>
      <c r="I32" s="69">
        <f t="shared" si="20"/>
        <v>0</v>
      </c>
      <c r="K32" s="37"/>
      <c r="M32" s="37"/>
      <c r="O32" s="37"/>
    </row>
    <row r="33" spans="1:15" ht="12.75" customHeight="1" x14ac:dyDescent="0.55000000000000004">
      <c r="A33" s="27" t="s">
        <v>222</v>
      </c>
      <c r="B33" s="15" t="s">
        <v>405</v>
      </c>
      <c r="C33" s="47">
        <v>0</v>
      </c>
      <c r="D33" s="47">
        <v>0</v>
      </c>
      <c r="E33" s="47">
        <v>0</v>
      </c>
      <c r="F33" s="48">
        <v>0</v>
      </c>
      <c r="G33" s="53">
        <f t="shared" si="18"/>
        <v>0</v>
      </c>
      <c r="H33" s="52">
        <f t="shared" si="19"/>
        <v>0</v>
      </c>
      <c r="I33" s="69">
        <f t="shared" si="20"/>
        <v>0</v>
      </c>
      <c r="K33" s="37"/>
      <c r="M33" s="37"/>
      <c r="O33" s="37"/>
    </row>
    <row r="34" spans="1:15" ht="14.25" customHeight="1" x14ac:dyDescent="0.55000000000000004">
      <c r="A34" s="25" t="s">
        <v>223</v>
      </c>
      <c r="B34" s="15" t="s">
        <v>103</v>
      </c>
      <c r="C34" s="47">
        <v>0</v>
      </c>
      <c r="D34" s="47">
        <v>0</v>
      </c>
      <c r="E34" s="47">
        <v>0</v>
      </c>
      <c r="F34" s="48">
        <v>0</v>
      </c>
      <c r="G34" s="53">
        <f t="shared" si="18"/>
        <v>0</v>
      </c>
      <c r="H34" s="52">
        <f t="shared" si="19"/>
        <v>0</v>
      </c>
      <c r="I34" s="69">
        <f t="shared" si="20"/>
        <v>0</v>
      </c>
      <c r="K34" s="37"/>
      <c r="M34" s="37"/>
      <c r="O34" s="37"/>
    </row>
    <row r="35" spans="1:15" ht="14.25" customHeight="1" x14ac:dyDescent="0.55000000000000004">
      <c r="A35" s="25" t="s">
        <v>16</v>
      </c>
      <c r="B35" s="73" t="s">
        <v>17</v>
      </c>
      <c r="C35" s="73"/>
      <c r="D35" s="73"/>
      <c r="E35" s="73"/>
      <c r="F35" s="73"/>
      <c r="G35" s="73"/>
      <c r="H35" s="73"/>
      <c r="I35" s="74"/>
      <c r="K35" s="37"/>
      <c r="M35" s="37"/>
      <c r="O35" s="37"/>
    </row>
    <row r="36" spans="1:15" ht="14.25" customHeight="1" x14ac:dyDescent="0.55000000000000004">
      <c r="A36" s="25" t="s">
        <v>18</v>
      </c>
      <c r="B36" s="15" t="s">
        <v>104</v>
      </c>
      <c r="C36" s="47">
        <v>0</v>
      </c>
      <c r="D36" s="47">
        <v>0</v>
      </c>
      <c r="E36" s="47">
        <v>0</v>
      </c>
      <c r="F36" s="48">
        <v>0</v>
      </c>
      <c r="G36" s="53">
        <f t="shared" ref="G36" si="21">E36+F36</f>
        <v>0</v>
      </c>
      <c r="H36" s="52">
        <f t="shared" ref="H36" si="22">G36*D36</f>
        <v>0</v>
      </c>
      <c r="I36" s="69">
        <f t="shared" ref="I36" si="23">C36+H36</f>
        <v>0</v>
      </c>
      <c r="K36" s="37"/>
      <c r="M36" s="37"/>
      <c r="O36" s="37"/>
    </row>
    <row r="37" spans="1:15" ht="14.25" customHeight="1" x14ac:dyDescent="0.55000000000000004">
      <c r="A37" s="25" t="s">
        <v>19</v>
      </c>
      <c r="B37" s="17" t="s">
        <v>105</v>
      </c>
      <c r="C37" s="47">
        <v>0</v>
      </c>
      <c r="D37" s="47">
        <v>0</v>
      </c>
      <c r="E37" s="47">
        <v>0</v>
      </c>
      <c r="F37" s="48">
        <v>0</v>
      </c>
      <c r="G37" s="53">
        <f t="shared" ref="G37:G39" si="24">E37+F37</f>
        <v>0</v>
      </c>
      <c r="H37" s="52">
        <f t="shared" ref="H37:H39" si="25">G37*D37</f>
        <v>0</v>
      </c>
      <c r="I37" s="69">
        <f t="shared" ref="I37:I39" si="26">C37+H37</f>
        <v>0</v>
      </c>
      <c r="K37" s="37"/>
      <c r="M37" s="37"/>
      <c r="O37" s="37"/>
    </row>
    <row r="38" spans="1:15" ht="14.25" customHeight="1" x14ac:dyDescent="0.55000000000000004">
      <c r="A38" s="25" t="s">
        <v>20</v>
      </c>
      <c r="B38" s="15" t="s">
        <v>106</v>
      </c>
      <c r="C38" s="47">
        <v>0</v>
      </c>
      <c r="D38" s="47">
        <v>0</v>
      </c>
      <c r="E38" s="47">
        <v>0</v>
      </c>
      <c r="F38" s="48">
        <v>0</v>
      </c>
      <c r="G38" s="53">
        <f t="shared" si="24"/>
        <v>0</v>
      </c>
      <c r="H38" s="52">
        <f t="shared" si="25"/>
        <v>0</v>
      </c>
      <c r="I38" s="69">
        <f t="shared" si="26"/>
        <v>0</v>
      </c>
      <c r="K38" s="37"/>
      <c r="M38" s="37"/>
      <c r="O38" s="37"/>
    </row>
    <row r="39" spans="1:15" ht="14.25" customHeight="1" x14ac:dyDescent="0.55000000000000004">
      <c r="A39" s="25" t="s">
        <v>245</v>
      </c>
      <c r="B39" s="15" t="s">
        <v>246</v>
      </c>
      <c r="C39" s="47">
        <v>0</v>
      </c>
      <c r="D39" s="47">
        <v>0</v>
      </c>
      <c r="E39" s="47">
        <v>0</v>
      </c>
      <c r="F39" s="48">
        <v>0</v>
      </c>
      <c r="G39" s="53">
        <f t="shared" si="24"/>
        <v>0</v>
      </c>
      <c r="H39" s="52">
        <f t="shared" si="25"/>
        <v>0</v>
      </c>
      <c r="I39" s="69">
        <f t="shared" si="26"/>
        <v>0</v>
      </c>
      <c r="K39" s="37"/>
      <c r="M39" s="37"/>
      <c r="O39" s="37"/>
    </row>
    <row r="40" spans="1:15" ht="14.1" customHeight="1" x14ac:dyDescent="0.55000000000000004">
      <c r="A40" s="25" t="s">
        <v>21</v>
      </c>
      <c r="B40" s="73" t="s">
        <v>58</v>
      </c>
      <c r="C40" s="73"/>
      <c r="D40" s="73"/>
      <c r="E40" s="73"/>
      <c r="F40" s="73"/>
      <c r="G40" s="73"/>
      <c r="H40" s="73"/>
      <c r="I40" s="74"/>
      <c r="K40" s="37"/>
      <c r="M40" s="37"/>
      <c r="O40" s="37"/>
    </row>
    <row r="41" spans="1:15" ht="14.1" customHeight="1" x14ac:dyDescent="0.55000000000000004">
      <c r="A41" s="25" t="s">
        <v>22</v>
      </c>
      <c r="B41" s="15" t="s">
        <v>310</v>
      </c>
      <c r="C41" s="47">
        <v>0</v>
      </c>
      <c r="D41" s="47">
        <v>0</v>
      </c>
      <c r="E41" s="47">
        <v>0</v>
      </c>
      <c r="F41" s="48">
        <v>0</v>
      </c>
      <c r="G41" s="53">
        <f t="shared" ref="G41" si="27">E41+F41</f>
        <v>0</v>
      </c>
      <c r="H41" s="52">
        <f t="shared" ref="H41" si="28">G41*D41</f>
        <v>0</v>
      </c>
      <c r="I41" s="69">
        <f t="shared" ref="I41" si="29">C41+H41</f>
        <v>0</v>
      </c>
      <c r="K41" s="37"/>
      <c r="M41" s="37"/>
      <c r="O41" s="37"/>
    </row>
    <row r="42" spans="1:15" ht="14.1" customHeight="1" x14ac:dyDescent="0.55000000000000004">
      <c r="A42" s="25" t="s">
        <v>23</v>
      </c>
      <c r="B42" s="17" t="s">
        <v>311</v>
      </c>
      <c r="C42" s="47">
        <v>0</v>
      </c>
      <c r="D42" s="47">
        <v>0</v>
      </c>
      <c r="E42" s="47">
        <v>0</v>
      </c>
      <c r="F42" s="48">
        <v>0</v>
      </c>
      <c r="G42" s="53">
        <f t="shared" ref="G42:G43" si="30">E42+F42</f>
        <v>0</v>
      </c>
      <c r="H42" s="52">
        <f t="shared" ref="H42:H43" si="31">G42*D42</f>
        <v>0</v>
      </c>
      <c r="I42" s="69">
        <f t="shared" ref="I42:I43" si="32">C42+H42</f>
        <v>0</v>
      </c>
      <c r="K42" s="37"/>
      <c r="M42" s="37"/>
      <c r="O42" s="37"/>
    </row>
    <row r="43" spans="1:15" ht="14.1" customHeight="1" x14ac:dyDescent="0.55000000000000004">
      <c r="A43" s="25" t="s">
        <v>24</v>
      </c>
      <c r="B43" s="17" t="s">
        <v>247</v>
      </c>
      <c r="C43" s="47">
        <v>0</v>
      </c>
      <c r="D43" s="47">
        <v>0</v>
      </c>
      <c r="E43" s="47">
        <v>0</v>
      </c>
      <c r="F43" s="48">
        <v>0</v>
      </c>
      <c r="G43" s="53">
        <f t="shared" si="30"/>
        <v>0</v>
      </c>
      <c r="H43" s="52">
        <f t="shared" si="31"/>
        <v>0</v>
      </c>
      <c r="I43" s="69">
        <f t="shared" si="32"/>
        <v>0</v>
      </c>
      <c r="K43" s="37"/>
      <c r="M43" s="37"/>
      <c r="O43" s="37"/>
    </row>
    <row r="44" spans="1:15" ht="14.1" customHeight="1" x14ac:dyDescent="0.55000000000000004">
      <c r="A44" s="25" t="s">
        <v>25</v>
      </c>
      <c r="B44" s="75" t="s">
        <v>82</v>
      </c>
      <c r="C44" s="75"/>
      <c r="D44" s="75"/>
      <c r="E44" s="75"/>
      <c r="F44" s="75"/>
      <c r="G44" s="75"/>
      <c r="H44" s="75"/>
      <c r="I44" s="76"/>
      <c r="K44" s="37"/>
      <c r="M44" s="37"/>
      <c r="O44" s="37"/>
    </row>
    <row r="45" spans="1:15" ht="14.1" customHeight="1" x14ac:dyDescent="0.55000000000000004">
      <c r="A45" s="25" t="s">
        <v>26</v>
      </c>
      <c r="B45" s="15" t="s">
        <v>108</v>
      </c>
      <c r="C45" s="47">
        <v>0</v>
      </c>
      <c r="D45" s="47">
        <v>0</v>
      </c>
      <c r="E45" s="47">
        <v>0</v>
      </c>
      <c r="F45" s="48">
        <v>0</v>
      </c>
      <c r="G45" s="53">
        <f t="shared" ref="G45" si="33">E45+F45</f>
        <v>0</v>
      </c>
      <c r="H45" s="52">
        <f t="shared" ref="H45" si="34">G45*D45</f>
        <v>0</v>
      </c>
      <c r="I45" s="69">
        <f t="shared" ref="I45" si="35">C45+H45</f>
        <v>0</v>
      </c>
      <c r="K45" s="37"/>
      <c r="M45" s="37"/>
      <c r="O45" s="37"/>
    </row>
    <row r="46" spans="1:15" ht="14.1" customHeight="1" x14ac:dyDescent="0.55000000000000004">
      <c r="A46" s="25" t="s">
        <v>90</v>
      </c>
      <c r="B46" s="15" t="s">
        <v>107</v>
      </c>
      <c r="C46" s="47">
        <v>0</v>
      </c>
      <c r="D46" s="47">
        <v>0</v>
      </c>
      <c r="E46" s="47">
        <v>0</v>
      </c>
      <c r="F46" s="48">
        <v>0</v>
      </c>
      <c r="G46" s="53">
        <f t="shared" ref="G46:G58" si="36">E46+F46</f>
        <v>0</v>
      </c>
      <c r="H46" s="52">
        <f t="shared" ref="H46:H58" si="37">G46*D46</f>
        <v>0</v>
      </c>
      <c r="I46" s="69">
        <f t="shared" ref="I46:I58" si="38">C46+H46</f>
        <v>0</v>
      </c>
      <c r="K46" s="37"/>
      <c r="M46" s="37"/>
      <c r="O46" s="37"/>
    </row>
    <row r="47" spans="1:15" ht="14.1" customHeight="1" x14ac:dyDescent="0.55000000000000004">
      <c r="A47" s="25" t="s">
        <v>91</v>
      </c>
      <c r="B47" s="15" t="s">
        <v>109</v>
      </c>
      <c r="C47" s="47">
        <v>0</v>
      </c>
      <c r="D47" s="47">
        <v>0</v>
      </c>
      <c r="E47" s="47">
        <v>0</v>
      </c>
      <c r="F47" s="48">
        <v>0</v>
      </c>
      <c r="G47" s="53">
        <f t="shared" si="36"/>
        <v>0</v>
      </c>
      <c r="H47" s="52">
        <f t="shared" si="37"/>
        <v>0</v>
      </c>
      <c r="I47" s="69">
        <f t="shared" si="38"/>
        <v>0</v>
      </c>
      <c r="K47" s="37"/>
      <c r="M47" s="37"/>
      <c r="O47" s="37"/>
    </row>
    <row r="48" spans="1:15" ht="14.1" customHeight="1" x14ac:dyDescent="0.55000000000000004">
      <c r="A48" s="25" t="s">
        <v>92</v>
      </c>
      <c r="B48" s="15" t="s">
        <v>110</v>
      </c>
      <c r="C48" s="47">
        <v>0</v>
      </c>
      <c r="D48" s="47">
        <v>0</v>
      </c>
      <c r="E48" s="47">
        <v>0</v>
      </c>
      <c r="F48" s="48">
        <v>0</v>
      </c>
      <c r="G48" s="53">
        <f t="shared" si="36"/>
        <v>0</v>
      </c>
      <c r="H48" s="52">
        <f t="shared" si="37"/>
        <v>0</v>
      </c>
      <c r="I48" s="69">
        <f t="shared" si="38"/>
        <v>0</v>
      </c>
      <c r="K48" s="37"/>
      <c r="M48" s="37"/>
      <c r="O48" s="37"/>
    </row>
    <row r="49" spans="1:15" ht="14.1" customHeight="1" x14ac:dyDescent="0.55000000000000004">
      <c r="A49" s="25" t="s">
        <v>93</v>
      </c>
      <c r="B49" s="15" t="s">
        <v>374</v>
      </c>
      <c r="C49" s="47">
        <v>0</v>
      </c>
      <c r="D49" s="47">
        <v>0</v>
      </c>
      <c r="E49" s="47">
        <v>0</v>
      </c>
      <c r="F49" s="48">
        <v>0</v>
      </c>
      <c r="G49" s="53">
        <f t="shared" si="36"/>
        <v>0</v>
      </c>
      <c r="H49" s="52">
        <f t="shared" si="37"/>
        <v>0</v>
      </c>
      <c r="I49" s="69">
        <f t="shared" si="38"/>
        <v>0</v>
      </c>
      <c r="K49" s="37"/>
      <c r="M49" s="37"/>
      <c r="O49" s="37"/>
    </row>
    <row r="50" spans="1:15" ht="14.1" customHeight="1" x14ac:dyDescent="0.55000000000000004">
      <c r="A50" s="25" t="s">
        <v>94</v>
      </c>
      <c r="B50" s="15" t="s">
        <v>375</v>
      </c>
      <c r="C50" s="47">
        <v>0</v>
      </c>
      <c r="D50" s="47">
        <v>0</v>
      </c>
      <c r="E50" s="47">
        <v>0</v>
      </c>
      <c r="F50" s="48">
        <v>0</v>
      </c>
      <c r="G50" s="53">
        <f t="shared" si="36"/>
        <v>0</v>
      </c>
      <c r="H50" s="52">
        <f t="shared" si="37"/>
        <v>0</v>
      </c>
      <c r="I50" s="69">
        <f t="shared" si="38"/>
        <v>0</v>
      </c>
      <c r="K50" s="37"/>
      <c r="M50" s="37"/>
      <c r="O50" s="37"/>
    </row>
    <row r="51" spans="1:15" ht="14.1" customHeight="1" x14ac:dyDescent="0.55000000000000004">
      <c r="A51" s="25" t="s">
        <v>226</v>
      </c>
      <c r="B51" s="15" t="s">
        <v>111</v>
      </c>
      <c r="C51" s="47">
        <v>0</v>
      </c>
      <c r="D51" s="47">
        <v>0</v>
      </c>
      <c r="E51" s="47">
        <v>0</v>
      </c>
      <c r="F51" s="48">
        <v>0</v>
      </c>
      <c r="G51" s="53">
        <f t="shared" si="36"/>
        <v>0</v>
      </c>
      <c r="H51" s="52">
        <f t="shared" si="37"/>
        <v>0</v>
      </c>
      <c r="I51" s="69">
        <f t="shared" si="38"/>
        <v>0</v>
      </c>
      <c r="K51" s="37"/>
      <c r="M51" s="37"/>
      <c r="O51" s="37"/>
    </row>
    <row r="52" spans="1:15" ht="14.1" customHeight="1" x14ac:dyDescent="0.55000000000000004">
      <c r="A52" s="25" t="s">
        <v>227</v>
      </c>
      <c r="B52" s="15" t="s">
        <v>312</v>
      </c>
      <c r="C52" s="47">
        <v>0</v>
      </c>
      <c r="D52" s="47">
        <v>0</v>
      </c>
      <c r="E52" s="47">
        <v>0</v>
      </c>
      <c r="F52" s="48">
        <v>0</v>
      </c>
      <c r="G52" s="53">
        <f t="shared" si="36"/>
        <v>0</v>
      </c>
      <c r="H52" s="52">
        <f t="shared" si="37"/>
        <v>0</v>
      </c>
      <c r="I52" s="69">
        <f t="shared" si="38"/>
        <v>0</v>
      </c>
      <c r="K52" s="37"/>
      <c r="M52" s="37"/>
      <c r="O52" s="37"/>
    </row>
    <row r="53" spans="1:15" ht="14.1" customHeight="1" x14ac:dyDescent="0.55000000000000004">
      <c r="A53" s="25" t="s">
        <v>228</v>
      </c>
      <c r="B53" s="15" t="s">
        <v>313</v>
      </c>
      <c r="C53" s="47">
        <v>0</v>
      </c>
      <c r="D53" s="47">
        <v>0</v>
      </c>
      <c r="E53" s="47">
        <v>0</v>
      </c>
      <c r="F53" s="48">
        <v>0</v>
      </c>
      <c r="G53" s="53">
        <f t="shared" si="36"/>
        <v>0</v>
      </c>
      <c r="H53" s="52">
        <f t="shared" si="37"/>
        <v>0</v>
      </c>
      <c r="I53" s="69">
        <f t="shared" si="38"/>
        <v>0</v>
      </c>
      <c r="K53" s="37"/>
      <c r="M53" s="37"/>
      <c r="O53" s="37"/>
    </row>
    <row r="54" spans="1:15" ht="14.1" customHeight="1" x14ac:dyDescent="0.55000000000000004">
      <c r="A54" s="25" t="s">
        <v>229</v>
      </c>
      <c r="B54" s="15" t="s">
        <v>379</v>
      </c>
      <c r="C54" s="49">
        <v>0</v>
      </c>
      <c r="D54" s="49">
        <v>0</v>
      </c>
      <c r="E54" s="49">
        <v>0</v>
      </c>
      <c r="F54" s="49">
        <v>0</v>
      </c>
      <c r="G54" s="53">
        <f t="shared" si="36"/>
        <v>0</v>
      </c>
      <c r="H54" s="52">
        <f t="shared" si="37"/>
        <v>0</v>
      </c>
      <c r="I54" s="69">
        <f t="shared" si="38"/>
        <v>0</v>
      </c>
      <c r="K54" s="37"/>
      <c r="M54" s="37"/>
      <c r="O54" s="37"/>
    </row>
    <row r="55" spans="1:15" ht="14.1" customHeight="1" x14ac:dyDescent="0.55000000000000004">
      <c r="A55" s="25" t="s">
        <v>230</v>
      </c>
      <c r="B55" s="15" t="s">
        <v>380</v>
      </c>
      <c r="C55" s="49">
        <v>0</v>
      </c>
      <c r="D55" s="49">
        <v>0</v>
      </c>
      <c r="E55" s="49">
        <v>0</v>
      </c>
      <c r="F55" s="49">
        <v>0</v>
      </c>
      <c r="G55" s="53">
        <f t="shared" si="36"/>
        <v>0</v>
      </c>
      <c r="H55" s="52">
        <f t="shared" si="37"/>
        <v>0</v>
      </c>
      <c r="I55" s="69">
        <f t="shared" si="38"/>
        <v>0</v>
      </c>
      <c r="K55" s="37"/>
      <c r="M55" s="37"/>
      <c r="O55" s="37"/>
    </row>
    <row r="56" spans="1:15" ht="14.1" customHeight="1" x14ac:dyDescent="0.55000000000000004">
      <c r="A56" s="25" t="s">
        <v>231</v>
      </c>
      <c r="B56" s="15" t="s">
        <v>381</v>
      </c>
      <c r="C56" s="49">
        <v>0</v>
      </c>
      <c r="D56" s="49">
        <v>0</v>
      </c>
      <c r="E56" s="49">
        <v>0</v>
      </c>
      <c r="F56" s="49">
        <v>0</v>
      </c>
      <c r="G56" s="53">
        <f t="shared" si="36"/>
        <v>0</v>
      </c>
      <c r="H56" s="52">
        <f t="shared" si="37"/>
        <v>0</v>
      </c>
      <c r="I56" s="69">
        <f t="shared" si="38"/>
        <v>0</v>
      </c>
      <c r="K56" s="37"/>
      <c r="M56" s="37"/>
      <c r="O56" s="37"/>
    </row>
    <row r="57" spans="1:15" ht="14.1" customHeight="1" x14ac:dyDescent="0.55000000000000004">
      <c r="A57" s="25" t="s">
        <v>364</v>
      </c>
      <c r="B57" s="15" t="s">
        <v>382</v>
      </c>
      <c r="C57" s="49">
        <v>0</v>
      </c>
      <c r="D57" s="49">
        <v>0</v>
      </c>
      <c r="E57" s="49">
        <v>0</v>
      </c>
      <c r="F57" s="49">
        <v>0</v>
      </c>
      <c r="G57" s="53">
        <f t="shared" si="36"/>
        <v>0</v>
      </c>
      <c r="H57" s="52">
        <f t="shared" si="37"/>
        <v>0</v>
      </c>
      <c r="I57" s="69">
        <f t="shared" si="38"/>
        <v>0</v>
      </c>
      <c r="K57" s="37"/>
      <c r="M57" s="37"/>
      <c r="O57" s="37"/>
    </row>
    <row r="58" spans="1:15" ht="14.1" customHeight="1" x14ac:dyDescent="0.55000000000000004">
      <c r="A58" s="25" t="s">
        <v>368</v>
      </c>
      <c r="B58" s="15" t="s">
        <v>407</v>
      </c>
      <c r="C58" s="49">
        <v>0</v>
      </c>
      <c r="D58" s="49">
        <v>0</v>
      </c>
      <c r="E58" s="49">
        <v>0</v>
      </c>
      <c r="F58" s="49">
        <v>0</v>
      </c>
      <c r="G58" s="53">
        <f t="shared" si="36"/>
        <v>0</v>
      </c>
      <c r="H58" s="52">
        <f t="shared" si="37"/>
        <v>0</v>
      </c>
      <c r="I58" s="69">
        <f t="shared" si="38"/>
        <v>0</v>
      </c>
      <c r="K58" s="37"/>
      <c r="M58" s="37"/>
      <c r="O58" s="37"/>
    </row>
    <row r="59" spans="1:15" ht="14.1" customHeight="1" x14ac:dyDescent="0.55000000000000004">
      <c r="A59" s="25" t="s">
        <v>27</v>
      </c>
      <c r="B59" s="75" t="s">
        <v>83</v>
      </c>
      <c r="C59" s="75"/>
      <c r="D59" s="75"/>
      <c r="E59" s="75"/>
      <c r="F59" s="75"/>
      <c r="G59" s="75"/>
      <c r="H59" s="75"/>
      <c r="I59" s="76"/>
      <c r="K59" s="37"/>
      <c r="M59" s="37"/>
      <c r="O59" s="37"/>
    </row>
    <row r="60" spans="1:15" ht="14.1" customHeight="1" x14ac:dyDescent="0.55000000000000004">
      <c r="A60" s="25" t="s">
        <v>28</v>
      </c>
      <c r="B60" s="15" t="s">
        <v>112</v>
      </c>
      <c r="C60" s="47">
        <v>0</v>
      </c>
      <c r="D60" s="47">
        <v>0</v>
      </c>
      <c r="E60" s="47">
        <v>0</v>
      </c>
      <c r="F60" s="48">
        <v>0</v>
      </c>
      <c r="G60" s="53">
        <f t="shared" ref="G60" si="39">E60+F60</f>
        <v>0</v>
      </c>
      <c r="H60" s="52">
        <f t="shared" ref="H60" si="40">G60*D60</f>
        <v>0</v>
      </c>
      <c r="I60" s="69">
        <f t="shared" ref="I60" si="41">C60+H60</f>
        <v>0</v>
      </c>
      <c r="K60" s="37"/>
      <c r="M60" s="37"/>
      <c r="O60" s="37"/>
    </row>
    <row r="61" spans="1:15" ht="14.1" customHeight="1" x14ac:dyDescent="0.55000000000000004">
      <c r="A61" s="25" t="s">
        <v>29</v>
      </c>
      <c r="B61" s="15" t="s">
        <v>113</v>
      </c>
      <c r="C61" s="48">
        <v>0</v>
      </c>
      <c r="D61" s="47">
        <v>0</v>
      </c>
      <c r="E61" s="48">
        <v>0</v>
      </c>
      <c r="F61" s="48">
        <v>0</v>
      </c>
      <c r="G61" s="53">
        <f t="shared" ref="G61:G65" si="42">E61+F61</f>
        <v>0</v>
      </c>
      <c r="H61" s="52">
        <f t="shared" ref="H61:H65" si="43">G61*D61</f>
        <v>0</v>
      </c>
      <c r="I61" s="69">
        <f t="shared" ref="I61:I65" si="44">C61+H61</f>
        <v>0</v>
      </c>
      <c r="K61" s="37"/>
      <c r="M61" s="37"/>
      <c r="O61" s="37"/>
    </row>
    <row r="62" spans="1:15" ht="14.1" customHeight="1" x14ac:dyDescent="0.55000000000000004">
      <c r="A62" s="25" t="s">
        <v>181</v>
      </c>
      <c r="B62" s="15" t="s">
        <v>110</v>
      </c>
      <c r="C62" s="48">
        <v>0</v>
      </c>
      <c r="D62" s="47">
        <v>0</v>
      </c>
      <c r="E62" s="48">
        <v>0</v>
      </c>
      <c r="F62" s="48">
        <v>0</v>
      </c>
      <c r="G62" s="53">
        <f t="shared" si="42"/>
        <v>0</v>
      </c>
      <c r="H62" s="52">
        <f t="shared" si="43"/>
        <v>0</v>
      </c>
      <c r="I62" s="69">
        <f t="shared" si="44"/>
        <v>0</v>
      </c>
      <c r="K62" s="37"/>
      <c r="M62" s="37"/>
      <c r="O62" s="37"/>
    </row>
    <row r="63" spans="1:15" ht="14.1" customHeight="1" x14ac:dyDescent="0.55000000000000004">
      <c r="A63" s="25" t="s">
        <v>182</v>
      </c>
      <c r="B63" s="15" t="s">
        <v>114</v>
      </c>
      <c r="C63" s="48">
        <v>0</v>
      </c>
      <c r="D63" s="47">
        <v>0</v>
      </c>
      <c r="E63" s="48">
        <v>0</v>
      </c>
      <c r="F63" s="48">
        <v>0</v>
      </c>
      <c r="G63" s="53">
        <f t="shared" si="42"/>
        <v>0</v>
      </c>
      <c r="H63" s="52">
        <f t="shared" si="43"/>
        <v>0</v>
      </c>
      <c r="I63" s="69">
        <f t="shared" si="44"/>
        <v>0</v>
      </c>
      <c r="K63" s="37"/>
      <c r="M63" s="37"/>
      <c r="O63" s="37"/>
    </row>
    <row r="64" spans="1:15" ht="14.1" customHeight="1" x14ac:dyDescent="0.55000000000000004">
      <c r="A64" s="25" t="s">
        <v>184</v>
      </c>
      <c r="B64" s="15" t="s">
        <v>314</v>
      </c>
      <c r="C64" s="47">
        <v>0</v>
      </c>
      <c r="D64" s="47">
        <v>0</v>
      </c>
      <c r="E64" s="47">
        <v>0</v>
      </c>
      <c r="F64" s="48">
        <v>0</v>
      </c>
      <c r="G64" s="53">
        <f t="shared" si="42"/>
        <v>0</v>
      </c>
      <c r="H64" s="52">
        <f t="shared" si="43"/>
        <v>0</v>
      </c>
      <c r="I64" s="69">
        <f t="shared" si="44"/>
        <v>0</v>
      </c>
      <c r="K64" s="37"/>
      <c r="M64" s="37"/>
      <c r="O64" s="37"/>
    </row>
    <row r="65" spans="1:15" ht="14.1" customHeight="1" x14ac:dyDescent="0.55000000000000004">
      <c r="A65" s="25" t="s">
        <v>372</v>
      </c>
      <c r="B65" s="15" t="s">
        <v>408</v>
      </c>
      <c r="C65" s="47">
        <v>0</v>
      </c>
      <c r="D65" s="47">
        <v>0</v>
      </c>
      <c r="E65" s="47">
        <v>0</v>
      </c>
      <c r="F65" s="47">
        <v>0</v>
      </c>
      <c r="G65" s="53">
        <f t="shared" si="42"/>
        <v>0</v>
      </c>
      <c r="H65" s="52">
        <f t="shared" si="43"/>
        <v>0</v>
      </c>
      <c r="I65" s="69">
        <f t="shared" si="44"/>
        <v>0</v>
      </c>
      <c r="K65" s="37"/>
      <c r="M65" s="37"/>
      <c r="O65" s="37"/>
    </row>
    <row r="66" spans="1:15" ht="14.1" customHeight="1" x14ac:dyDescent="0.55000000000000004">
      <c r="A66" s="25" t="s">
        <v>30</v>
      </c>
      <c r="B66" s="73" t="s">
        <v>180</v>
      </c>
      <c r="C66" s="73"/>
      <c r="D66" s="73"/>
      <c r="E66" s="73"/>
      <c r="F66" s="73"/>
      <c r="G66" s="73"/>
      <c r="H66" s="73"/>
      <c r="I66" s="74"/>
      <c r="K66" s="37"/>
      <c r="M66" s="37"/>
      <c r="O66" s="37"/>
    </row>
    <row r="67" spans="1:15" ht="14.1" customHeight="1" x14ac:dyDescent="0.55000000000000004">
      <c r="A67" s="25" t="s">
        <v>31</v>
      </c>
      <c r="B67" s="15" t="s">
        <v>88</v>
      </c>
      <c r="C67" s="47">
        <v>0</v>
      </c>
      <c r="D67" s="47">
        <v>0</v>
      </c>
      <c r="E67" s="47">
        <v>0</v>
      </c>
      <c r="F67" s="48">
        <v>0</v>
      </c>
      <c r="G67" s="53">
        <f t="shared" ref="G67" si="45">E67+F67</f>
        <v>0</v>
      </c>
      <c r="H67" s="52">
        <f t="shared" ref="H67" si="46">G67*D67</f>
        <v>0</v>
      </c>
      <c r="I67" s="69">
        <f t="shared" ref="I67" si="47">C67+H67</f>
        <v>0</v>
      </c>
      <c r="K67" s="37"/>
      <c r="M67" s="37"/>
      <c r="O67" s="37"/>
    </row>
    <row r="68" spans="1:15" ht="14.1" customHeight="1" x14ac:dyDescent="0.55000000000000004">
      <c r="A68" s="25" t="s">
        <v>32</v>
      </c>
      <c r="B68" s="15" t="s">
        <v>89</v>
      </c>
      <c r="C68" s="47">
        <v>0</v>
      </c>
      <c r="D68" s="47">
        <v>0</v>
      </c>
      <c r="E68" s="47">
        <v>0</v>
      </c>
      <c r="F68" s="48">
        <v>0</v>
      </c>
      <c r="G68" s="53">
        <f t="shared" ref="G68:G71" si="48">E68+F68</f>
        <v>0</v>
      </c>
      <c r="H68" s="52">
        <f t="shared" ref="H68:H71" si="49">G68*D68</f>
        <v>0</v>
      </c>
      <c r="I68" s="69">
        <f t="shared" ref="I68:I71" si="50">C68+H68</f>
        <v>0</v>
      </c>
      <c r="K68" s="37"/>
      <c r="M68" s="37"/>
      <c r="O68" s="37"/>
    </row>
    <row r="69" spans="1:15" ht="14.1" customHeight="1" x14ac:dyDescent="0.55000000000000004">
      <c r="A69" s="25" t="s">
        <v>33</v>
      </c>
      <c r="B69" s="15" t="s">
        <v>183</v>
      </c>
      <c r="C69" s="47">
        <v>0</v>
      </c>
      <c r="D69" s="47">
        <v>0</v>
      </c>
      <c r="E69" s="47">
        <v>0</v>
      </c>
      <c r="F69" s="48">
        <v>0</v>
      </c>
      <c r="G69" s="53">
        <f t="shared" si="48"/>
        <v>0</v>
      </c>
      <c r="H69" s="52">
        <f t="shared" si="49"/>
        <v>0</v>
      </c>
      <c r="I69" s="69">
        <f t="shared" si="50"/>
        <v>0</v>
      </c>
      <c r="K69" s="37"/>
      <c r="M69" s="37"/>
      <c r="O69" s="37"/>
    </row>
    <row r="70" spans="1:15" ht="14.1" customHeight="1" x14ac:dyDescent="0.55000000000000004">
      <c r="A70" s="25" t="s">
        <v>34</v>
      </c>
      <c r="B70" s="15" t="s">
        <v>406</v>
      </c>
      <c r="C70" s="47">
        <v>0</v>
      </c>
      <c r="D70" s="47">
        <v>0</v>
      </c>
      <c r="E70" s="47">
        <v>0</v>
      </c>
      <c r="F70" s="48">
        <v>0</v>
      </c>
      <c r="G70" s="53">
        <f t="shared" si="48"/>
        <v>0</v>
      </c>
      <c r="H70" s="52">
        <f t="shared" si="49"/>
        <v>0</v>
      </c>
      <c r="I70" s="69">
        <f t="shared" si="50"/>
        <v>0</v>
      </c>
      <c r="K70" s="37"/>
      <c r="M70" s="37"/>
      <c r="O70" s="37"/>
    </row>
    <row r="71" spans="1:15" ht="14.1" customHeight="1" x14ac:dyDescent="0.55000000000000004">
      <c r="A71" s="25" t="s">
        <v>35</v>
      </c>
      <c r="B71" s="15" t="s">
        <v>185</v>
      </c>
      <c r="C71" s="47">
        <v>0</v>
      </c>
      <c r="D71" s="47">
        <v>0</v>
      </c>
      <c r="E71" s="47">
        <v>0</v>
      </c>
      <c r="F71" s="48">
        <v>0</v>
      </c>
      <c r="G71" s="53">
        <f t="shared" si="48"/>
        <v>0</v>
      </c>
      <c r="H71" s="52">
        <f t="shared" si="49"/>
        <v>0</v>
      </c>
      <c r="I71" s="69">
        <f t="shared" si="50"/>
        <v>0</v>
      </c>
      <c r="K71" s="37"/>
      <c r="M71" s="37"/>
      <c r="O71" s="37"/>
    </row>
    <row r="72" spans="1:15" ht="14.1" customHeight="1" x14ac:dyDescent="0.55000000000000004">
      <c r="A72" s="25" t="s">
        <v>36</v>
      </c>
      <c r="B72" s="73" t="s">
        <v>54</v>
      </c>
      <c r="C72" s="73"/>
      <c r="D72" s="73"/>
      <c r="E72" s="73"/>
      <c r="F72" s="73"/>
      <c r="G72" s="73"/>
      <c r="H72" s="73"/>
      <c r="I72" s="74"/>
      <c r="K72" s="37"/>
      <c r="M72" s="37"/>
      <c r="O72" s="37"/>
    </row>
    <row r="73" spans="1:15" ht="14.1" customHeight="1" x14ac:dyDescent="0.55000000000000004">
      <c r="A73" s="25" t="s">
        <v>356</v>
      </c>
      <c r="B73" s="60" t="s">
        <v>95</v>
      </c>
      <c r="C73" s="47">
        <v>0</v>
      </c>
      <c r="D73" s="47">
        <v>0</v>
      </c>
      <c r="E73" s="47">
        <v>0</v>
      </c>
      <c r="F73" s="48">
        <v>0</v>
      </c>
      <c r="G73" s="53">
        <f t="shared" ref="G73" si="51">E73+F73</f>
        <v>0</v>
      </c>
      <c r="H73" s="52">
        <f t="shared" ref="H73" si="52">G73*D73</f>
        <v>0</v>
      </c>
      <c r="I73" s="69">
        <f t="shared" ref="I73" si="53">C73+H73</f>
        <v>0</v>
      </c>
      <c r="K73" s="37"/>
      <c r="M73" s="37"/>
      <c r="O73" s="37"/>
    </row>
    <row r="74" spans="1:15" ht="14.1" customHeight="1" x14ac:dyDescent="0.55000000000000004">
      <c r="A74" s="25" t="s">
        <v>38</v>
      </c>
      <c r="B74" s="15" t="s">
        <v>384</v>
      </c>
      <c r="C74" s="47">
        <v>0</v>
      </c>
      <c r="D74" s="47">
        <v>0</v>
      </c>
      <c r="E74" s="47">
        <v>0</v>
      </c>
      <c r="F74" s="48">
        <v>0</v>
      </c>
      <c r="G74" s="53">
        <f t="shared" ref="G74" si="54">E74+F74</f>
        <v>0</v>
      </c>
      <c r="H74" s="52">
        <f t="shared" ref="H74" si="55">G74*D74</f>
        <v>0</v>
      </c>
      <c r="I74" s="69">
        <f t="shared" ref="I74" si="56">C74+H74</f>
        <v>0</v>
      </c>
      <c r="K74" s="37"/>
      <c r="M74" s="37"/>
      <c r="O74" s="37"/>
    </row>
    <row r="75" spans="1:15" ht="14.1" customHeight="1" x14ac:dyDescent="0.55000000000000004">
      <c r="A75" s="25" t="s">
        <v>39</v>
      </c>
      <c r="B75" s="17" t="s">
        <v>385</v>
      </c>
      <c r="C75" s="47">
        <v>0</v>
      </c>
      <c r="D75" s="47">
        <v>0</v>
      </c>
      <c r="E75" s="47">
        <v>0</v>
      </c>
      <c r="F75" s="48">
        <v>0</v>
      </c>
      <c r="G75" s="53">
        <f t="shared" ref="G75:G77" si="57">E75+F75</f>
        <v>0</v>
      </c>
      <c r="H75" s="52">
        <f t="shared" ref="H75:H77" si="58">G75*D75</f>
        <v>0</v>
      </c>
      <c r="I75" s="69">
        <f t="shared" ref="I75:I77" si="59">C75+H75</f>
        <v>0</v>
      </c>
      <c r="K75" s="37"/>
      <c r="M75" s="37"/>
      <c r="O75" s="37"/>
    </row>
    <row r="76" spans="1:15" ht="14.1" customHeight="1" x14ac:dyDescent="0.55000000000000004">
      <c r="A76" s="25" t="s">
        <v>40</v>
      </c>
      <c r="B76" s="18" t="s">
        <v>386</v>
      </c>
      <c r="C76" s="47">
        <v>0</v>
      </c>
      <c r="D76" s="47">
        <v>0</v>
      </c>
      <c r="E76" s="47">
        <v>0</v>
      </c>
      <c r="F76" s="48">
        <v>0</v>
      </c>
      <c r="G76" s="53">
        <f t="shared" si="57"/>
        <v>0</v>
      </c>
      <c r="H76" s="52">
        <f t="shared" si="58"/>
        <v>0</v>
      </c>
      <c r="I76" s="69">
        <f t="shared" si="59"/>
        <v>0</v>
      </c>
      <c r="K76" s="37"/>
      <c r="M76" s="37"/>
      <c r="O76" s="37"/>
    </row>
    <row r="77" spans="1:15" ht="14.1" customHeight="1" x14ac:dyDescent="0.55000000000000004">
      <c r="A77" s="25" t="s">
        <v>41</v>
      </c>
      <c r="B77" s="18" t="s">
        <v>358</v>
      </c>
      <c r="C77" s="47">
        <v>0</v>
      </c>
      <c r="D77" s="47">
        <v>0</v>
      </c>
      <c r="E77" s="47">
        <v>0</v>
      </c>
      <c r="F77" s="48">
        <v>0</v>
      </c>
      <c r="G77" s="53">
        <f t="shared" si="57"/>
        <v>0</v>
      </c>
      <c r="H77" s="52">
        <f t="shared" si="58"/>
        <v>0</v>
      </c>
      <c r="I77" s="69">
        <f t="shared" si="59"/>
        <v>0</v>
      </c>
      <c r="K77" s="37"/>
      <c r="M77" s="37"/>
      <c r="O77" s="37"/>
    </row>
    <row r="78" spans="1:15" ht="14.1" customHeight="1" x14ac:dyDescent="0.55000000000000004">
      <c r="A78" s="25" t="s">
        <v>43</v>
      </c>
      <c r="B78" s="73" t="s">
        <v>59</v>
      </c>
      <c r="C78" s="73"/>
      <c r="D78" s="73"/>
      <c r="E78" s="73"/>
      <c r="F78" s="73"/>
      <c r="G78" s="73"/>
      <c r="H78" s="73"/>
      <c r="I78" s="74"/>
      <c r="K78" s="37"/>
      <c r="M78" s="37"/>
      <c r="O78" s="37"/>
    </row>
    <row r="79" spans="1:15" ht="14.1" customHeight="1" x14ac:dyDescent="0.55000000000000004">
      <c r="A79" s="24" t="s">
        <v>44</v>
      </c>
      <c r="B79" s="17" t="s">
        <v>315</v>
      </c>
      <c r="C79" s="47">
        <v>0</v>
      </c>
      <c r="D79" s="47">
        <v>0</v>
      </c>
      <c r="E79" s="47">
        <v>0</v>
      </c>
      <c r="F79" s="48">
        <v>0</v>
      </c>
      <c r="G79" s="53">
        <f t="shared" ref="G79" si="60">E79+F79</f>
        <v>0</v>
      </c>
      <c r="H79" s="52">
        <f t="shared" ref="H79" si="61">G79*D79</f>
        <v>0</v>
      </c>
      <c r="I79" s="69">
        <f t="shared" ref="I79" si="62">C79+H79</f>
        <v>0</v>
      </c>
      <c r="K79" s="37"/>
      <c r="M79" s="37"/>
      <c r="O79" s="37"/>
    </row>
    <row r="80" spans="1:15" ht="14.1" customHeight="1" x14ac:dyDescent="0.55000000000000004">
      <c r="A80" s="25" t="s">
        <v>131</v>
      </c>
      <c r="B80" s="17" t="s">
        <v>316</v>
      </c>
      <c r="C80" s="48">
        <v>0</v>
      </c>
      <c r="D80" s="47">
        <v>0</v>
      </c>
      <c r="E80" s="48">
        <v>0</v>
      </c>
      <c r="F80" s="48">
        <v>0</v>
      </c>
      <c r="G80" s="53">
        <f t="shared" ref="G80:G93" si="63">E80+F80</f>
        <v>0</v>
      </c>
      <c r="H80" s="52">
        <f t="shared" ref="H80:H93" si="64">G80*D80</f>
        <v>0</v>
      </c>
      <c r="I80" s="69">
        <f t="shared" ref="I80:I93" si="65">C80+H80</f>
        <v>0</v>
      </c>
      <c r="K80" s="37"/>
      <c r="M80" s="37"/>
      <c r="O80" s="37"/>
    </row>
    <row r="81" spans="1:15" ht="14.1" customHeight="1" x14ac:dyDescent="0.55000000000000004">
      <c r="A81" s="25" t="s">
        <v>132</v>
      </c>
      <c r="B81" s="17" t="s">
        <v>317</v>
      </c>
      <c r="C81" s="47">
        <v>0</v>
      </c>
      <c r="D81" s="47">
        <v>0</v>
      </c>
      <c r="E81" s="47">
        <v>0</v>
      </c>
      <c r="F81" s="48">
        <v>0</v>
      </c>
      <c r="G81" s="53">
        <f t="shared" si="63"/>
        <v>0</v>
      </c>
      <c r="H81" s="52">
        <f t="shared" si="64"/>
        <v>0</v>
      </c>
      <c r="I81" s="69">
        <f t="shared" si="65"/>
        <v>0</v>
      </c>
      <c r="K81" s="37"/>
      <c r="M81" s="37"/>
      <c r="O81" s="37"/>
    </row>
    <row r="82" spans="1:15" ht="14.1" customHeight="1" x14ac:dyDescent="0.55000000000000004">
      <c r="A82" s="25" t="s">
        <v>133</v>
      </c>
      <c r="B82" s="17" t="s">
        <v>115</v>
      </c>
      <c r="C82" s="47">
        <v>0</v>
      </c>
      <c r="D82" s="47">
        <v>0</v>
      </c>
      <c r="E82" s="47">
        <v>0</v>
      </c>
      <c r="F82" s="48">
        <v>0</v>
      </c>
      <c r="G82" s="53">
        <f t="shared" si="63"/>
        <v>0</v>
      </c>
      <c r="H82" s="52">
        <f t="shared" si="64"/>
        <v>0</v>
      </c>
      <c r="I82" s="69">
        <f t="shared" si="65"/>
        <v>0</v>
      </c>
      <c r="K82" s="37"/>
      <c r="M82" s="37"/>
      <c r="O82" s="37"/>
    </row>
    <row r="83" spans="1:15" ht="14.1" customHeight="1" x14ac:dyDescent="0.55000000000000004">
      <c r="A83" s="25" t="s">
        <v>134</v>
      </c>
      <c r="B83" s="15" t="s">
        <v>318</v>
      </c>
      <c r="C83" s="47">
        <v>0</v>
      </c>
      <c r="D83" s="47">
        <v>0</v>
      </c>
      <c r="E83" s="47">
        <v>0</v>
      </c>
      <c r="F83" s="48">
        <v>0</v>
      </c>
      <c r="G83" s="53">
        <f t="shared" si="63"/>
        <v>0</v>
      </c>
      <c r="H83" s="52">
        <f t="shared" si="64"/>
        <v>0</v>
      </c>
      <c r="I83" s="69">
        <f t="shared" si="65"/>
        <v>0</v>
      </c>
      <c r="K83" s="37"/>
      <c r="M83" s="37"/>
      <c r="O83" s="37"/>
    </row>
    <row r="84" spans="1:15" ht="14.1" customHeight="1" x14ac:dyDescent="0.55000000000000004">
      <c r="A84" s="24" t="s">
        <v>135</v>
      </c>
      <c r="B84" s="15" t="s">
        <v>117</v>
      </c>
      <c r="C84" s="47">
        <v>0</v>
      </c>
      <c r="D84" s="47">
        <v>0</v>
      </c>
      <c r="E84" s="47">
        <v>0</v>
      </c>
      <c r="F84" s="48">
        <v>0</v>
      </c>
      <c r="G84" s="53">
        <f t="shared" si="63"/>
        <v>0</v>
      </c>
      <c r="H84" s="52">
        <f t="shared" si="64"/>
        <v>0</v>
      </c>
      <c r="I84" s="69">
        <f t="shared" si="65"/>
        <v>0</v>
      </c>
      <c r="K84" s="37"/>
      <c r="M84" s="37"/>
      <c r="O84" s="37"/>
    </row>
    <row r="85" spans="1:15" ht="14.1" customHeight="1" x14ac:dyDescent="0.55000000000000004">
      <c r="A85" s="24" t="s">
        <v>136</v>
      </c>
      <c r="B85" s="15" t="s">
        <v>118</v>
      </c>
      <c r="C85" s="47">
        <v>0</v>
      </c>
      <c r="D85" s="47">
        <v>0</v>
      </c>
      <c r="E85" s="47">
        <v>0</v>
      </c>
      <c r="F85" s="48">
        <v>0</v>
      </c>
      <c r="G85" s="53">
        <f t="shared" si="63"/>
        <v>0</v>
      </c>
      <c r="H85" s="52">
        <f t="shared" si="64"/>
        <v>0</v>
      </c>
      <c r="I85" s="69">
        <f t="shared" si="65"/>
        <v>0</v>
      </c>
      <c r="K85" s="37"/>
      <c r="M85" s="37"/>
      <c r="O85" s="37"/>
    </row>
    <row r="86" spans="1:15" ht="14.1" customHeight="1" x14ac:dyDescent="0.55000000000000004">
      <c r="A86" s="24" t="s">
        <v>137</v>
      </c>
      <c r="B86" s="17" t="s">
        <v>319</v>
      </c>
      <c r="C86" s="47">
        <v>0</v>
      </c>
      <c r="D86" s="47">
        <v>0</v>
      </c>
      <c r="E86" s="47">
        <v>0</v>
      </c>
      <c r="F86" s="48">
        <v>0</v>
      </c>
      <c r="G86" s="53">
        <f t="shared" si="63"/>
        <v>0</v>
      </c>
      <c r="H86" s="52">
        <f t="shared" si="64"/>
        <v>0</v>
      </c>
      <c r="I86" s="69">
        <f t="shared" si="65"/>
        <v>0</v>
      </c>
      <c r="K86" s="37"/>
      <c r="M86" s="37"/>
      <c r="O86" s="37"/>
    </row>
    <row r="87" spans="1:15" ht="14.1" customHeight="1" x14ac:dyDescent="0.55000000000000004">
      <c r="A87" s="24" t="s">
        <v>138</v>
      </c>
      <c r="B87" s="17" t="s">
        <v>320</v>
      </c>
      <c r="C87" s="47">
        <v>0</v>
      </c>
      <c r="D87" s="47">
        <v>0</v>
      </c>
      <c r="E87" s="47">
        <v>0</v>
      </c>
      <c r="F87" s="48">
        <v>0</v>
      </c>
      <c r="G87" s="53">
        <f t="shared" si="63"/>
        <v>0</v>
      </c>
      <c r="H87" s="52">
        <f t="shared" si="64"/>
        <v>0</v>
      </c>
      <c r="I87" s="69">
        <f t="shared" si="65"/>
        <v>0</v>
      </c>
      <c r="K87" s="37"/>
      <c r="M87" s="37"/>
      <c r="O87" s="37"/>
    </row>
    <row r="88" spans="1:15" ht="14.1" customHeight="1" x14ac:dyDescent="0.55000000000000004">
      <c r="A88" s="24" t="s">
        <v>139</v>
      </c>
      <c r="B88" s="18" t="s">
        <v>321</v>
      </c>
      <c r="C88" s="48">
        <v>0</v>
      </c>
      <c r="D88" s="47">
        <v>0</v>
      </c>
      <c r="E88" s="48">
        <v>0</v>
      </c>
      <c r="F88" s="48">
        <v>0</v>
      </c>
      <c r="G88" s="53">
        <f t="shared" si="63"/>
        <v>0</v>
      </c>
      <c r="H88" s="52">
        <f t="shared" si="64"/>
        <v>0</v>
      </c>
      <c r="I88" s="69">
        <f t="shared" si="65"/>
        <v>0</v>
      </c>
      <c r="K88" s="37"/>
      <c r="M88" s="37"/>
      <c r="O88" s="37"/>
    </row>
    <row r="89" spans="1:15" ht="14.1" customHeight="1" x14ac:dyDescent="0.55000000000000004">
      <c r="A89" s="24" t="s">
        <v>140</v>
      </c>
      <c r="B89" s="18" t="s">
        <v>322</v>
      </c>
      <c r="C89" s="47">
        <v>0</v>
      </c>
      <c r="D89" s="47">
        <v>0</v>
      </c>
      <c r="E89" s="47">
        <v>0</v>
      </c>
      <c r="F89" s="48">
        <v>0</v>
      </c>
      <c r="G89" s="53">
        <f t="shared" si="63"/>
        <v>0</v>
      </c>
      <c r="H89" s="52">
        <f t="shared" si="64"/>
        <v>0</v>
      </c>
      <c r="I89" s="69">
        <f t="shared" si="65"/>
        <v>0</v>
      </c>
      <c r="K89" s="37"/>
      <c r="M89" s="37"/>
      <c r="O89" s="37"/>
    </row>
    <row r="90" spans="1:15" ht="14.1" customHeight="1" x14ac:dyDescent="0.55000000000000004">
      <c r="A90" s="24" t="s">
        <v>141</v>
      </c>
      <c r="B90" s="15" t="s">
        <v>119</v>
      </c>
      <c r="C90" s="47">
        <v>0</v>
      </c>
      <c r="D90" s="47">
        <v>0</v>
      </c>
      <c r="E90" s="47">
        <v>0</v>
      </c>
      <c r="F90" s="48">
        <v>0</v>
      </c>
      <c r="G90" s="53">
        <f t="shared" si="63"/>
        <v>0</v>
      </c>
      <c r="H90" s="52">
        <f t="shared" si="64"/>
        <v>0</v>
      </c>
      <c r="I90" s="69">
        <f t="shared" si="65"/>
        <v>0</v>
      </c>
      <c r="K90" s="37"/>
      <c r="M90" s="37"/>
      <c r="O90" s="37"/>
    </row>
    <row r="91" spans="1:15" ht="14.1" customHeight="1" x14ac:dyDescent="0.55000000000000004">
      <c r="A91" s="24" t="s">
        <v>142</v>
      </c>
      <c r="B91" s="15" t="s">
        <v>120</v>
      </c>
      <c r="C91" s="48">
        <v>0</v>
      </c>
      <c r="D91" s="47">
        <v>0</v>
      </c>
      <c r="E91" s="48">
        <v>0</v>
      </c>
      <c r="F91" s="48">
        <v>0</v>
      </c>
      <c r="G91" s="53">
        <f t="shared" si="63"/>
        <v>0</v>
      </c>
      <c r="H91" s="52">
        <f t="shared" si="64"/>
        <v>0</v>
      </c>
      <c r="I91" s="69">
        <f t="shared" si="65"/>
        <v>0</v>
      </c>
      <c r="K91" s="37"/>
      <c r="M91" s="37"/>
      <c r="O91" s="37"/>
    </row>
    <row r="92" spans="1:15" ht="14.1" customHeight="1" x14ac:dyDescent="0.55000000000000004">
      <c r="A92" s="24" t="s">
        <v>143</v>
      </c>
      <c r="B92" s="15" t="s">
        <v>121</v>
      </c>
      <c r="C92" s="47">
        <v>0</v>
      </c>
      <c r="D92" s="47">
        <v>0</v>
      </c>
      <c r="E92" s="47">
        <v>0</v>
      </c>
      <c r="F92" s="48">
        <v>0</v>
      </c>
      <c r="G92" s="53">
        <f t="shared" si="63"/>
        <v>0</v>
      </c>
      <c r="H92" s="52">
        <f t="shared" si="64"/>
        <v>0</v>
      </c>
      <c r="I92" s="69">
        <f t="shared" si="65"/>
        <v>0</v>
      </c>
      <c r="K92" s="37"/>
      <c r="M92" s="37"/>
      <c r="O92" s="37"/>
    </row>
    <row r="93" spans="1:15" ht="14.1" customHeight="1" x14ac:dyDescent="0.55000000000000004">
      <c r="A93" s="24" t="s">
        <v>144</v>
      </c>
      <c r="B93" s="15" t="s">
        <v>122</v>
      </c>
      <c r="C93" s="47">
        <v>0</v>
      </c>
      <c r="D93" s="47">
        <v>0</v>
      </c>
      <c r="E93" s="47">
        <v>0</v>
      </c>
      <c r="F93" s="48">
        <v>0</v>
      </c>
      <c r="G93" s="53">
        <f t="shared" si="63"/>
        <v>0</v>
      </c>
      <c r="H93" s="52">
        <f t="shared" si="64"/>
        <v>0</v>
      </c>
      <c r="I93" s="69">
        <f t="shared" si="65"/>
        <v>0</v>
      </c>
      <c r="K93" s="37"/>
      <c r="M93" s="37"/>
      <c r="O93" s="37"/>
    </row>
    <row r="94" spans="1:15" ht="14.1" customHeight="1" x14ac:dyDescent="0.55000000000000004">
      <c r="A94" s="25" t="s">
        <v>45</v>
      </c>
      <c r="B94" s="73" t="s">
        <v>60</v>
      </c>
      <c r="C94" s="73"/>
      <c r="D94" s="73"/>
      <c r="E94" s="73"/>
      <c r="F94" s="73"/>
      <c r="G94" s="73"/>
      <c r="H94" s="73"/>
      <c r="I94" s="74"/>
      <c r="K94" s="37"/>
      <c r="M94" s="37"/>
      <c r="O94" s="37"/>
    </row>
    <row r="95" spans="1:15" ht="14.1" customHeight="1" x14ac:dyDescent="0.55000000000000004">
      <c r="A95" s="25" t="s">
        <v>46</v>
      </c>
      <c r="B95" s="15" t="s">
        <v>323</v>
      </c>
      <c r="C95" s="47">
        <v>0</v>
      </c>
      <c r="D95" s="47">
        <v>0</v>
      </c>
      <c r="E95" s="47">
        <v>0</v>
      </c>
      <c r="F95" s="48">
        <v>0</v>
      </c>
      <c r="G95" s="53">
        <f t="shared" ref="G95" si="66">E95+F95</f>
        <v>0</v>
      </c>
      <c r="H95" s="52">
        <f t="shared" ref="H95" si="67">G95*D95</f>
        <v>0</v>
      </c>
      <c r="I95" s="69">
        <f t="shared" ref="I95" si="68">C95+H95</f>
        <v>0</v>
      </c>
      <c r="K95" s="37"/>
      <c r="M95" s="37"/>
      <c r="O95" s="37"/>
    </row>
    <row r="96" spans="1:15" ht="14.1" customHeight="1" x14ac:dyDescent="0.55000000000000004">
      <c r="A96" s="25" t="s">
        <v>47</v>
      </c>
      <c r="B96" s="15" t="s">
        <v>123</v>
      </c>
      <c r="C96" s="47">
        <v>0</v>
      </c>
      <c r="D96" s="47">
        <v>0</v>
      </c>
      <c r="E96" s="47">
        <v>0</v>
      </c>
      <c r="F96" s="48">
        <v>0</v>
      </c>
      <c r="G96" s="53">
        <f t="shared" ref="G96:G112" si="69">E96+F96</f>
        <v>0</v>
      </c>
      <c r="H96" s="52">
        <f t="shared" ref="H96:H112" si="70">G96*D96</f>
        <v>0</v>
      </c>
      <c r="I96" s="69">
        <f t="shared" ref="I96:I112" si="71">C96+H96</f>
        <v>0</v>
      </c>
      <c r="K96" s="37"/>
      <c r="M96" s="37"/>
      <c r="O96" s="37"/>
    </row>
    <row r="97" spans="1:15" ht="14.1" customHeight="1" x14ac:dyDescent="0.55000000000000004">
      <c r="A97" s="25" t="s">
        <v>78</v>
      </c>
      <c r="B97" s="15" t="s">
        <v>324</v>
      </c>
      <c r="C97" s="47">
        <v>0</v>
      </c>
      <c r="D97" s="47">
        <v>0</v>
      </c>
      <c r="E97" s="47">
        <v>0</v>
      </c>
      <c r="F97" s="48">
        <v>0</v>
      </c>
      <c r="G97" s="53">
        <f t="shared" si="69"/>
        <v>0</v>
      </c>
      <c r="H97" s="52">
        <f t="shared" si="70"/>
        <v>0</v>
      </c>
      <c r="I97" s="69">
        <f t="shared" si="71"/>
        <v>0</v>
      </c>
      <c r="K97" s="37"/>
      <c r="M97" s="37"/>
      <c r="O97" s="37"/>
    </row>
    <row r="98" spans="1:15" ht="14.1" customHeight="1" x14ac:dyDescent="0.55000000000000004">
      <c r="A98" s="24" t="s">
        <v>146</v>
      </c>
      <c r="B98" s="15" t="s">
        <v>325</v>
      </c>
      <c r="C98" s="48">
        <v>0</v>
      </c>
      <c r="D98" s="47">
        <v>0</v>
      </c>
      <c r="E98" s="48">
        <v>0</v>
      </c>
      <c r="F98" s="48">
        <v>0</v>
      </c>
      <c r="G98" s="53">
        <f t="shared" si="69"/>
        <v>0</v>
      </c>
      <c r="H98" s="52">
        <f t="shared" si="70"/>
        <v>0</v>
      </c>
      <c r="I98" s="69">
        <f t="shared" si="71"/>
        <v>0</v>
      </c>
      <c r="K98" s="37"/>
      <c r="M98" s="37"/>
      <c r="O98" s="37"/>
    </row>
    <row r="99" spans="1:15" ht="14.1" customHeight="1" x14ac:dyDescent="0.55000000000000004">
      <c r="A99" s="24" t="s">
        <v>147</v>
      </c>
      <c r="B99" s="15" t="s">
        <v>326</v>
      </c>
      <c r="C99" s="47">
        <v>0</v>
      </c>
      <c r="D99" s="47">
        <v>0</v>
      </c>
      <c r="E99" s="47">
        <v>0</v>
      </c>
      <c r="F99" s="48">
        <v>0</v>
      </c>
      <c r="G99" s="53">
        <f t="shared" si="69"/>
        <v>0</v>
      </c>
      <c r="H99" s="52">
        <f t="shared" si="70"/>
        <v>0</v>
      </c>
      <c r="I99" s="69">
        <f t="shared" si="71"/>
        <v>0</v>
      </c>
      <c r="K99" s="37"/>
      <c r="M99" s="37"/>
      <c r="O99" s="37"/>
    </row>
    <row r="100" spans="1:15" ht="14.1" customHeight="1" x14ac:dyDescent="0.55000000000000004">
      <c r="A100" s="25" t="s">
        <v>148</v>
      </c>
      <c r="B100" s="15" t="s">
        <v>124</v>
      </c>
      <c r="C100" s="47">
        <v>0</v>
      </c>
      <c r="D100" s="47">
        <v>0</v>
      </c>
      <c r="E100" s="47">
        <v>0</v>
      </c>
      <c r="F100" s="48">
        <v>0</v>
      </c>
      <c r="G100" s="53">
        <f t="shared" si="69"/>
        <v>0</v>
      </c>
      <c r="H100" s="52">
        <f t="shared" si="70"/>
        <v>0</v>
      </c>
      <c r="I100" s="69">
        <f t="shared" si="71"/>
        <v>0</v>
      </c>
      <c r="K100" s="37"/>
      <c r="M100" s="37"/>
      <c r="O100" s="37"/>
    </row>
    <row r="101" spans="1:15" ht="14.1" customHeight="1" x14ac:dyDescent="0.55000000000000004">
      <c r="A101" s="25" t="s">
        <v>149</v>
      </c>
      <c r="B101" s="17" t="s">
        <v>327</v>
      </c>
      <c r="C101" s="47">
        <v>0</v>
      </c>
      <c r="D101" s="47">
        <v>0</v>
      </c>
      <c r="E101" s="47">
        <v>0</v>
      </c>
      <c r="F101" s="48">
        <v>0</v>
      </c>
      <c r="G101" s="53">
        <f t="shared" si="69"/>
        <v>0</v>
      </c>
      <c r="H101" s="52">
        <f t="shared" si="70"/>
        <v>0</v>
      </c>
      <c r="I101" s="69">
        <f t="shared" si="71"/>
        <v>0</v>
      </c>
      <c r="K101" s="37"/>
      <c r="M101" s="37"/>
      <c r="O101" s="37"/>
    </row>
    <row r="102" spans="1:15" ht="14.1" customHeight="1" x14ac:dyDescent="0.55000000000000004">
      <c r="A102" s="25" t="s">
        <v>150</v>
      </c>
      <c r="B102" s="17" t="s">
        <v>328</v>
      </c>
      <c r="C102" s="47">
        <v>0</v>
      </c>
      <c r="D102" s="47">
        <v>0</v>
      </c>
      <c r="E102" s="47">
        <v>0</v>
      </c>
      <c r="F102" s="48">
        <v>0</v>
      </c>
      <c r="G102" s="53">
        <f t="shared" si="69"/>
        <v>0</v>
      </c>
      <c r="H102" s="52">
        <f t="shared" si="70"/>
        <v>0</v>
      </c>
      <c r="I102" s="69">
        <f t="shared" si="71"/>
        <v>0</v>
      </c>
      <c r="K102" s="37"/>
      <c r="M102" s="37"/>
      <c r="O102" s="37"/>
    </row>
    <row r="103" spans="1:15" ht="14.1" customHeight="1" x14ac:dyDescent="0.55000000000000004">
      <c r="A103" s="25" t="s">
        <v>151</v>
      </c>
      <c r="B103" s="18" t="s">
        <v>329</v>
      </c>
      <c r="C103" s="47">
        <v>0</v>
      </c>
      <c r="D103" s="47">
        <v>0</v>
      </c>
      <c r="E103" s="47">
        <v>0</v>
      </c>
      <c r="F103" s="48">
        <v>0</v>
      </c>
      <c r="G103" s="53">
        <f t="shared" si="69"/>
        <v>0</v>
      </c>
      <c r="H103" s="52">
        <f t="shared" si="70"/>
        <v>0</v>
      </c>
      <c r="I103" s="69">
        <f t="shared" si="71"/>
        <v>0</v>
      </c>
      <c r="K103" s="37"/>
      <c r="M103" s="37"/>
      <c r="O103" s="37"/>
    </row>
    <row r="104" spans="1:15" ht="14.1" customHeight="1" x14ac:dyDescent="0.55000000000000004">
      <c r="A104" s="25" t="s">
        <v>152</v>
      </c>
      <c r="B104" s="17" t="s">
        <v>125</v>
      </c>
      <c r="C104" s="47">
        <v>0</v>
      </c>
      <c r="D104" s="47">
        <v>0</v>
      </c>
      <c r="E104" s="47">
        <v>0</v>
      </c>
      <c r="F104" s="48">
        <v>0</v>
      </c>
      <c r="G104" s="53">
        <f t="shared" si="69"/>
        <v>0</v>
      </c>
      <c r="H104" s="52">
        <f t="shared" si="70"/>
        <v>0</v>
      </c>
      <c r="I104" s="69">
        <f t="shared" si="71"/>
        <v>0</v>
      </c>
      <c r="K104" s="37"/>
      <c r="M104" s="37"/>
      <c r="O104" s="37"/>
    </row>
    <row r="105" spans="1:15" ht="14.1" customHeight="1" x14ac:dyDescent="0.55000000000000004">
      <c r="A105" s="25" t="s">
        <v>153</v>
      </c>
      <c r="B105" s="17" t="s">
        <v>126</v>
      </c>
      <c r="C105" s="47">
        <v>0</v>
      </c>
      <c r="D105" s="47">
        <v>0</v>
      </c>
      <c r="E105" s="47">
        <v>0</v>
      </c>
      <c r="F105" s="48">
        <v>0</v>
      </c>
      <c r="G105" s="53">
        <f t="shared" si="69"/>
        <v>0</v>
      </c>
      <c r="H105" s="52">
        <f t="shared" si="70"/>
        <v>0</v>
      </c>
      <c r="I105" s="69">
        <f t="shared" si="71"/>
        <v>0</v>
      </c>
      <c r="K105" s="37"/>
      <c r="M105" s="37"/>
      <c r="O105" s="37"/>
    </row>
    <row r="106" spans="1:15" ht="14.1" customHeight="1" x14ac:dyDescent="0.55000000000000004">
      <c r="A106" s="25" t="s">
        <v>154</v>
      </c>
      <c r="B106" s="18" t="s">
        <v>330</v>
      </c>
      <c r="C106" s="47">
        <v>0</v>
      </c>
      <c r="D106" s="47">
        <v>0</v>
      </c>
      <c r="E106" s="47">
        <v>0</v>
      </c>
      <c r="F106" s="48">
        <v>0</v>
      </c>
      <c r="G106" s="53">
        <f t="shared" si="69"/>
        <v>0</v>
      </c>
      <c r="H106" s="52">
        <f t="shared" si="70"/>
        <v>0</v>
      </c>
      <c r="I106" s="69">
        <f t="shared" si="71"/>
        <v>0</v>
      </c>
      <c r="K106" s="37"/>
      <c r="M106" s="37"/>
      <c r="O106" s="37"/>
    </row>
    <row r="107" spans="1:15" ht="14.1" customHeight="1" x14ac:dyDescent="0.55000000000000004">
      <c r="A107" s="25" t="s">
        <v>155</v>
      </c>
      <c r="B107" s="18" t="s">
        <v>127</v>
      </c>
      <c r="C107" s="47">
        <v>0</v>
      </c>
      <c r="D107" s="47">
        <v>0</v>
      </c>
      <c r="E107" s="47">
        <v>0</v>
      </c>
      <c r="F107" s="48">
        <v>0</v>
      </c>
      <c r="G107" s="53">
        <f t="shared" si="69"/>
        <v>0</v>
      </c>
      <c r="H107" s="52">
        <f t="shared" si="70"/>
        <v>0</v>
      </c>
      <c r="I107" s="69">
        <f t="shared" si="71"/>
        <v>0</v>
      </c>
      <c r="K107" s="37"/>
      <c r="M107" s="37"/>
      <c r="O107" s="37"/>
    </row>
    <row r="108" spans="1:15" ht="14.1" customHeight="1" x14ac:dyDescent="0.55000000000000004">
      <c r="A108" s="25" t="s">
        <v>156</v>
      </c>
      <c r="B108" s="18" t="s">
        <v>128</v>
      </c>
      <c r="C108" s="47">
        <v>0</v>
      </c>
      <c r="D108" s="47">
        <v>0</v>
      </c>
      <c r="E108" s="47">
        <v>0</v>
      </c>
      <c r="F108" s="48">
        <v>0</v>
      </c>
      <c r="G108" s="53">
        <f t="shared" si="69"/>
        <v>0</v>
      </c>
      <c r="H108" s="52">
        <f t="shared" si="70"/>
        <v>0</v>
      </c>
      <c r="I108" s="69">
        <f t="shared" si="71"/>
        <v>0</v>
      </c>
      <c r="K108" s="37"/>
      <c r="M108" s="37"/>
      <c r="O108" s="37"/>
    </row>
    <row r="109" spans="1:15" ht="14.1" customHeight="1" x14ac:dyDescent="0.55000000000000004">
      <c r="A109" s="25" t="s">
        <v>195</v>
      </c>
      <c r="B109" s="18" t="s">
        <v>129</v>
      </c>
      <c r="C109" s="47">
        <v>0</v>
      </c>
      <c r="D109" s="47">
        <v>0</v>
      </c>
      <c r="E109" s="47">
        <v>0</v>
      </c>
      <c r="F109" s="48">
        <v>0</v>
      </c>
      <c r="G109" s="53">
        <f t="shared" si="69"/>
        <v>0</v>
      </c>
      <c r="H109" s="52">
        <f t="shared" si="70"/>
        <v>0</v>
      </c>
      <c r="I109" s="69">
        <f t="shared" si="71"/>
        <v>0</v>
      </c>
      <c r="K109" s="37"/>
      <c r="M109" s="37"/>
      <c r="O109" s="37"/>
    </row>
    <row r="110" spans="1:15" ht="14.1" customHeight="1" x14ac:dyDescent="0.55000000000000004">
      <c r="A110" s="25" t="s">
        <v>196</v>
      </c>
      <c r="B110" s="18" t="s">
        <v>130</v>
      </c>
      <c r="C110" s="47">
        <v>0</v>
      </c>
      <c r="D110" s="47">
        <v>0</v>
      </c>
      <c r="E110" s="47">
        <v>0</v>
      </c>
      <c r="F110" s="48">
        <v>0</v>
      </c>
      <c r="G110" s="53">
        <f t="shared" si="69"/>
        <v>0</v>
      </c>
      <c r="H110" s="52">
        <f t="shared" si="70"/>
        <v>0</v>
      </c>
      <c r="I110" s="69">
        <f t="shared" si="71"/>
        <v>0</v>
      </c>
      <c r="K110" s="37"/>
      <c r="M110" s="37"/>
      <c r="O110" s="37"/>
    </row>
    <row r="111" spans="1:15" ht="14.1" customHeight="1" x14ac:dyDescent="0.55000000000000004">
      <c r="A111" s="25" t="s">
        <v>234</v>
      </c>
      <c r="B111" s="20" t="s">
        <v>292</v>
      </c>
      <c r="C111" s="47">
        <v>0</v>
      </c>
      <c r="D111" s="47">
        <v>0</v>
      </c>
      <c r="E111" s="47">
        <v>0</v>
      </c>
      <c r="F111" s="48">
        <v>0</v>
      </c>
      <c r="G111" s="53">
        <f t="shared" si="69"/>
        <v>0</v>
      </c>
      <c r="H111" s="52">
        <f t="shared" si="70"/>
        <v>0</v>
      </c>
      <c r="I111" s="69">
        <f t="shared" si="71"/>
        <v>0</v>
      </c>
      <c r="K111" s="37"/>
      <c r="M111" s="37"/>
      <c r="O111" s="37"/>
    </row>
    <row r="112" spans="1:15" ht="14.1" customHeight="1" x14ac:dyDescent="0.55000000000000004">
      <c r="A112" s="25" t="s">
        <v>248</v>
      </c>
      <c r="B112" s="20" t="s">
        <v>409</v>
      </c>
      <c r="C112" s="47">
        <v>0</v>
      </c>
      <c r="D112" s="47">
        <v>0</v>
      </c>
      <c r="E112" s="47">
        <v>0</v>
      </c>
      <c r="F112" s="48">
        <v>0</v>
      </c>
      <c r="G112" s="53">
        <f t="shared" si="69"/>
        <v>0</v>
      </c>
      <c r="H112" s="52">
        <f t="shared" si="70"/>
        <v>0</v>
      </c>
      <c r="I112" s="69">
        <f t="shared" si="71"/>
        <v>0</v>
      </c>
      <c r="K112" s="37"/>
      <c r="M112" s="37"/>
      <c r="O112" s="37"/>
    </row>
    <row r="113" spans="1:15" ht="14.1" customHeight="1" x14ac:dyDescent="0.55000000000000004">
      <c r="A113" s="25" t="s">
        <v>48</v>
      </c>
      <c r="B113" s="75" t="s">
        <v>61</v>
      </c>
      <c r="C113" s="75"/>
      <c r="D113" s="75"/>
      <c r="E113" s="75"/>
      <c r="F113" s="75"/>
      <c r="G113" s="75"/>
      <c r="H113" s="75"/>
      <c r="I113" s="76"/>
      <c r="K113" s="37"/>
      <c r="M113" s="37"/>
      <c r="O113" s="37"/>
    </row>
    <row r="114" spans="1:15" ht="14.1" customHeight="1" x14ac:dyDescent="0.55000000000000004">
      <c r="A114" s="25" t="s">
        <v>49</v>
      </c>
      <c r="B114" s="18" t="s">
        <v>332</v>
      </c>
      <c r="C114" s="47">
        <v>0</v>
      </c>
      <c r="D114" s="47">
        <v>0</v>
      </c>
      <c r="E114" s="47">
        <v>0</v>
      </c>
      <c r="F114" s="48">
        <v>0</v>
      </c>
      <c r="G114" s="53">
        <f t="shared" ref="G114" si="72">E114+F114</f>
        <v>0</v>
      </c>
      <c r="H114" s="52">
        <f t="shared" ref="H114" si="73">G114*D114</f>
        <v>0</v>
      </c>
      <c r="I114" s="69">
        <f t="shared" ref="I114" si="74">C114+H114</f>
        <v>0</v>
      </c>
      <c r="K114" s="37"/>
      <c r="M114" s="37"/>
      <c r="O114" s="37"/>
    </row>
    <row r="115" spans="1:15" ht="14.1" customHeight="1" x14ac:dyDescent="0.55000000000000004">
      <c r="A115" s="25" t="s">
        <v>50</v>
      </c>
      <c r="B115" s="21" t="s">
        <v>255</v>
      </c>
      <c r="C115" s="47">
        <v>0</v>
      </c>
      <c r="D115" s="47">
        <v>0</v>
      </c>
      <c r="E115" s="47">
        <v>0</v>
      </c>
      <c r="F115" s="48">
        <v>0</v>
      </c>
      <c r="G115" s="53">
        <f t="shared" ref="G115:G134" si="75">E115+F115</f>
        <v>0</v>
      </c>
      <c r="H115" s="52">
        <f t="shared" ref="H115:H134" si="76">G115*D115</f>
        <v>0</v>
      </c>
      <c r="I115" s="69">
        <f t="shared" ref="I115:I134" si="77">C115+H115</f>
        <v>0</v>
      </c>
      <c r="K115" s="37"/>
      <c r="M115" s="37"/>
      <c r="O115" s="37"/>
    </row>
    <row r="116" spans="1:15" ht="20.399999999999999" customHeight="1" x14ac:dyDescent="0.55000000000000004">
      <c r="A116" s="25" t="s">
        <v>157</v>
      </c>
      <c r="B116" s="61" t="s">
        <v>256</v>
      </c>
      <c r="C116" s="47">
        <v>0</v>
      </c>
      <c r="D116" s="47">
        <v>0</v>
      </c>
      <c r="E116" s="47">
        <v>0</v>
      </c>
      <c r="F116" s="48">
        <v>0</v>
      </c>
      <c r="G116" s="53">
        <f t="shared" si="75"/>
        <v>0</v>
      </c>
      <c r="H116" s="52">
        <f t="shared" si="76"/>
        <v>0</v>
      </c>
      <c r="I116" s="69">
        <f t="shared" si="77"/>
        <v>0</v>
      </c>
      <c r="K116" s="37"/>
      <c r="M116" s="37"/>
      <c r="O116" s="37"/>
    </row>
    <row r="117" spans="1:15" ht="14.1" customHeight="1" x14ac:dyDescent="0.55000000000000004">
      <c r="A117" s="25" t="s">
        <v>158</v>
      </c>
      <c r="B117" s="21" t="s">
        <v>169</v>
      </c>
      <c r="C117" s="48">
        <v>0</v>
      </c>
      <c r="D117" s="47">
        <v>0</v>
      </c>
      <c r="E117" s="48">
        <v>0</v>
      </c>
      <c r="F117" s="48">
        <v>0</v>
      </c>
      <c r="G117" s="53">
        <f t="shared" si="75"/>
        <v>0</v>
      </c>
      <c r="H117" s="52">
        <f t="shared" si="76"/>
        <v>0</v>
      </c>
      <c r="I117" s="69">
        <f t="shared" si="77"/>
        <v>0</v>
      </c>
      <c r="K117" s="37"/>
      <c r="M117" s="37"/>
      <c r="O117" s="37"/>
    </row>
    <row r="118" spans="1:15" ht="14.1" customHeight="1" x14ac:dyDescent="0.55000000000000004">
      <c r="A118" s="24" t="s">
        <v>159</v>
      </c>
      <c r="B118" s="18" t="s">
        <v>170</v>
      </c>
      <c r="C118" s="50">
        <v>0</v>
      </c>
      <c r="D118" s="47">
        <v>0</v>
      </c>
      <c r="E118" s="47">
        <v>0</v>
      </c>
      <c r="F118" s="48">
        <v>0</v>
      </c>
      <c r="G118" s="53">
        <f t="shared" si="75"/>
        <v>0</v>
      </c>
      <c r="H118" s="52">
        <f t="shared" si="76"/>
        <v>0</v>
      </c>
      <c r="I118" s="69">
        <f t="shared" si="77"/>
        <v>0</v>
      </c>
      <c r="K118" s="37"/>
      <c r="M118" s="37"/>
      <c r="O118" s="37"/>
    </row>
    <row r="119" spans="1:15" ht="14.1" customHeight="1" x14ac:dyDescent="0.55000000000000004">
      <c r="A119" s="25" t="s">
        <v>160</v>
      </c>
      <c r="B119" s="18" t="s">
        <v>171</v>
      </c>
      <c r="C119" s="50">
        <v>0</v>
      </c>
      <c r="D119" s="47">
        <v>0</v>
      </c>
      <c r="E119" s="47">
        <v>0</v>
      </c>
      <c r="F119" s="48">
        <v>0</v>
      </c>
      <c r="G119" s="53">
        <f t="shared" si="75"/>
        <v>0</v>
      </c>
      <c r="H119" s="52">
        <f t="shared" si="76"/>
        <v>0</v>
      </c>
      <c r="I119" s="69">
        <f t="shared" si="77"/>
        <v>0</v>
      </c>
      <c r="K119" s="37"/>
      <c r="M119" s="37"/>
      <c r="O119" s="37"/>
    </row>
    <row r="120" spans="1:15" ht="14.1" customHeight="1" x14ac:dyDescent="0.55000000000000004">
      <c r="A120" s="25" t="s">
        <v>161</v>
      </c>
      <c r="B120" s="18" t="s">
        <v>172</v>
      </c>
      <c r="C120" s="47">
        <v>0</v>
      </c>
      <c r="D120" s="47">
        <v>0</v>
      </c>
      <c r="E120" s="47">
        <v>0</v>
      </c>
      <c r="F120" s="48">
        <v>0</v>
      </c>
      <c r="G120" s="53">
        <f t="shared" si="75"/>
        <v>0</v>
      </c>
      <c r="H120" s="52">
        <f t="shared" si="76"/>
        <v>0</v>
      </c>
      <c r="I120" s="69">
        <f t="shared" si="77"/>
        <v>0</v>
      </c>
      <c r="K120" s="37"/>
      <c r="M120" s="37"/>
      <c r="O120" s="37"/>
    </row>
    <row r="121" spans="1:15" ht="14.1" customHeight="1" x14ac:dyDescent="0.55000000000000004">
      <c r="A121" s="25" t="s">
        <v>162</v>
      </c>
      <c r="B121" s="18" t="s">
        <v>173</v>
      </c>
      <c r="C121" s="47">
        <v>0</v>
      </c>
      <c r="D121" s="47">
        <v>0</v>
      </c>
      <c r="E121" s="47">
        <v>0</v>
      </c>
      <c r="F121" s="48">
        <v>0</v>
      </c>
      <c r="G121" s="53">
        <f t="shared" si="75"/>
        <v>0</v>
      </c>
      <c r="H121" s="52">
        <f t="shared" si="76"/>
        <v>0</v>
      </c>
      <c r="I121" s="69">
        <f t="shared" si="77"/>
        <v>0</v>
      </c>
      <c r="K121" s="37"/>
      <c r="M121" s="37"/>
      <c r="O121" s="37"/>
    </row>
    <row r="122" spans="1:15" ht="14.1" customHeight="1" x14ac:dyDescent="0.55000000000000004">
      <c r="A122" s="25" t="s">
        <v>163</v>
      </c>
      <c r="B122" s="18" t="s">
        <v>333</v>
      </c>
      <c r="C122" s="47">
        <v>0</v>
      </c>
      <c r="D122" s="47">
        <v>0</v>
      </c>
      <c r="E122" s="47">
        <v>0</v>
      </c>
      <c r="F122" s="48">
        <v>0</v>
      </c>
      <c r="G122" s="53">
        <f t="shared" si="75"/>
        <v>0</v>
      </c>
      <c r="H122" s="52">
        <f t="shared" si="76"/>
        <v>0</v>
      </c>
      <c r="I122" s="69">
        <f t="shared" si="77"/>
        <v>0</v>
      </c>
      <c r="K122" s="37"/>
      <c r="M122" s="37"/>
      <c r="O122" s="37"/>
    </row>
    <row r="123" spans="1:15" ht="14.1" customHeight="1" x14ac:dyDescent="0.55000000000000004">
      <c r="A123" s="25" t="s">
        <v>235</v>
      </c>
      <c r="B123" s="18" t="s">
        <v>174</v>
      </c>
      <c r="C123" s="47">
        <v>0</v>
      </c>
      <c r="D123" s="47">
        <v>0</v>
      </c>
      <c r="E123" s="47">
        <v>0</v>
      </c>
      <c r="F123" s="48">
        <v>0</v>
      </c>
      <c r="G123" s="53">
        <f t="shared" si="75"/>
        <v>0</v>
      </c>
      <c r="H123" s="52">
        <f t="shared" si="76"/>
        <v>0</v>
      </c>
      <c r="I123" s="69">
        <f t="shared" si="77"/>
        <v>0</v>
      </c>
      <c r="K123" s="37"/>
      <c r="M123" s="37"/>
      <c r="O123" s="37"/>
    </row>
    <row r="124" spans="1:15" ht="14.1" customHeight="1" x14ac:dyDescent="0.55000000000000004">
      <c r="A124" s="25" t="s">
        <v>236</v>
      </c>
      <c r="B124" s="18" t="s">
        <v>175</v>
      </c>
      <c r="C124" s="47">
        <v>0</v>
      </c>
      <c r="D124" s="47">
        <v>0</v>
      </c>
      <c r="E124" s="47">
        <v>0</v>
      </c>
      <c r="F124" s="48">
        <v>0</v>
      </c>
      <c r="G124" s="53">
        <f t="shared" si="75"/>
        <v>0</v>
      </c>
      <c r="H124" s="52">
        <f t="shared" si="76"/>
        <v>0</v>
      </c>
      <c r="I124" s="69">
        <f t="shared" si="77"/>
        <v>0</v>
      </c>
      <c r="K124" s="37"/>
      <c r="M124" s="37"/>
      <c r="O124" s="37"/>
    </row>
    <row r="125" spans="1:15" ht="14.1" customHeight="1" x14ac:dyDescent="0.55000000000000004">
      <c r="A125" s="25" t="s">
        <v>237</v>
      </c>
      <c r="B125" s="18" t="s">
        <v>176</v>
      </c>
      <c r="C125" s="47">
        <v>0</v>
      </c>
      <c r="D125" s="47">
        <v>0</v>
      </c>
      <c r="E125" s="47">
        <v>0</v>
      </c>
      <c r="F125" s="48">
        <v>0</v>
      </c>
      <c r="G125" s="53">
        <f t="shared" si="75"/>
        <v>0</v>
      </c>
      <c r="H125" s="52">
        <f t="shared" si="76"/>
        <v>0</v>
      </c>
      <c r="I125" s="69">
        <f t="shared" si="77"/>
        <v>0</v>
      </c>
      <c r="K125" s="37"/>
      <c r="M125" s="37"/>
      <c r="O125" s="37"/>
    </row>
    <row r="126" spans="1:15" ht="14.1" customHeight="1" x14ac:dyDescent="0.55000000000000004">
      <c r="A126" s="25" t="s">
        <v>242</v>
      </c>
      <c r="B126" s="18" t="s">
        <v>178</v>
      </c>
      <c r="C126" s="47">
        <v>0</v>
      </c>
      <c r="D126" s="47">
        <v>0</v>
      </c>
      <c r="E126" s="47">
        <v>0</v>
      </c>
      <c r="F126" s="48">
        <v>0</v>
      </c>
      <c r="G126" s="53">
        <f t="shared" si="75"/>
        <v>0</v>
      </c>
      <c r="H126" s="52">
        <f t="shared" si="76"/>
        <v>0</v>
      </c>
      <c r="I126" s="69">
        <f t="shared" si="77"/>
        <v>0</v>
      </c>
      <c r="K126" s="37"/>
      <c r="M126" s="37"/>
      <c r="O126" s="37"/>
    </row>
    <row r="127" spans="1:15" ht="14.1" customHeight="1" x14ac:dyDescent="0.55000000000000004">
      <c r="A127" s="25" t="s">
        <v>238</v>
      </c>
      <c r="B127" s="18" t="s">
        <v>334</v>
      </c>
      <c r="C127" s="47">
        <v>0</v>
      </c>
      <c r="D127" s="47">
        <v>0</v>
      </c>
      <c r="E127" s="47">
        <v>0</v>
      </c>
      <c r="F127" s="48">
        <v>0</v>
      </c>
      <c r="G127" s="53">
        <f t="shared" si="75"/>
        <v>0</v>
      </c>
      <c r="H127" s="52">
        <f t="shared" si="76"/>
        <v>0</v>
      </c>
      <c r="I127" s="69">
        <f t="shared" si="77"/>
        <v>0</v>
      </c>
      <c r="K127" s="37"/>
      <c r="M127" s="37"/>
      <c r="O127" s="37"/>
    </row>
    <row r="128" spans="1:15" ht="14.1" customHeight="1" x14ac:dyDescent="0.55000000000000004">
      <c r="A128" s="25" t="s">
        <v>239</v>
      </c>
      <c r="B128" s="18" t="s">
        <v>336</v>
      </c>
      <c r="C128" s="47">
        <v>0</v>
      </c>
      <c r="D128" s="47">
        <v>0</v>
      </c>
      <c r="E128" s="47">
        <v>0</v>
      </c>
      <c r="F128" s="48">
        <v>0</v>
      </c>
      <c r="G128" s="53">
        <f t="shared" si="75"/>
        <v>0</v>
      </c>
      <c r="H128" s="52">
        <f t="shared" si="76"/>
        <v>0</v>
      </c>
      <c r="I128" s="69">
        <f t="shared" si="77"/>
        <v>0</v>
      </c>
      <c r="K128" s="37"/>
      <c r="M128" s="37"/>
      <c r="O128" s="37"/>
    </row>
    <row r="129" spans="1:15" ht="14.1" customHeight="1" x14ac:dyDescent="0.55000000000000004">
      <c r="A129" s="25" t="s">
        <v>240</v>
      </c>
      <c r="B129" s="20" t="s">
        <v>335</v>
      </c>
      <c r="C129" s="47">
        <v>0</v>
      </c>
      <c r="D129" s="47">
        <v>0</v>
      </c>
      <c r="E129" s="47">
        <v>0</v>
      </c>
      <c r="F129" s="48">
        <v>0</v>
      </c>
      <c r="G129" s="53">
        <f t="shared" si="75"/>
        <v>0</v>
      </c>
      <c r="H129" s="52">
        <f t="shared" si="76"/>
        <v>0</v>
      </c>
      <c r="I129" s="69">
        <f t="shared" si="77"/>
        <v>0</v>
      </c>
      <c r="K129" s="37"/>
      <c r="M129" s="37"/>
      <c r="O129" s="37"/>
    </row>
    <row r="130" spans="1:15" ht="14.1" customHeight="1" x14ac:dyDescent="0.55000000000000004">
      <c r="A130" s="25" t="s">
        <v>241</v>
      </c>
      <c r="B130" s="20" t="s">
        <v>252</v>
      </c>
      <c r="C130" s="47">
        <v>0</v>
      </c>
      <c r="D130" s="47">
        <v>0</v>
      </c>
      <c r="E130" s="47">
        <v>0</v>
      </c>
      <c r="F130" s="48">
        <v>0</v>
      </c>
      <c r="G130" s="53">
        <f t="shared" si="75"/>
        <v>0</v>
      </c>
      <c r="H130" s="52">
        <f t="shared" si="76"/>
        <v>0</v>
      </c>
      <c r="I130" s="69">
        <f t="shared" si="77"/>
        <v>0</v>
      </c>
      <c r="K130" s="37"/>
      <c r="M130" s="37"/>
      <c r="O130" s="37"/>
    </row>
    <row r="131" spans="1:15" ht="14.1" customHeight="1" x14ac:dyDescent="0.55000000000000004">
      <c r="A131" s="25" t="s">
        <v>250</v>
      </c>
      <c r="B131" s="20" t="s">
        <v>301</v>
      </c>
      <c r="C131" s="47">
        <v>0</v>
      </c>
      <c r="D131" s="47">
        <v>0</v>
      </c>
      <c r="E131" s="47">
        <v>0</v>
      </c>
      <c r="F131" s="48">
        <v>0</v>
      </c>
      <c r="G131" s="53">
        <f t="shared" si="75"/>
        <v>0</v>
      </c>
      <c r="H131" s="52">
        <f t="shared" si="76"/>
        <v>0</v>
      </c>
      <c r="I131" s="69">
        <f t="shared" si="77"/>
        <v>0</v>
      </c>
      <c r="K131" s="37"/>
      <c r="M131" s="37"/>
      <c r="O131" s="37"/>
    </row>
    <row r="132" spans="1:15" ht="14.1" customHeight="1" x14ac:dyDescent="0.55000000000000004">
      <c r="A132" s="25" t="s">
        <v>397</v>
      </c>
      <c r="B132" s="20" t="s">
        <v>398</v>
      </c>
      <c r="C132" s="51">
        <v>0</v>
      </c>
      <c r="D132" s="51">
        <v>0</v>
      </c>
      <c r="E132" s="51">
        <v>0</v>
      </c>
      <c r="F132" s="51">
        <v>0</v>
      </c>
      <c r="G132" s="53">
        <f t="shared" si="75"/>
        <v>0</v>
      </c>
      <c r="H132" s="52">
        <f t="shared" si="76"/>
        <v>0</v>
      </c>
      <c r="I132" s="69">
        <f t="shared" si="77"/>
        <v>0</v>
      </c>
      <c r="K132" s="37"/>
      <c r="M132" s="37"/>
      <c r="O132" s="37"/>
    </row>
    <row r="133" spans="1:15" ht="14.1" customHeight="1" x14ac:dyDescent="0.55000000000000004">
      <c r="A133" s="25" t="s">
        <v>399</v>
      </c>
      <c r="B133" s="20" t="s">
        <v>400</v>
      </c>
      <c r="C133" s="51">
        <v>0</v>
      </c>
      <c r="D133" s="51">
        <v>0</v>
      </c>
      <c r="E133" s="51">
        <v>0</v>
      </c>
      <c r="F133" s="51">
        <v>0</v>
      </c>
      <c r="G133" s="53">
        <f t="shared" si="75"/>
        <v>0</v>
      </c>
      <c r="H133" s="52">
        <f t="shared" si="76"/>
        <v>0</v>
      </c>
      <c r="I133" s="69">
        <f t="shared" si="77"/>
        <v>0</v>
      </c>
      <c r="K133" s="37"/>
      <c r="M133" s="37"/>
      <c r="O133" s="37"/>
    </row>
    <row r="134" spans="1:15" ht="14.1" customHeight="1" x14ac:dyDescent="0.55000000000000004">
      <c r="A134" s="25" t="s">
        <v>401</v>
      </c>
      <c r="B134" s="20" t="s">
        <v>402</v>
      </c>
      <c r="C134" s="51">
        <v>0</v>
      </c>
      <c r="D134" s="51">
        <v>0</v>
      </c>
      <c r="E134" s="51">
        <v>0</v>
      </c>
      <c r="F134" s="51">
        <v>0</v>
      </c>
      <c r="G134" s="53">
        <f t="shared" si="75"/>
        <v>0</v>
      </c>
      <c r="H134" s="52">
        <f t="shared" si="76"/>
        <v>0</v>
      </c>
      <c r="I134" s="69">
        <f t="shared" si="77"/>
        <v>0</v>
      </c>
      <c r="K134" s="37"/>
      <c r="M134" s="37"/>
      <c r="O134" s="37"/>
    </row>
    <row r="135" spans="1:15" ht="14.1" customHeight="1" x14ac:dyDescent="0.55000000000000004">
      <c r="A135" s="25" t="s">
        <v>51</v>
      </c>
      <c r="B135" s="77" t="s">
        <v>80</v>
      </c>
      <c r="C135" s="77"/>
      <c r="D135" s="77"/>
      <c r="E135" s="77"/>
      <c r="F135" s="77"/>
      <c r="G135" s="77"/>
      <c r="H135" s="77"/>
      <c r="I135" s="78"/>
      <c r="K135" s="37"/>
      <c r="M135" s="37"/>
      <c r="O135" s="37"/>
    </row>
    <row r="136" spans="1:15" ht="14.1" customHeight="1" x14ac:dyDescent="0.55000000000000004">
      <c r="A136" s="25" t="s">
        <v>52</v>
      </c>
      <c r="B136" s="21" t="s">
        <v>62</v>
      </c>
      <c r="C136" s="47">
        <v>0</v>
      </c>
      <c r="D136" s="47">
        <v>0</v>
      </c>
      <c r="E136" s="47">
        <v>0</v>
      </c>
      <c r="F136" s="48">
        <v>0</v>
      </c>
      <c r="G136" s="53">
        <f t="shared" ref="G136" si="78">E136+F136</f>
        <v>0</v>
      </c>
      <c r="H136" s="52">
        <f t="shared" ref="H136" si="79">G136*D136</f>
        <v>0</v>
      </c>
      <c r="I136" s="69">
        <f t="shared" ref="I136" si="80">C136+H136</f>
        <v>0</v>
      </c>
      <c r="K136" s="37"/>
      <c r="M136" s="37"/>
      <c r="O136" s="37"/>
    </row>
    <row r="137" spans="1:15" ht="14.1" customHeight="1" x14ac:dyDescent="0.55000000000000004">
      <c r="A137" s="25" t="s">
        <v>53</v>
      </c>
      <c r="B137" s="21" t="s">
        <v>67</v>
      </c>
      <c r="C137" s="47">
        <v>0</v>
      </c>
      <c r="D137" s="47">
        <v>0</v>
      </c>
      <c r="E137" s="47">
        <v>0</v>
      </c>
      <c r="F137" s="48">
        <v>0</v>
      </c>
      <c r="G137" s="53">
        <f t="shared" ref="G137:G140" si="81">E137+F137</f>
        <v>0</v>
      </c>
      <c r="H137" s="52">
        <f t="shared" ref="H137:H140" si="82">G137*D137</f>
        <v>0</v>
      </c>
      <c r="I137" s="69">
        <f t="shared" ref="I137:I140" si="83">C137+H137</f>
        <v>0</v>
      </c>
      <c r="K137" s="37"/>
      <c r="M137" s="37"/>
      <c r="O137" s="37"/>
    </row>
    <row r="138" spans="1:15" ht="14.1" customHeight="1" x14ac:dyDescent="0.55000000000000004">
      <c r="A138" s="25" t="s">
        <v>164</v>
      </c>
      <c r="B138" s="21" t="s">
        <v>68</v>
      </c>
      <c r="C138" s="47">
        <v>0</v>
      </c>
      <c r="D138" s="47">
        <v>0</v>
      </c>
      <c r="E138" s="47">
        <v>0</v>
      </c>
      <c r="F138" s="48">
        <v>0</v>
      </c>
      <c r="G138" s="53">
        <f t="shared" si="81"/>
        <v>0</v>
      </c>
      <c r="H138" s="52">
        <f t="shared" si="82"/>
        <v>0</v>
      </c>
      <c r="I138" s="69">
        <f t="shared" si="83"/>
        <v>0</v>
      </c>
      <c r="K138" s="37"/>
      <c r="M138" s="37"/>
      <c r="O138" s="37"/>
    </row>
    <row r="139" spans="1:15" ht="14.1" customHeight="1" x14ac:dyDescent="0.55000000000000004">
      <c r="A139" s="25" t="s">
        <v>165</v>
      </c>
      <c r="B139" s="21" t="s">
        <v>69</v>
      </c>
      <c r="C139" s="47">
        <v>0</v>
      </c>
      <c r="D139" s="47">
        <v>0</v>
      </c>
      <c r="E139" s="47">
        <v>0</v>
      </c>
      <c r="F139" s="48">
        <v>0</v>
      </c>
      <c r="G139" s="53">
        <f t="shared" si="81"/>
        <v>0</v>
      </c>
      <c r="H139" s="52">
        <f t="shared" si="82"/>
        <v>0</v>
      </c>
      <c r="I139" s="69">
        <f t="shared" si="83"/>
        <v>0</v>
      </c>
      <c r="K139" s="37"/>
      <c r="M139" s="37"/>
      <c r="O139" s="37"/>
    </row>
    <row r="140" spans="1:15" ht="14.1" customHeight="1" x14ac:dyDescent="0.55000000000000004">
      <c r="A140" s="25" t="s">
        <v>166</v>
      </c>
      <c r="B140" s="21" t="s">
        <v>70</v>
      </c>
      <c r="C140" s="47">
        <v>0</v>
      </c>
      <c r="D140" s="47">
        <v>0</v>
      </c>
      <c r="E140" s="47">
        <v>0</v>
      </c>
      <c r="F140" s="48">
        <v>0</v>
      </c>
      <c r="G140" s="53">
        <f t="shared" si="81"/>
        <v>0</v>
      </c>
      <c r="H140" s="52">
        <f t="shared" si="82"/>
        <v>0</v>
      </c>
      <c r="I140" s="69">
        <f t="shared" si="83"/>
        <v>0</v>
      </c>
      <c r="K140" s="37"/>
      <c r="M140" s="37"/>
      <c r="O140" s="37"/>
    </row>
    <row r="141" spans="1:15" ht="14.1" customHeight="1" x14ac:dyDescent="0.55000000000000004">
      <c r="A141" s="25" t="s">
        <v>186</v>
      </c>
      <c r="B141" s="79" t="s">
        <v>197</v>
      </c>
      <c r="C141" s="79"/>
      <c r="D141" s="79"/>
      <c r="E141" s="79"/>
      <c r="F141" s="79"/>
      <c r="G141" s="79"/>
      <c r="H141" s="79"/>
      <c r="I141" s="80"/>
      <c r="K141" s="37"/>
      <c r="M141" s="37"/>
      <c r="O141" s="37"/>
    </row>
    <row r="142" spans="1:15" ht="14.1" customHeight="1" x14ac:dyDescent="0.55000000000000004">
      <c r="A142" s="25" t="s">
        <v>187</v>
      </c>
      <c r="B142" s="18" t="s">
        <v>71</v>
      </c>
      <c r="C142" s="47">
        <v>0</v>
      </c>
      <c r="D142" s="47">
        <v>0</v>
      </c>
      <c r="E142" s="47">
        <v>0</v>
      </c>
      <c r="F142" s="48">
        <v>0</v>
      </c>
      <c r="G142" s="53">
        <f t="shared" ref="G142" si="84">E142+F142</f>
        <v>0</v>
      </c>
      <c r="H142" s="52">
        <f t="shared" ref="H142" si="85">G142*D142</f>
        <v>0</v>
      </c>
      <c r="I142" s="69">
        <f t="shared" ref="I142" si="86">C142+H142</f>
        <v>0</v>
      </c>
      <c r="K142" s="37"/>
      <c r="M142" s="37"/>
      <c r="O142" s="37"/>
    </row>
    <row r="143" spans="1:15" ht="14.1" customHeight="1" x14ac:dyDescent="0.55000000000000004">
      <c r="A143" s="25" t="s">
        <v>188</v>
      </c>
      <c r="B143" s="18" t="s">
        <v>72</v>
      </c>
      <c r="C143" s="47">
        <v>0</v>
      </c>
      <c r="D143" s="47">
        <v>0</v>
      </c>
      <c r="E143" s="47">
        <v>0</v>
      </c>
      <c r="F143" s="48">
        <v>0</v>
      </c>
      <c r="G143" s="53">
        <f t="shared" ref="G143:G148" si="87">E143+F143</f>
        <v>0</v>
      </c>
      <c r="H143" s="52">
        <f t="shared" ref="H143:H148" si="88">G143*D143</f>
        <v>0</v>
      </c>
      <c r="I143" s="69">
        <f t="shared" ref="I143:I148" si="89">C143+H143</f>
        <v>0</v>
      </c>
      <c r="K143" s="37"/>
      <c r="M143" s="37"/>
      <c r="O143" s="37"/>
    </row>
    <row r="144" spans="1:15" ht="14.1" customHeight="1" x14ac:dyDescent="0.55000000000000004">
      <c r="A144" s="25" t="s">
        <v>189</v>
      </c>
      <c r="B144" s="18" t="s">
        <v>73</v>
      </c>
      <c r="C144" s="47">
        <v>0</v>
      </c>
      <c r="D144" s="47">
        <v>0</v>
      </c>
      <c r="E144" s="47">
        <v>0</v>
      </c>
      <c r="F144" s="48">
        <v>0</v>
      </c>
      <c r="G144" s="53">
        <f t="shared" si="87"/>
        <v>0</v>
      </c>
      <c r="H144" s="52">
        <f t="shared" si="88"/>
        <v>0</v>
      </c>
      <c r="I144" s="69">
        <f t="shared" si="89"/>
        <v>0</v>
      </c>
      <c r="K144" s="37"/>
      <c r="M144" s="37"/>
      <c r="O144" s="37"/>
    </row>
    <row r="145" spans="1:15" ht="14.1" customHeight="1" x14ac:dyDescent="0.55000000000000004">
      <c r="A145" s="25" t="s">
        <v>190</v>
      </c>
      <c r="B145" s="18" t="s">
        <v>74</v>
      </c>
      <c r="C145" s="47">
        <v>0</v>
      </c>
      <c r="D145" s="47">
        <v>0</v>
      </c>
      <c r="E145" s="47">
        <v>0</v>
      </c>
      <c r="F145" s="48">
        <v>0</v>
      </c>
      <c r="G145" s="53">
        <f t="shared" si="87"/>
        <v>0</v>
      </c>
      <c r="H145" s="52">
        <f t="shared" si="88"/>
        <v>0</v>
      </c>
      <c r="I145" s="69">
        <f t="shared" si="89"/>
        <v>0</v>
      </c>
      <c r="K145" s="37"/>
      <c r="M145" s="37"/>
      <c r="O145" s="37"/>
    </row>
    <row r="146" spans="1:15" ht="14.1" customHeight="1" x14ac:dyDescent="0.55000000000000004">
      <c r="A146" s="25" t="s">
        <v>191</v>
      </c>
      <c r="B146" s="18" t="s">
        <v>75</v>
      </c>
      <c r="C146" s="47">
        <v>0</v>
      </c>
      <c r="D146" s="47">
        <v>0</v>
      </c>
      <c r="E146" s="47">
        <v>0</v>
      </c>
      <c r="F146" s="48">
        <v>0</v>
      </c>
      <c r="G146" s="53">
        <f t="shared" si="87"/>
        <v>0</v>
      </c>
      <c r="H146" s="52">
        <f t="shared" si="88"/>
        <v>0</v>
      </c>
      <c r="I146" s="69">
        <f t="shared" si="89"/>
        <v>0</v>
      </c>
      <c r="K146" s="37"/>
      <c r="M146" s="37"/>
      <c r="O146" s="37"/>
    </row>
    <row r="147" spans="1:15" ht="14.1" customHeight="1" x14ac:dyDescent="0.55000000000000004">
      <c r="A147" s="25" t="s">
        <v>192</v>
      </c>
      <c r="B147" s="18" t="s">
        <v>76</v>
      </c>
      <c r="C147" s="47">
        <v>0</v>
      </c>
      <c r="D147" s="47">
        <v>0</v>
      </c>
      <c r="E147" s="47">
        <v>0</v>
      </c>
      <c r="F147" s="48">
        <v>0</v>
      </c>
      <c r="G147" s="53">
        <f t="shared" si="87"/>
        <v>0</v>
      </c>
      <c r="H147" s="52">
        <f t="shared" si="88"/>
        <v>0</v>
      </c>
      <c r="I147" s="69">
        <f t="shared" si="89"/>
        <v>0</v>
      </c>
      <c r="K147" s="37"/>
      <c r="M147" s="37"/>
      <c r="O147" s="37"/>
    </row>
    <row r="148" spans="1:15" ht="14.1" customHeight="1" x14ac:dyDescent="0.55000000000000004">
      <c r="A148" s="25" t="s">
        <v>193</v>
      </c>
      <c r="B148" s="18" t="s">
        <v>77</v>
      </c>
      <c r="C148" s="47">
        <v>0</v>
      </c>
      <c r="D148" s="47">
        <v>0</v>
      </c>
      <c r="E148" s="47">
        <v>0</v>
      </c>
      <c r="F148" s="48">
        <v>0</v>
      </c>
      <c r="G148" s="53">
        <f t="shared" si="87"/>
        <v>0</v>
      </c>
      <c r="H148" s="52">
        <f t="shared" si="88"/>
        <v>0</v>
      </c>
      <c r="I148" s="69">
        <f t="shared" si="89"/>
        <v>0</v>
      </c>
      <c r="K148" s="37"/>
      <c r="M148" s="37"/>
      <c r="O148" s="37"/>
    </row>
    <row r="149" spans="1:15" ht="20.25" customHeight="1" thickBot="1" x14ac:dyDescent="0.6">
      <c r="A149" s="62"/>
      <c r="B149" s="63"/>
      <c r="C149" s="64"/>
      <c r="D149" s="65"/>
      <c r="E149" s="66"/>
      <c r="F149" s="65"/>
      <c r="G149" s="67"/>
      <c r="H149" s="68" t="s">
        <v>461</v>
      </c>
      <c r="I149" s="70">
        <f>SUM(I6:I148)</f>
        <v>0</v>
      </c>
    </row>
    <row r="151" spans="1:15" ht="33" customHeight="1" x14ac:dyDescent="0.55000000000000004">
      <c r="A151" s="6"/>
      <c r="B151" s="81" t="s">
        <v>253</v>
      </c>
      <c r="C151" s="72"/>
      <c r="D151" s="72"/>
      <c r="E151" s="72"/>
      <c r="F151" s="72"/>
      <c r="G151" s="72"/>
      <c r="H151" s="72"/>
    </row>
    <row r="152" spans="1:15" ht="16.5" customHeight="1" x14ac:dyDescent="0.55000000000000004">
      <c r="A152" s="7"/>
      <c r="B152" s="71" t="s">
        <v>194</v>
      </c>
      <c r="C152" s="72"/>
      <c r="D152" s="72"/>
      <c r="E152" s="72"/>
      <c r="F152" s="72"/>
      <c r="G152" s="72"/>
      <c r="H152" s="72"/>
    </row>
    <row r="153" spans="1:15" ht="15" customHeight="1" x14ac:dyDescent="0.55000000000000004"/>
    <row r="155" spans="1:15" x14ac:dyDescent="0.55000000000000004">
      <c r="B155" s="41" t="s">
        <v>421</v>
      </c>
    </row>
    <row r="156" spans="1:15" x14ac:dyDescent="0.55000000000000004">
      <c r="B156" s="41" t="s">
        <v>422</v>
      </c>
    </row>
    <row r="157" spans="1:15" x14ac:dyDescent="0.55000000000000004">
      <c r="B157" s="41" t="s">
        <v>423</v>
      </c>
    </row>
    <row r="158" spans="1:15" x14ac:dyDescent="0.55000000000000004">
      <c r="B158" s="41" t="s">
        <v>424</v>
      </c>
    </row>
    <row r="159" spans="1:15" x14ac:dyDescent="0.55000000000000004">
      <c r="B159" s="41" t="s">
        <v>425</v>
      </c>
    </row>
    <row r="160" spans="1:15" x14ac:dyDescent="0.55000000000000004">
      <c r="B160" s="41" t="s">
        <v>426</v>
      </c>
    </row>
    <row r="161" spans="2:2" x14ac:dyDescent="0.55000000000000004">
      <c r="B161" s="41" t="s">
        <v>427</v>
      </c>
    </row>
    <row r="162" spans="2:2" x14ac:dyDescent="0.55000000000000004">
      <c r="B162" s="41" t="s">
        <v>428</v>
      </c>
    </row>
    <row r="163" spans="2:2" x14ac:dyDescent="0.55000000000000004">
      <c r="B163" s="41" t="s">
        <v>429</v>
      </c>
    </row>
    <row r="164" spans="2:2" x14ac:dyDescent="0.55000000000000004">
      <c r="B164" s="41" t="s">
        <v>430</v>
      </c>
    </row>
    <row r="165" spans="2:2" x14ac:dyDescent="0.55000000000000004">
      <c r="B165" s="41" t="s">
        <v>431</v>
      </c>
    </row>
    <row r="166" spans="2:2" x14ac:dyDescent="0.55000000000000004">
      <c r="B166" s="41" t="s">
        <v>432</v>
      </c>
    </row>
    <row r="167" spans="2:2" x14ac:dyDescent="0.55000000000000004">
      <c r="B167" s="41" t="s">
        <v>433</v>
      </c>
    </row>
    <row r="168" spans="2:2" x14ac:dyDescent="0.55000000000000004">
      <c r="B168" s="41" t="s">
        <v>434</v>
      </c>
    </row>
    <row r="169" spans="2:2" x14ac:dyDescent="0.55000000000000004">
      <c r="B169" s="41" t="s">
        <v>435</v>
      </c>
    </row>
    <row r="170" spans="2:2" x14ac:dyDescent="0.55000000000000004">
      <c r="B170" s="41" t="s">
        <v>436</v>
      </c>
    </row>
    <row r="171" spans="2:2" x14ac:dyDescent="0.55000000000000004">
      <c r="B171" s="41" t="s">
        <v>437</v>
      </c>
    </row>
    <row r="172" spans="2:2" x14ac:dyDescent="0.55000000000000004">
      <c r="B172" s="41" t="s">
        <v>438</v>
      </c>
    </row>
    <row r="173" spans="2:2" x14ac:dyDescent="0.55000000000000004">
      <c r="B173" s="41" t="s">
        <v>439</v>
      </c>
    </row>
    <row r="174" spans="2:2" x14ac:dyDescent="0.55000000000000004">
      <c r="B174" s="41" t="s">
        <v>440</v>
      </c>
    </row>
    <row r="175" spans="2:2" x14ac:dyDescent="0.55000000000000004">
      <c r="B175" s="41" t="s">
        <v>441</v>
      </c>
    </row>
    <row r="176" spans="2:2" x14ac:dyDescent="0.55000000000000004">
      <c r="B176" s="41" t="s">
        <v>442</v>
      </c>
    </row>
    <row r="177" spans="2:2" x14ac:dyDescent="0.55000000000000004">
      <c r="B177" s="41" t="s">
        <v>443</v>
      </c>
    </row>
    <row r="178" spans="2:2" x14ac:dyDescent="0.55000000000000004">
      <c r="B178" s="41" t="s">
        <v>444</v>
      </c>
    </row>
    <row r="179" spans="2:2" x14ac:dyDescent="0.55000000000000004">
      <c r="B179" s="41" t="s">
        <v>445</v>
      </c>
    </row>
    <row r="180" spans="2:2" x14ac:dyDescent="0.55000000000000004">
      <c r="B180" s="41" t="s">
        <v>446</v>
      </c>
    </row>
    <row r="181" spans="2:2" x14ac:dyDescent="0.55000000000000004">
      <c r="B181" s="41" t="s">
        <v>447</v>
      </c>
    </row>
    <row r="182" spans="2:2" x14ac:dyDescent="0.55000000000000004">
      <c r="B182" s="41" t="s">
        <v>448</v>
      </c>
    </row>
    <row r="183" spans="2:2" x14ac:dyDescent="0.55000000000000004">
      <c r="B183" s="41" t="s">
        <v>449</v>
      </c>
    </row>
    <row r="184" spans="2:2" x14ac:dyDescent="0.55000000000000004">
      <c r="B184" s="41" t="s">
        <v>450</v>
      </c>
    </row>
    <row r="185" spans="2:2" x14ac:dyDescent="0.55000000000000004">
      <c r="B185" s="41" t="s">
        <v>451</v>
      </c>
    </row>
    <row r="186" spans="2:2" x14ac:dyDescent="0.55000000000000004">
      <c r="B186" s="41" t="s">
        <v>452</v>
      </c>
    </row>
    <row r="187" spans="2:2" x14ac:dyDescent="0.55000000000000004">
      <c r="B187" s="41" t="s">
        <v>453</v>
      </c>
    </row>
    <row r="188" spans="2:2" x14ac:dyDescent="0.55000000000000004">
      <c r="B188" s="41" t="s">
        <v>454</v>
      </c>
    </row>
    <row r="189" spans="2:2" x14ac:dyDescent="0.55000000000000004">
      <c r="B189" s="41" t="s">
        <v>455</v>
      </c>
    </row>
  </sheetData>
  <sheetProtection algorithmName="SHA-512" hashValue="tFqm71I8EVUNaFrfxH4hgPLGdYhxdfTKZpCxy12zUHxiErUvCoxcxXKgXTrFby+rzVQhDNurX0z8lF5YU5NW8w==" saltValue="1b/jWETwAx3XZqE6VHlV4w==" spinCount="100000" sheet="1" objects="1" scenarios="1" selectLockedCells="1"/>
  <mergeCells count="18">
    <mergeCell ref="B152:H152"/>
    <mergeCell ref="B40:I40"/>
    <mergeCell ref="B44:I44"/>
    <mergeCell ref="B59:I59"/>
    <mergeCell ref="B66:I66"/>
    <mergeCell ref="B72:I72"/>
    <mergeCell ref="B78:I78"/>
    <mergeCell ref="B94:I94"/>
    <mergeCell ref="B113:I113"/>
    <mergeCell ref="B135:I135"/>
    <mergeCell ref="B141:I141"/>
    <mergeCell ref="B151:H151"/>
    <mergeCell ref="B35:I35"/>
    <mergeCell ref="B1:F1"/>
    <mergeCell ref="B5:I5"/>
    <mergeCell ref="B10:I10"/>
    <mergeCell ref="B20:I20"/>
    <mergeCell ref="B24:I2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EB9B-F76E-48E5-B227-A68A44CD491F}">
  <dimension ref="A1:O189"/>
  <sheetViews>
    <sheetView topLeftCell="A6" workbookViewId="0">
      <selection activeCell="C6" sqref="C6"/>
    </sheetView>
  </sheetViews>
  <sheetFormatPr defaultColWidth="9.109375" defaultRowHeight="15.3" x14ac:dyDescent="0.55000000000000004"/>
  <cols>
    <col min="1" max="1" width="6.6640625" style="3" customWidth="1"/>
    <col min="2" max="2" width="51.77734375" style="4" bestFit="1" customWidth="1"/>
    <col min="3" max="3" width="16.21875" style="36" customWidth="1"/>
    <col min="4" max="4" width="16.6640625" style="5" customWidth="1"/>
    <col min="5" max="5" width="12.5546875" style="35" customWidth="1"/>
    <col min="6" max="6" width="19.77734375" style="5" customWidth="1"/>
    <col min="7" max="7" width="17.33203125" style="1" customWidth="1"/>
    <col min="8" max="8" width="17" style="1" customWidth="1"/>
    <col min="9" max="9" width="18.88671875" style="1" customWidth="1"/>
    <col min="10" max="16384" width="9.109375" style="1"/>
  </cols>
  <sheetData>
    <row r="1" spans="1:15" ht="17.25" customHeight="1" x14ac:dyDescent="0.55000000000000004">
      <c r="B1" s="85" t="s">
        <v>456</v>
      </c>
      <c r="C1" s="85"/>
      <c r="D1" s="85"/>
      <c r="E1" s="85"/>
      <c r="F1" s="85"/>
      <c r="G1" s="55"/>
      <c r="H1" s="56"/>
      <c r="I1" s="56"/>
    </row>
    <row r="2" spans="1:15" ht="14.25" customHeight="1" thickBot="1" x14ac:dyDescent="0.6">
      <c r="B2" s="56"/>
      <c r="C2" s="55"/>
      <c r="D2" s="57"/>
      <c r="E2" s="58"/>
      <c r="F2" s="57"/>
      <c r="G2" s="57"/>
      <c r="H2" s="56"/>
      <c r="I2" s="56"/>
    </row>
    <row r="3" spans="1:15" s="2" customFormat="1" ht="45.9" x14ac:dyDescent="0.4">
      <c r="A3" s="8" t="s">
        <v>0</v>
      </c>
      <c r="B3" s="9" t="s">
        <v>81</v>
      </c>
      <c r="C3" s="9" t="s">
        <v>260</v>
      </c>
      <c r="D3" s="9" t="s">
        <v>261</v>
      </c>
      <c r="E3" s="9" t="s">
        <v>179</v>
      </c>
      <c r="F3" s="9" t="s">
        <v>55</v>
      </c>
      <c r="G3" s="10" t="s">
        <v>198</v>
      </c>
      <c r="H3" s="9" t="s">
        <v>262</v>
      </c>
      <c r="I3" s="11" t="s">
        <v>263</v>
      </c>
    </row>
    <row r="4" spans="1:15" ht="15" customHeight="1" x14ac:dyDescent="0.55000000000000004">
      <c r="A4" s="23">
        <v>1</v>
      </c>
      <c r="B4" s="12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4">
        <v>9</v>
      </c>
    </row>
    <row r="5" spans="1:15" ht="14.1" customHeight="1" x14ac:dyDescent="0.55000000000000004">
      <c r="A5" s="24" t="s">
        <v>1</v>
      </c>
      <c r="B5" s="75" t="s">
        <v>4</v>
      </c>
      <c r="C5" s="75"/>
      <c r="D5" s="75"/>
      <c r="E5" s="75"/>
      <c r="F5" s="75"/>
      <c r="G5" s="75"/>
      <c r="H5" s="75"/>
      <c r="I5" s="76"/>
    </row>
    <row r="6" spans="1:15" ht="14.1" customHeight="1" x14ac:dyDescent="0.55000000000000004">
      <c r="A6" s="25" t="s">
        <v>2</v>
      </c>
      <c r="B6" s="15" t="s">
        <v>355</v>
      </c>
      <c r="C6" s="47">
        <v>0</v>
      </c>
      <c r="D6" s="47">
        <v>0</v>
      </c>
      <c r="E6" s="47">
        <v>0</v>
      </c>
      <c r="F6" s="48">
        <v>0</v>
      </c>
      <c r="G6" s="54">
        <f>E6+F6</f>
        <v>0</v>
      </c>
      <c r="H6" s="54">
        <f>G6*D6</f>
        <v>0</v>
      </c>
      <c r="I6" s="59">
        <f>C6+H6</f>
        <v>0</v>
      </c>
      <c r="K6" s="37"/>
      <c r="M6" s="37"/>
      <c r="O6" s="37"/>
    </row>
    <row r="7" spans="1:15" ht="14.1" customHeight="1" x14ac:dyDescent="0.55000000000000004">
      <c r="A7" s="25" t="s">
        <v>79</v>
      </c>
      <c r="B7" s="15" t="s">
        <v>389</v>
      </c>
      <c r="C7" s="47">
        <v>0</v>
      </c>
      <c r="D7" s="47">
        <v>0</v>
      </c>
      <c r="E7" s="47">
        <v>0</v>
      </c>
      <c r="F7" s="47">
        <v>0</v>
      </c>
      <c r="G7" s="54">
        <f t="shared" ref="G7:G9" si="0">E7+F7</f>
        <v>0</v>
      </c>
      <c r="H7" s="54">
        <f t="shared" ref="H7:H9" si="1">G7*D7</f>
        <v>0</v>
      </c>
      <c r="I7" s="59">
        <f t="shared" ref="I7:I9" si="2">C7+H7</f>
        <v>0</v>
      </c>
      <c r="K7" s="37"/>
      <c r="M7" s="37"/>
      <c r="O7" s="37"/>
    </row>
    <row r="8" spans="1:15" ht="14.1" customHeight="1" x14ac:dyDescent="0.55000000000000004">
      <c r="A8" s="25" t="s">
        <v>84</v>
      </c>
      <c r="B8" s="15" t="s">
        <v>96</v>
      </c>
      <c r="C8" s="47">
        <v>0</v>
      </c>
      <c r="D8" s="47">
        <v>0</v>
      </c>
      <c r="E8" s="47">
        <v>0</v>
      </c>
      <c r="F8" s="48">
        <v>0</v>
      </c>
      <c r="G8" s="54">
        <f t="shared" si="0"/>
        <v>0</v>
      </c>
      <c r="H8" s="54">
        <f t="shared" si="1"/>
        <v>0</v>
      </c>
      <c r="I8" s="59">
        <f t="shared" si="2"/>
        <v>0</v>
      </c>
      <c r="K8" s="37"/>
      <c r="M8" s="37"/>
      <c r="O8" s="37"/>
    </row>
    <row r="9" spans="1:15" ht="14.1" customHeight="1" x14ac:dyDescent="0.55000000000000004">
      <c r="A9" s="25" t="s">
        <v>85</v>
      </c>
      <c r="B9" s="15" t="s">
        <v>98</v>
      </c>
      <c r="C9" s="47">
        <v>0</v>
      </c>
      <c r="D9" s="47">
        <v>0</v>
      </c>
      <c r="E9" s="47">
        <v>0</v>
      </c>
      <c r="F9" s="48">
        <v>0</v>
      </c>
      <c r="G9" s="54">
        <f t="shared" si="0"/>
        <v>0</v>
      </c>
      <c r="H9" s="54">
        <f t="shared" si="1"/>
        <v>0</v>
      </c>
      <c r="I9" s="59">
        <f t="shared" si="2"/>
        <v>0</v>
      </c>
      <c r="K9" s="37"/>
      <c r="M9" s="37"/>
      <c r="O9" s="37"/>
    </row>
    <row r="10" spans="1:15" ht="14.1" customHeight="1" x14ac:dyDescent="0.55000000000000004">
      <c r="A10" s="25" t="s">
        <v>3</v>
      </c>
      <c r="B10" s="79" t="s">
        <v>199</v>
      </c>
      <c r="C10" s="79"/>
      <c r="D10" s="79"/>
      <c r="E10" s="79"/>
      <c r="F10" s="79"/>
      <c r="G10" s="79"/>
      <c r="H10" s="79"/>
      <c r="I10" s="80"/>
      <c r="K10" s="37"/>
      <c r="M10" s="37"/>
      <c r="O10" s="37"/>
    </row>
    <row r="11" spans="1:15" ht="14.1" customHeight="1" x14ac:dyDescent="0.55000000000000004">
      <c r="A11" s="25" t="s">
        <v>5</v>
      </c>
      <c r="B11" s="16" t="s">
        <v>293</v>
      </c>
      <c r="C11" s="47">
        <v>0</v>
      </c>
      <c r="D11" s="47">
        <v>0</v>
      </c>
      <c r="E11" s="47">
        <v>0</v>
      </c>
      <c r="F11" s="48">
        <v>0</v>
      </c>
      <c r="G11" s="54">
        <f t="shared" ref="G11" si="3">E11+F11</f>
        <v>0</v>
      </c>
      <c r="H11" s="54">
        <f t="shared" ref="H11" si="4">G11*D11</f>
        <v>0</v>
      </c>
      <c r="I11" s="59">
        <f t="shared" ref="I11" si="5">C11+H11</f>
        <v>0</v>
      </c>
      <c r="K11" s="37"/>
      <c r="M11" s="37"/>
      <c r="O11" s="37"/>
    </row>
    <row r="12" spans="1:15" ht="14.1" customHeight="1" x14ac:dyDescent="0.55000000000000004">
      <c r="A12" s="25" t="s">
        <v>6</v>
      </c>
      <c r="B12" s="16" t="s">
        <v>302</v>
      </c>
      <c r="C12" s="47">
        <v>0</v>
      </c>
      <c r="D12" s="47">
        <v>0</v>
      </c>
      <c r="E12" s="47">
        <v>0</v>
      </c>
      <c r="F12" s="48">
        <v>0</v>
      </c>
      <c r="G12" s="54">
        <f t="shared" ref="G12:G19" si="6">E12+F12</f>
        <v>0</v>
      </c>
      <c r="H12" s="54">
        <f t="shared" ref="H12:H19" si="7">G12*D12</f>
        <v>0</v>
      </c>
      <c r="I12" s="59">
        <f t="shared" ref="I12:I19" si="8">C12+H12</f>
        <v>0</v>
      </c>
      <c r="K12" s="37"/>
      <c r="M12" s="37"/>
      <c r="O12" s="37"/>
    </row>
    <row r="13" spans="1:15" ht="14.1" customHeight="1" x14ac:dyDescent="0.55000000000000004">
      <c r="A13" s="25" t="s">
        <v>7</v>
      </c>
      <c r="B13" s="16" t="s">
        <v>294</v>
      </c>
      <c r="C13" s="47">
        <v>0</v>
      </c>
      <c r="D13" s="47">
        <v>0</v>
      </c>
      <c r="E13" s="47">
        <v>0</v>
      </c>
      <c r="F13" s="48">
        <v>0</v>
      </c>
      <c r="G13" s="54">
        <f t="shared" si="6"/>
        <v>0</v>
      </c>
      <c r="H13" s="54">
        <f t="shared" si="7"/>
        <v>0</v>
      </c>
      <c r="I13" s="59">
        <f t="shared" si="8"/>
        <v>0</v>
      </c>
      <c r="K13" s="37"/>
      <c r="M13" s="37"/>
      <c r="O13" s="37"/>
    </row>
    <row r="14" spans="1:15" ht="14.1" customHeight="1" x14ac:dyDescent="0.55000000000000004">
      <c r="A14" s="25" t="s">
        <v>209</v>
      </c>
      <c r="B14" s="16" t="s">
        <v>295</v>
      </c>
      <c r="C14" s="47">
        <v>0</v>
      </c>
      <c r="D14" s="47">
        <v>0</v>
      </c>
      <c r="E14" s="47">
        <v>0</v>
      </c>
      <c r="F14" s="48">
        <v>0</v>
      </c>
      <c r="G14" s="54">
        <f t="shared" si="6"/>
        <v>0</v>
      </c>
      <c r="H14" s="54">
        <f t="shared" si="7"/>
        <v>0</v>
      </c>
      <c r="I14" s="59">
        <f t="shared" si="8"/>
        <v>0</v>
      </c>
      <c r="K14" s="37"/>
      <c r="M14" s="37"/>
      <c r="O14" s="37"/>
    </row>
    <row r="15" spans="1:15" ht="14.1" customHeight="1" x14ac:dyDescent="0.55000000000000004">
      <c r="A15" s="25" t="s">
        <v>210</v>
      </c>
      <c r="B15" s="16" t="s">
        <v>296</v>
      </c>
      <c r="C15" s="47">
        <v>0</v>
      </c>
      <c r="D15" s="47">
        <v>0</v>
      </c>
      <c r="E15" s="47">
        <v>0</v>
      </c>
      <c r="F15" s="48">
        <v>0</v>
      </c>
      <c r="G15" s="54">
        <f t="shared" si="6"/>
        <v>0</v>
      </c>
      <c r="H15" s="54">
        <f t="shared" si="7"/>
        <v>0</v>
      </c>
      <c r="I15" s="59">
        <f t="shared" si="8"/>
        <v>0</v>
      </c>
      <c r="K15" s="37"/>
      <c r="M15" s="37"/>
      <c r="O15" s="37"/>
    </row>
    <row r="16" spans="1:15" ht="14.1" customHeight="1" x14ac:dyDescent="0.55000000000000004">
      <c r="A16" s="25" t="s">
        <v>211</v>
      </c>
      <c r="B16" s="16" t="s">
        <v>303</v>
      </c>
      <c r="C16" s="47">
        <v>0</v>
      </c>
      <c r="D16" s="47">
        <v>0</v>
      </c>
      <c r="E16" s="47">
        <v>0</v>
      </c>
      <c r="F16" s="48">
        <v>0</v>
      </c>
      <c r="G16" s="54">
        <f t="shared" si="6"/>
        <v>0</v>
      </c>
      <c r="H16" s="54">
        <f t="shared" si="7"/>
        <v>0</v>
      </c>
      <c r="I16" s="59">
        <f t="shared" si="8"/>
        <v>0</v>
      </c>
      <c r="K16" s="37"/>
      <c r="M16" s="37"/>
      <c r="O16" s="37"/>
    </row>
    <row r="17" spans="1:15" ht="14.1" customHeight="1" x14ac:dyDescent="0.55000000000000004">
      <c r="A17" s="25" t="s">
        <v>212</v>
      </c>
      <c r="B17" s="16" t="s">
        <v>297</v>
      </c>
      <c r="C17" s="47">
        <v>0</v>
      </c>
      <c r="D17" s="47">
        <v>0</v>
      </c>
      <c r="E17" s="47">
        <v>0</v>
      </c>
      <c r="F17" s="48">
        <v>0</v>
      </c>
      <c r="G17" s="54">
        <f t="shared" si="6"/>
        <v>0</v>
      </c>
      <c r="H17" s="54">
        <f t="shared" si="7"/>
        <v>0</v>
      </c>
      <c r="I17" s="59">
        <f t="shared" si="8"/>
        <v>0</v>
      </c>
      <c r="K17" s="37"/>
      <c r="M17" s="37"/>
      <c r="O17" s="37"/>
    </row>
    <row r="18" spans="1:15" ht="14.1" customHeight="1" x14ac:dyDescent="0.55000000000000004">
      <c r="A18" s="25" t="s">
        <v>213</v>
      </c>
      <c r="B18" s="16" t="s">
        <v>298</v>
      </c>
      <c r="C18" s="47">
        <v>0</v>
      </c>
      <c r="D18" s="47">
        <v>0</v>
      </c>
      <c r="E18" s="47">
        <v>0</v>
      </c>
      <c r="F18" s="48">
        <v>0</v>
      </c>
      <c r="G18" s="54">
        <f t="shared" si="6"/>
        <v>0</v>
      </c>
      <c r="H18" s="54">
        <f t="shared" si="7"/>
        <v>0</v>
      </c>
      <c r="I18" s="59">
        <f t="shared" si="8"/>
        <v>0</v>
      </c>
      <c r="K18" s="37"/>
      <c r="M18" s="37"/>
      <c r="O18" s="37"/>
    </row>
    <row r="19" spans="1:15" ht="14.1" customHeight="1" x14ac:dyDescent="0.55000000000000004">
      <c r="A19" s="26" t="s">
        <v>214</v>
      </c>
      <c r="B19" s="16" t="s">
        <v>300</v>
      </c>
      <c r="C19" s="47">
        <v>0</v>
      </c>
      <c r="D19" s="47">
        <v>0</v>
      </c>
      <c r="E19" s="47">
        <v>0</v>
      </c>
      <c r="F19" s="48">
        <v>0</v>
      </c>
      <c r="G19" s="54">
        <f t="shared" si="6"/>
        <v>0</v>
      </c>
      <c r="H19" s="54">
        <f t="shared" si="7"/>
        <v>0</v>
      </c>
      <c r="I19" s="59">
        <f t="shared" si="8"/>
        <v>0</v>
      </c>
      <c r="K19" s="37"/>
      <c r="M19" s="37"/>
      <c r="O19" s="37"/>
    </row>
    <row r="20" spans="1:15" ht="14.1" customHeight="1" x14ac:dyDescent="0.55000000000000004">
      <c r="A20" s="25" t="s">
        <v>8</v>
      </c>
      <c r="B20" s="73" t="s">
        <v>56</v>
      </c>
      <c r="C20" s="73"/>
      <c r="D20" s="73"/>
      <c r="E20" s="73"/>
      <c r="F20" s="73"/>
      <c r="G20" s="73"/>
      <c r="H20" s="73"/>
      <c r="I20" s="74"/>
      <c r="K20" s="37"/>
      <c r="M20" s="37"/>
      <c r="O20" s="37"/>
    </row>
    <row r="21" spans="1:15" ht="14.1" customHeight="1" x14ac:dyDescent="0.55000000000000004">
      <c r="A21" s="25" t="s">
        <v>9</v>
      </c>
      <c r="B21" s="17" t="s">
        <v>99</v>
      </c>
      <c r="C21" s="47">
        <v>0</v>
      </c>
      <c r="D21" s="47">
        <v>0</v>
      </c>
      <c r="E21" s="47">
        <v>0</v>
      </c>
      <c r="F21" s="48">
        <v>0</v>
      </c>
      <c r="G21" s="54">
        <f t="shared" ref="G21" si="9">E21+F21</f>
        <v>0</v>
      </c>
      <c r="H21" s="54">
        <f t="shared" ref="H21" si="10">G21*D21</f>
        <v>0</v>
      </c>
      <c r="I21" s="59">
        <f t="shared" ref="I21" si="11">C21+H21</f>
        <v>0</v>
      </c>
      <c r="K21" s="37"/>
      <c r="M21" s="37"/>
      <c r="O21" s="37"/>
    </row>
    <row r="22" spans="1:15" ht="14.1" customHeight="1" x14ac:dyDescent="0.55000000000000004">
      <c r="A22" s="25" t="s">
        <v>10</v>
      </c>
      <c r="B22" s="18" t="s">
        <v>100</v>
      </c>
      <c r="C22" s="47">
        <v>0</v>
      </c>
      <c r="D22" s="47">
        <v>0</v>
      </c>
      <c r="E22" s="47">
        <v>0</v>
      </c>
      <c r="F22" s="48">
        <v>0</v>
      </c>
      <c r="G22" s="54">
        <f t="shared" ref="G22:G23" si="12">E22+F22</f>
        <v>0</v>
      </c>
      <c r="H22" s="54">
        <f t="shared" ref="H22:H23" si="13">G22*D22</f>
        <v>0</v>
      </c>
      <c r="I22" s="59">
        <f t="shared" ref="I22:I23" si="14">C22+H22</f>
        <v>0</v>
      </c>
      <c r="K22" s="37"/>
      <c r="M22" s="37"/>
      <c r="O22" s="37"/>
    </row>
    <row r="23" spans="1:15" ht="14.1" customHeight="1" x14ac:dyDescent="0.55000000000000004">
      <c r="A23" s="25" t="s">
        <v>11</v>
      </c>
      <c r="B23" s="18" t="s">
        <v>254</v>
      </c>
      <c r="C23" s="48">
        <v>0</v>
      </c>
      <c r="D23" s="48">
        <v>0</v>
      </c>
      <c r="E23" s="48">
        <v>0</v>
      </c>
      <c r="F23" s="48">
        <v>0</v>
      </c>
      <c r="G23" s="54">
        <f t="shared" si="12"/>
        <v>0</v>
      </c>
      <c r="H23" s="54">
        <f t="shared" si="13"/>
        <v>0</v>
      </c>
      <c r="I23" s="59">
        <f t="shared" si="14"/>
        <v>0</v>
      </c>
      <c r="K23" s="37"/>
      <c r="M23" s="37"/>
      <c r="O23" s="37"/>
    </row>
    <row r="24" spans="1:15" ht="14.1" customHeight="1" x14ac:dyDescent="0.55000000000000004">
      <c r="A24" s="25" t="s">
        <v>12</v>
      </c>
      <c r="B24" s="73" t="s">
        <v>57</v>
      </c>
      <c r="C24" s="73"/>
      <c r="D24" s="73"/>
      <c r="E24" s="73"/>
      <c r="F24" s="73"/>
      <c r="G24" s="73"/>
      <c r="H24" s="73"/>
      <c r="I24" s="74"/>
      <c r="K24" s="37"/>
      <c r="M24" s="37"/>
      <c r="O24" s="37"/>
    </row>
    <row r="25" spans="1:15" ht="14.1" customHeight="1" x14ac:dyDescent="0.55000000000000004">
      <c r="A25" s="27" t="s">
        <v>13</v>
      </c>
      <c r="B25" s="15" t="s">
        <v>304</v>
      </c>
      <c r="C25" s="47">
        <v>0</v>
      </c>
      <c r="D25" s="47">
        <v>0</v>
      </c>
      <c r="E25" s="47">
        <v>0</v>
      </c>
      <c r="F25" s="48">
        <v>0</v>
      </c>
      <c r="G25" s="54">
        <f t="shared" ref="G25" si="15">E25+F25</f>
        <v>0</v>
      </c>
      <c r="H25" s="54">
        <f t="shared" ref="H25" si="16">G25*D25</f>
        <v>0</v>
      </c>
      <c r="I25" s="59">
        <f t="shared" ref="I25" si="17">C25+H25</f>
        <v>0</v>
      </c>
      <c r="K25" s="37"/>
      <c r="M25" s="37"/>
      <c r="O25" s="37"/>
    </row>
    <row r="26" spans="1:15" ht="14.1" customHeight="1" x14ac:dyDescent="0.55000000000000004">
      <c r="A26" s="25" t="s">
        <v>14</v>
      </c>
      <c r="B26" s="15" t="s">
        <v>305</v>
      </c>
      <c r="C26" s="47">
        <v>0</v>
      </c>
      <c r="D26" s="47">
        <v>0</v>
      </c>
      <c r="E26" s="47">
        <v>0</v>
      </c>
      <c r="F26" s="48">
        <v>0</v>
      </c>
      <c r="G26" s="54">
        <f t="shared" ref="G26:G34" si="18">E26+F26</f>
        <v>0</v>
      </c>
      <c r="H26" s="54">
        <f t="shared" ref="H26:H34" si="19">G26*D26</f>
        <v>0</v>
      </c>
      <c r="I26" s="59">
        <f t="shared" ref="I26:I34" si="20">C26+H26</f>
        <v>0</v>
      </c>
      <c r="K26" s="37"/>
      <c r="M26" s="37"/>
      <c r="O26" s="37"/>
    </row>
    <row r="27" spans="1:15" ht="14.1" customHeight="1" x14ac:dyDescent="0.55000000000000004">
      <c r="A27" s="25" t="s">
        <v>15</v>
      </c>
      <c r="B27" s="15" t="s">
        <v>306</v>
      </c>
      <c r="C27" s="47">
        <v>0</v>
      </c>
      <c r="D27" s="47">
        <v>0</v>
      </c>
      <c r="E27" s="47">
        <v>0</v>
      </c>
      <c r="F27" s="48">
        <v>0</v>
      </c>
      <c r="G27" s="54">
        <f t="shared" si="18"/>
        <v>0</v>
      </c>
      <c r="H27" s="54">
        <f t="shared" si="19"/>
        <v>0</v>
      </c>
      <c r="I27" s="59">
        <f t="shared" si="20"/>
        <v>0</v>
      </c>
      <c r="K27" s="37"/>
      <c r="M27" s="37"/>
      <c r="O27" s="37"/>
    </row>
    <row r="28" spans="1:15" ht="14.1" customHeight="1" x14ac:dyDescent="0.55000000000000004">
      <c r="A28" s="25" t="s">
        <v>217</v>
      </c>
      <c r="B28" s="15" t="s">
        <v>307</v>
      </c>
      <c r="C28" s="48">
        <v>0</v>
      </c>
      <c r="D28" s="48">
        <v>0</v>
      </c>
      <c r="E28" s="48">
        <v>0</v>
      </c>
      <c r="F28" s="48">
        <v>0</v>
      </c>
      <c r="G28" s="54">
        <f t="shared" si="18"/>
        <v>0</v>
      </c>
      <c r="H28" s="54">
        <f t="shared" si="19"/>
        <v>0</v>
      </c>
      <c r="I28" s="59">
        <f t="shared" si="20"/>
        <v>0</v>
      </c>
      <c r="K28" s="37"/>
      <c r="M28" s="37"/>
      <c r="O28" s="37"/>
    </row>
    <row r="29" spans="1:15" ht="14.1" customHeight="1" x14ac:dyDescent="0.55000000000000004">
      <c r="A29" s="25" t="s">
        <v>218</v>
      </c>
      <c r="B29" s="15" t="s">
        <v>308</v>
      </c>
      <c r="C29" s="47">
        <v>0</v>
      </c>
      <c r="D29" s="47">
        <v>0</v>
      </c>
      <c r="E29" s="47">
        <v>0</v>
      </c>
      <c r="F29" s="48">
        <v>0</v>
      </c>
      <c r="G29" s="54">
        <f t="shared" si="18"/>
        <v>0</v>
      </c>
      <c r="H29" s="54">
        <f t="shared" si="19"/>
        <v>0</v>
      </c>
      <c r="I29" s="59">
        <f t="shared" si="20"/>
        <v>0</v>
      </c>
      <c r="K29" s="37"/>
      <c r="M29" s="37"/>
      <c r="O29" s="37"/>
    </row>
    <row r="30" spans="1:15" ht="14.1" customHeight="1" x14ac:dyDescent="0.55000000000000004">
      <c r="A30" s="25" t="s">
        <v>219</v>
      </c>
      <c r="B30" s="17" t="s">
        <v>309</v>
      </c>
      <c r="C30" s="47">
        <v>0</v>
      </c>
      <c r="D30" s="47">
        <v>0</v>
      </c>
      <c r="E30" s="47">
        <v>0</v>
      </c>
      <c r="F30" s="48">
        <v>0</v>
      </c>
      <c r="G30" s="54">
        <f t="shared" si="18"/>
        <v>0</v>
      </c>
      <c r="H30" s="54">
        <f t="shared" si="19"/>
        <v>0</v>
      </c>
      <c r="I30" s="59">
        <f t="shared" si="20"/>
        <v>0</v>
      </c>
      <c r="K30" s="37"/>
      <c r="M30" s="37"/>
      <c r="O30" s="37"/>
    </row>
    <row r="31" spans="1:15" ht="14.1" customHeight="1" x14ac:dyDescent="0.55000000000000004">
      <c r="A31" s="25" t="s">
        <v>220</v>
      </c>
      <c r="B31" s="15" t="s">
        <v>101</v>
      </c>
      <c r="C31" s="47">
        <v>0</v>
      </c>
      <c r="D31" s="47">
        <v>0</v>
      </c>
      <c r="E31" s="47">
        <v>0</v>
      </c>
      <c r="F31" s="48">
        <v>0</v>
      </c>
      <c r="G31" s="54">
        <f t="shared" si="18"/>
        <v>0</v>
      </c>
      <c r="H31" s="54">
        <f t="shared" si="19"/>
        <v>0</v>
      </c>
      <c r="I31" s="59">
        <f t="shared" si="20"/>
        <v>0</v>
      </c>
      <c r="K31" s="37"/>
      <c r="M31" s="37"/>
      <c r="O31" s="37"/>
    </row>
    <row r="32" spans="1:15" ht="14.1" customHeight="1" x14ac:dyDescent="0.55000000000000004">
      <c r="A32" s="25" t="s">
        <v>221</v>
      </c>
      <c r="B32" s="15" t="s">
        <v>102</v>
      </c>
      <c r="C32" s="47">
        <v>0</v>
      </c>
      <c r="D32" s="47">
        <v>0</v>
      </c>
      <c r="E32" s="47">
        <v>0</v>
      </c>
      <c r="F32" s="48">
        <v>0</v>
      </c>
      <c r="G32" s="54">
        <f t="shared" si="18"/>
        <v>0</v>
      </c>
      <c r="H32" s="54">
        <f t="shared" si="19"/>
        <v>0</v>
      </c>
      <c r="I32" s="59">
        <f t="shared" si="20"/>
        <v>0</v>
      </c>
      <c r="K32" s="37"/>
      <c r="M32" s="37"/>
      <c r="O32" s="37"/>
    </row>
    <row r="33" spans="1:15" ht="12.75" customHeight="1" x14ac:dyDescent="0.55000000000000004">
      <c r="A33" s="27" t="s">
        <v>222</v>
      </c>
      <c r="B33" s="15" t="s">
        <v>405</v>
      </c>
      <c r="C33" s="47">
        <v>0</v>
      </c>
      <c r="D33" s="47">
        <v>0</v>
      </c>
      <c r="E33" s="47">
        <v>0</v>
      </c>
      <c r="F33" s="48">
        <v>0</v>
      </c>
      <c r="G33" s="54">
        <f t="shared" si="18"/>
        <v>0</v>
      </c>
      <c r="H33" s="54">
        <f t="shared" si="19"/>
        <v>0</v>
      </c>
      <c r="I33" s="59">
        <f t="shared" si="20"/>
        <v>0</v>
      </c>
      <c r="K33" s="37"/>
      <c r="M33" s="37"/>
      <c r="O33" s="37"/>
    </row>
    <row r="34" spans="1:15" ht="14.25" customHeight="1" x14ac:dyDescent="0.55000000000000004">
      <c r="A34" s="25" t="s">
        <v>223</v>
      </c>
      <c r="B34" s="15" t="s">
        <v>103</v>
      </c>
      <c r="C34" s="47">
        <v>0</v>
      </c>
      <c r="D34" s="47">
        <v>0</v>
      </c>
      <c r="E34" s="47">
        <v>0</v>
      </c>
      <c r="F34" s="48">
        <v>0</v>
      </c>
      <c r="G34" s="54">
        <f t="shared" si="18"/>
        <v>0</v>
      </c>
      <c r="H34" s="54">
        <f t="shared" si="19"/>
        <v>0</v>
      </c>
      <c r="I34" s="59">
        <f t="shared" si="20"/>
        <v>0</v>
      </c>
      <c r="K34" s="37"/>
      <c r="M34" s="37"/>
      <c r="O34" s="37"/>
    </row>
    <row r="35" spans="1:15" ht="14.25" customHeight="1" x14ac:dyDescent="0.55000000000000004">
      <c r="A35" s="25" t="s">
        <v>16</v>
      </c>
      <c r="B35" s="73" t="s">
        <v>17</v>
      </c>
      <c r="C35" s="73"/>
      <c r="D35" s="73"/>
      <c r="E35" s="73"/>
      <c r="F35" s="73"/>
      <c r="G35" s="73"/>
      <c r="H35" s="73"/>
      <c r="I35" s="74"/>
      <c r="K35" s="37"/>
      <c r="M35" s="37"/>
      <c r="O35" s="37"/>
    </row>
    <row r="36" spans="1:15" ht="14.25" customHeight="1" x14ac:dyDescent="0.55000000000000004">
      <c r="A36" s="25" t="s">
        <v>18</v>
      </c>
      <c r="B36" s="15" t="s">
        <v>104</v>
      </c>
      <c r="C36" s="47">
        <v>0</v>
      </c>
      <c r="D36" s="47">
        <v>0</v>
      </c>
      <c r="E36" s="47">
        <v>0</v>
      </c>
      <c r="F36" s="48">
        <v>0</v>
      </c>
      <c r="G36" s="54">
        <f t="shared" ref="G36" si="21">E36+F36</f>
        <v>0</v>
      </c>
      <c r="H36" s="54">
        <f t="shared" ref="H36" si="22">G36*D36</f>
        <v>0</v>
      </c>
      <c r="I36" s="59">
        <f t="shared" ref="I36" si="23">C36+H36</f>
        <v>0</v>
      </c>
      <c r="K36" s="37"/>
      <c r="M36" s="37"/>
      <c r="O36" s="37"/>
    </row>
    <row r="37" spans="1:15" ht="14.25" customHeight="1" x14ac:dyDescent="0.55000000000000004">
      <c r="A37" s="25" t="s">
        <v>19</v>
      </c>
      <c r="B37" s="17" t="s">
        <v>105</v>
      </c>
      <c r="C37" s="47">
        <v>0</v>
      </c>
      <c r="D37" s="47">
        <v>0</v>
      </c>
      <c r="E37" s="47">
        <v>0</v>
      </c>
      <c r="F37" s="48">
        <v>0</v>
      </c>
      <c r="G37" s="54">
        <f t="shared" ref="G37:G39" si="24">E37+F37</f>
        <v>0</v>
      </c>
      <c r="H37" s="54">
        <f t="shared" ref="H37:H39" si="25">G37*D37</f>
        <v>0</v>
      </c>
      <c r="I37" s="59">
        <f t="shared" ref="I37:I39" si="26">C37+H37</f>
        <v>0</v>
      </c>
      <c r="K37" s="37"/>
      <c r="M37" s="37"/>
      <c r="O37" s="37"/>
    </row>
    <row r="38" spans="1:15" ht="14.25" customHeight="1" x14ac:dyDescent="0.55000000000000004">
      <c r="A38" s="25" t="s">
        <v>20</v>
      </c>
      <c r="B38" s="15" t="s">
        <v>106</v>
      </c>
      <c r="C38" s="47">
        <v>0</v>
      </c>
      <c r="D38" s="47">
        <v>0</v>
      </c>
      <c r="E38" s="47">
        <v>0</v>
      </c>
      <c r="F38" s="48">
        <v>0</v>
      </c>
      <c r="G38" s="54">
        <f t="shared" si="24"/>
        <v>0</v>
      </c>
      <c r="H38" s="54">
        <f t="shared" si="25"/>
        <v>0</v>
      </c>
      <c r="I38" s="59">
        <f t="shared" si="26"/>
        <v>0</v>
      </c>
      <c r="K38" s="37"/>
      <c r="M38" s="37"/>
      <c r="O38" s="37"/>
    </row>
    <row r="39" spans="1:15" ht="14.25" customHeight="1" x14ac:dyDescent="0.55000000000000004">
      <c r="A39" s="25" t="s">
        <v>245</v>
      </c>
      <c r="B39" s="15" t="s">
        <v>246</v>
      </c>
      <c r="C39" s="47">
        <v>0</v>
      </c>
      <c r="D39" s="47">
        <v>0</v>
      </c>
      <c r="E39" s="47">
        <v>0</v>
      </c>
      <c r="F39" s="48">
        <v>0</v>
      </c>
      <c r="G39" s="54">
        <f t="shared" si="24"/>
        <v>0</v>
      </c>
      <c r="H39" s="54">
        <f t="shared" si="25"/>
        <v>0</v>
      </c>
      <c r="I39" s="59">
        <f t="shared" si="26"/>
        <v>0</v>
      </c>
      <c r="K39" s="37"/>
      <c r="M39" s="37"/>
      <c r="O39" s="37"/>
    </row>
    <row r="40" spans="1:15" ht="14.1" customHeight="1" x14ac:dyDescent="0.55000000000000004">
      <c r="A40" s="25" t="s">
        <v>21</v>
      </c>
      <c r="B40" s="73" t="s">
        <v>58</v>
      </c>
      <c r="C40" s="73"/>
      <c r="D40" s="73"/>
      <c r="E40" s="73"/>
      <c r="F40" s="73"/>
      <c r="G40" s="73"/>
      <c r="H40" s="73"/>
      <c r="I40" s="74"/>
      <c r="K40" s="37"/>
      <c r="M40" s="37"/>
      <c r="O40" s="37"/>
    </row>
    <row r="41" spans="1:15" ht="14.1" customHeight="1" x14ac:dyDescent="0.55000000000000004">
      <c r="A41" s="25" t="s">
        <v>22</v>
      </c>
      <c r="B41" s="15" t="s">
        <v>310</v>
      </c>
      <c r="C41" s="47">
        <v>0</v>
      </c>
      <c r="D41" s="47">
        <v>0</v>
      </c>
      <c r="E41" s="47">
        <v>0</v>
      </c>
      <c r="F41" s="48">
        <v>0</v>
      </c>
      <c r="G41" s="54">
        <f t="shared" ref="G41" si="27">E41+F41</f>
        <v>0</v>
      </c>
      <c r="H41" s="54">
        <f t="shared" ref="H41" si="28">G41*D41</f>
        <v>0</v>
      </c>
      <c r="I41" s="59">
        <f t="shared" ref="I41" si="29">C41+H41</f>
        <v>0</v>
      </c>
      <c r="K41" s="37"/>
      <c r="M41" s="37"/>
      <c r="O41" s="37"/>
    </row>
    <row r="42" spans="1:15" ht="14.1" customHeight="1" x14ac:dyDescent="0.55000000000000004">
      <c r="A42" s="25" t="s">
        <v>23</v>
      </c>
      <c r="B42" s="17" t="s">
        <v>311</v>
      </c>
      <c r="C42" s="47">
        <v>0</v>
      </c>
      <c r="D42" s="47">
        <v>0</v>
      </c>
      <c r="E42" s="47">
        <v>0</v>
      </c>
      <c r="F42" s="48">
        <v>0</v>
      </c>
      <c r="G42" s="54">
        <f t="shared" ref="G42:G43" si="30">E42+F42</f>
        <v>0</v>
      </c>
      <c r="H42" s="54">
        <f t="shared" ref="H42:H43" si="31">G42*D42</f>
        <v>0</v>
      </c>
      <c r="I42" s="59">
        <f t="shared" ref="I42:I43" si="32">C42+H42</f>
        <v>0</v>
      </c>
      <c r="K42" s="37"/>
      <c r="M42" s="37"/>
      <c r="O42" s="37"/>
    </row>
    <row r="43" spans="1:15" ht="14.1" customHeight="1" x14ac:dyDescent="0.55000000000000004">
      <c r="A43" s="25" t="s">
        <v>24</v>
      </c>
      <c r="B43" s="17" t="s">
        <v>247</v>
      </c>
      <c r="C43" s="47">
        <v>0</v>
      </c>
      <c r="D43" s="47">
        <v>0</v>
      </c>
      <c r="E43" s="47">
        <v>0</v>
      </c>
      <c r="F43" s="48">
        <v>0</v>
      </c>
      <c r="G43" s="54">
        <f t="shared" si="30"/>
        <v>0</v>
      </c>
      <c r="H43" s="54">
        <f t="shared" si="31"/>
        <v>0</v>
      </c>
      <c r="I43" s="59">
        <f t="shared" si="32"/>
        <v>0</v>
      </c>
      <c r="K43" s="37"/>
      <c r="M43" s="37"/>
      <c r="O43" s="37"/>
    </row>
    <row r="44" spans="1:15" ht="14.1" customHeight="1" x14ac:dyDescent="0.55000000000000004">
      <c r="A44" s="25" t="s">
        <v>25</v>
      </c>
      <c r="B44" s="75" t="s">
        <v>82</v>
      </c>
      <c r="C44" s="75"/>
      <c r="D44" s="75"/>
      <c r="E44" s="75"/>
      <c r="F44" s="75"/>
      <c r="G44" s="75"/>
      <c r="H44" s="75"/>
      <c r="I44" s="76"/>
      <c r="K44" s="37"/>
      <c r="M44" s="37"/>
      <c r="O44" s="37"/>
    </row>
    <row r="45" spans="1:15" ht="14.1" customHeight="1" x14ac:dyDescent="0.55000000000000004">
      <c r="A45" s="25" t="s">
        <v>26</v>
      </c>
      <c r="B45" s="15" t="s">
        <v>108</v>
      </c>
      <c r="C45" s="47">
        <v>0</v>
      </c>
      <c r="D45" s="47">
        <v>0</v>
      </c>
      <c r="E45" s="47">
        <v>0</v>
      </c>
      <c r="F45" s="48">
        <v>0</v>
      </c>
      <c r="G45" s="54">
        <f t="shared" ref="G45" si="33">E45+F45</f>
        <v>0</v>
      </c>
      <c r="H45" s="54">
        <f t="shared" ref="H45" si="34">G45*D45</f>
        <v>0</v>
      </c>
      <c r="I45" s="59">
        <f t="shared" ref="I45" si="35">C45+H45</f>
        <v>0</v>
      </c>
      <c r="K45" s="37"/>
      <c r="M45" s="37"/>
      <c r="O45" s="37"/>
    </row>
    <row r="46" spans="1:15" ht="14.1" customHeight="1" x14ac:dyDescent="0.55000000000000004">
      <c r="A46" s="25" t="s">
        <v>90</v>
      </c>
      <c r="B46" s="15" t="s">
        <v>107</v>
      </c>
      <c r="C46" s="47">
        <v>0</v>
      </c>
      <c r="D46" s="47">
        <v>0</v>
      </c>
      <c r="E46" s="47">
        <v>0</v>
      </c>
      <c r="F46" s="48">
        <v>0</v>
      </c>
      <c r="G46" s="54">
        <f t="shared" ref="G46:G58" si="36">E46+F46</f>
        <v>0</v>
      </c>
      <c r="H46" s="54">
        <f t="shared" ref="H46:H58" si="37">G46*D46</f>
        <v>0</v>
      </c>
      <c r="I46" s="59">
        <f t="shared" ref="I46:I58" si="38">C46+H46</f>
        <v>0</v>
      </c>
      <c r="K46" s="37"/>
      <c r="M46" s="37"/>
      <c r="O46" s="37"/>
    </row>
    <row r="47" spans="1:15" ht="14.1" customHeight="1" x14ac:dyDescent="0.55000000000000004">
      <c r="A47" s="25" t="s">
        <v>91</v>
      </c>
      <c r="B47" s="15" t="s">
        <v>109</v>
      </c>
      <c r="C47" s="47">
        <v>0</v>
      </c>
      <c r="D47" s="47">
        <v>0</v>
      </c>
      <c r="E47" s="47">
        <v>0</v>
      </c>
      <c r="F47" s="48">
        <v>0</v>
      </c>
      <c r="G47" s="54">
        <f t="shared" si="36"/>
        <v>0</v>
      </c>
      <c r="H47" s="54">
        <f t="shared" si="37"/>
        <v>0</v>
      </c>
      <c r="I47" s="59">
        <f t="shared" si="38"/>
        <v>0</v>
      </c>
      <c r="K47" s="37"/>
      <c r="M47" s="37"/>
      <c r="O47" s="37"/>
    </row>
    <row r="48" spans="1:15" ht="14.1" customHeight="1" x14ac:dyDescent="0.55000000000000004">
      <c r="A48" s="25" t="s">
        <v>92</v>
      </c>
      <c r="B48" s="15" t="s">
        <v>110</v>
      </c>
      <c r="C48" s="47">
        <v>0</v>
      </c>
      <c r="D48" s="47">
        <v>0</v>
      </c>
      <c r="E48" s="47">
        <v>0</v>
      </c>
      <c r="F48" s="48">
        <v>0</v>
      </c>
      <c r="G48" s="54">
        <f t="shared" si="36"/>
        <v>0</v>
      </c>
      <c r="H48" s="54">
        <f t="shared" si="37"/>
        <v>0</v>
      </c>
      <c r="I48" s="59">
        <f t="shared" si="38"/>
        <v>0</v>
      </c>
      <c r="K48" s="37"/>
      <c r="M48" s="37"/>
      <c r="O48" s="37"/>
    </row>
    <row r="49" spans="1:15" ht="14.1" customHeight="1" x14ac:dyDescent="0.55000000000000004">
      <c r="A49" s="25" t="s">
        <v>93</v>
      </c>
      <c r="B49" s="15" t="s">
        <v>374</v>
      </c>
      <c r="C49" s="47">
        <v>0</v>
      </c>
      <c r="D49" s="47">
        <v>0</v>
      </c>
      <c r="E49" s="47">
        <v>0</v>
      </c>
      <c r="F49" s="48">
        <v>0</v>
      </c>
      <c r="G49" s="54">
        <f t="shared" si="36"/>
        <v>0</v>
      </c>
      <c r="H49" s="54">
        <f t="shared" si="37"/>
        <v>0</v>
      </c>
      <c r="I49" s="59">
        <f t="shared" si="38"/>
        <v>0</v>
      </c>
      <c r="K49" s="37"/>
      <c r="M49" s="37"/>
      <c r="O49" s="37"/>
    </row>
    <row r="50" spans="1:15" ht="14.1" customHeight="1" x14ac:dyDescent="0.55000000000000004">
      <c r="A50" s="25" t="s">
        <v>94</v>
      </c>
      <c r="B50" s="15" t="s">
        <v>375</v>
      </c>
      <c r="C50" s="47">
        <v>0</v>
      </c>
      <c r="D50" s="47">
        <v>0</v>
      </c>
      <c r="E50" s="47">
        <v>0</v>
      </c>
      <c r="F50" s="48">
        <v>0</v>
      </c>
      <c r="G50" s="54">
        <f t="shared" si="36"/>
        <v>0</v>
      </c>
      <c r="H50" s="54">
        <f t="shared" si="37"/>
        <v>0</v>
      </c>
      <c r="I50" s="59">
        <f t="shared" si="38"/>
        <v>0</v>
      </c>
      <c r="K50" s="37"/>
      <c r="M50" s="37"/>
      <c r="O50" s="37"/>
    </row>
    <row r="51" spans="1:15" ht="14.1" customHeight="1" x14ac:dyDescent="0.55000000000000004">
      <c r="A51" s="25" t="s">
        <v>226</v>
      </c>
      <c r="B51" s="15" t="s">
        <v>111</v>
      </c>
      <c r="C51" s="47">
        <v>0</v>
      </c>
      <c r="D51" s="47">
        <v>0</v>
      </c>
      <c r="E51" s="47">
        <v>0</v>
      </c>
      <c r="F51" s="48">
        <v>0</v>
      </c>
      <c r="G51" s="54">
        <f t="shared" si="36"/>
        <v>0</v>
      </c>
      <c r="H51" s="54">
        <f t="shared" si="37"/>
        <v>0</v>
      </c>
      <c r="I51" s="59">
        <f t="shared" si="38"/>
        <v>0</v>
      </c>
      <c r="K51" s="37"/>
      <c r="M51" s="37"/>
      <c r="O51" s="37"/>
    </row>
    <row r="52" spans="1:15" ht="14.1" customHeight="1" x14ac:dyDescent="0.55000000000000004">
      <c r="A52" s="25" t="s">
        <v>227</v>
      </c>
      <c r="B52" s="15" t="s">
        <v>312</v>
      </c>
      <c r="C52" s="47">
        <v>0</v>
      </c>
      <c r="D52" s="47">
        <v>0</v>
      </c>
      <c r="E52" s="47">
        <v>0</v>
      </c>
      <c r="F52" s="48">
        <v>0</v>
      </c>
      <c r="G52" s="54">
        <f t="shared" si="36"/>
        <v>0</v>
      </c>
      <c r="H52" s="54">
        <f t="shared" si="37"/>
        <v>0</v>
      </c>
      <c r="I52" s="59">
        <f t="shared" si="38"/>
        <v>0</v>
      </c>
      <c r="K52" s="37"/>
      <c r="M52" s="37"/>
      <c r="O52" s="37"/>
    </row>
    <row r="53" spans="1:15" ht="14.1" customHeight="1" x14ac:dyDescent="0.55000000000000004">
      <c r="A53" s="25" t="s">
        <v>228</v>
      </c>
      <c r="B53" s="15" t="s">
        <v>313</v>
      </c>
      <c r="C53" s="47">
        <v>0</v>
      </c>
      <c r="D53" s="47">
        <v>0</v>
      </c>
      <c r="E53" s="47">
        <v>0</v>
      </c>
      <c r="F53" s="48">
        <v>0</v>
      </c>
      <c r="G53" s="54">
        <f t="shared" si="36"/>
        <v>0</v>
      </c>
      <c r="H53" s="54">
        <f t="shared" si="37"/>
        <v>0</v>
      </c>
      <c r="I53" s="59">
        <f t="shared" si="38"/>
        <v>0</v>
      </c>
      <c r="K53" s="37"/>
      <c r="M53" s="37"/>
      <c r="O53" s="37"/>
    </row>
    <row r="54" spans="1:15" ht="14.1" customHeight="1" x14ac:dyDescent="0.55000000000000004">
      <c r="A54" s="25" t="s">
        <v>229</v>
      </c>
      <c r="B54" s="15" t="s">
        <v>379</v>
      </c>
      <c r="C54" s="49">
        <v>0</v>
      </c>
      <c r="D54" s="49">
        <v>0</v>
      </c>
      <c r="E54" s="49">
        <v>0</v>
      </c>
      <c r="F54" s="49">
        <v>0</v>
      </c>
      <c r="G54" s="54">
        <f t="shared" si="36"/>
        <v>0</v>
      </c>
      <c r="H54" s="54">
        <f t="shared" si="37"/>
        <v>0</v>
      </c>
      <c r="I54" s="59">
        <f t="shared" si="38"/>
        <v>0</v>
      </c>
      <c r="K54" s="37"/>
      <c r="M54" s="37"/>
      <c r="O54" s="37"/>
    </row>
    <row r="55" spans="1:15" ht="14.1" customHeight="1" x14ac:dyDescent="0.55000000000000004">
      <c r="A55" s="25" t="s">
        <v>230</v>
      </c>
      <c r="B55" s="15" t="s">
        <v>380</v>
      </c>
      <c r="C55" s="49">
        <v>0</v>
      </c>
      <c r="D55" s="49">
        <v>0</v>
      </c>
      <c r="E55" s="49">
        <v>0</v>
      </c>
      <c r="F55" s="49">
        <v>0</v>
      </c>
      <c r="G55" s="54">
        <f t="shared" si="36"/>
        <v>0</v>
      </c>
      <c r="H55" s="54">
        <f t="shared" si="37"/>
        <v>0</v>
      </c>
      <c r="I55" s="59">
        <f t="shared" si="38"/>
        <v>0</v>
      </c>
      <c r="K55" s="37"/>
      <c r="M55" s="37"/>
      <c r="O55" s="37"/>
    </row>
    <row r="56" spans="1:15" ht="14.1" customHeight="1" x14ac:dyDescent="0.55000000000000004">
      <c r="A56" s="25" t="s">
        <v>231</v>
      </c>
      <c r="B56" s="15" t="s">
        <v>381</v>
      </c>
      <c r="C56" s="49">
        <v>0</v>
      </c>
      <c r="D56" s="49">
        <v>0</v>
      </c>
      <c r="E56" s="49">
        <v>0</v>
      </c>
      <c r="F56" s="49">
        <v>0</v>
      </c>
      <c r="G56" s="54">
        <f t="shared" si="36"/>
        <v>0</v>
      </c>
      <c r="H56" s="54">
        <f t="shared" si="37"/>
        <v>0</v>
      </c>
      <c r="I56" s="59">
        <f t="shared" si="38"/>
        <v>0</v>
      </c>
      <c r="K56" s="37"/>
      <c r="M56" s="37"/>
      <c r="O56" s="37"/>
    </row>
    <row r="57" spans="1:15" ht="14.1" customHeight="1" x14ac:dyDescent="0.55000000000000004">
      <c r="A57" s="25" t="s">
        <v>364</v>
      </c>
      <c r="B57" s="15" t="s">
        <v>382</v>
      </c>
      <c r="C57" s="49">
        <v>0</v>
      </c>
      <c r="D57" s="49">
        <v>0</v>
      </c>
      <c r="E57" s="49">
        <v>0</v>
      </c>
      <c r="F57" s="49">
        <v>0</v>
      </c>
      <c r="G57" s="54">
        <f t="shared" si="36"/>
        <v>0</v>
      </c>
      <c r="H57" s="54">
        <f t="shared" si="37"/>
        <v>0</v>
      </c>
      <c r="I57" s="59">
        <f t="shared" si="38"/>
        <v>0</v>
      </c>
      <c r="K57" s="37"/>
      <c r="M57" s="37"/>
      <c r="O57" s="37"/>
    </row>
    <row r="58" spans="1:15" ht="14.1" customHeight="1" x14ac:dyDescent="0.55000000000000004">
      <c r="A58" s="25" t="s">
        <v>368</v>
      </c>
      <c r="B58" s="15" t="s">
        <v>407</v>
      </c>
      <c r="C58" s="49">
        <v>0</v>
      </c>
      <c r="D58" s="49">
        <v>0</v>
      </c>
      <c r="E58" s="49">
        <v>0</v>
      </c>
      <c r="F58" s="49">
        <v>0</v>
      </c>
      <c r="G58" s="54">
        <f t="shared" si="36"/>
        <v>0</v>
      </c>
      <c r="H58" s="54">
        <f t="shared" si="37"/>
        <v>0</v>
      </c>
      <c r="I58" s="59">
        <f t="shared" si="38"/>
        <v>0</v>
      </c>
      <c r="K58" s="37"/>
      <c r="M58" s="37"/>
      <c r="O58" s="37"/>
    </row>
    <row r="59" spans="1:15" ht="14.1" customHeight="1" x14ac:dyDescent="0.55000000000000004">
      <c r="A59" s="25" t="s">
        <v>27</v>
      </c>
      <c r="B59" s="75" t="s">
        <v>83</v>
      </c>
      <c r="C59" s="75"/>
      <c r="D59" s="75"/>
      <c r="E59" s="75"/>
      <c r="F59" s="75"/>
      <c r="G59" s="75"/>
      <c r="H59" s="75"/>
      <c r="I59" s="76"/>
      <c r="K59" s="37"/>
      <c r="M59" s="37"/>
      <c r="O59" s="37"/>
    </row>
    <row r="60" spans="1:15" ht="14.1" customHeight="1" x14ac:dyDescent="0.55000000000000004">
      <c r="A60" s="25" t="s">
        <v>28</v>
      </c>
      <c r="B60" s="15" t="s">
        <v>112</v>
      </c>
      <c r="C60" s="47">
        <v>0</v>
      </c>
      <c r="D60" s="47">
        <v>0</v>
      </c>
      <c r="E60" s="47">
        <v>0</v>
      </c>
      <c r="F60" s="48">
        <v>0</v>
      </c>
      <c r="G60" s="54">
        <f t="shared" ref="G60" si="39">E60+F60</f>
        <v>0</v>
      </c>
      <c r="H60" s="54">
        <f t="shared" ref="H60" si="40">G60*D60</f>
        <v>0</v>
      </c>
      <c r="I60" s="59">
        <f t="shared" ref="I60" si="41">C60+H60</f>
        <v>0</v>
      </c>
      <c r="K60" s="37"/>
      <c r="M60" s="37"/>
      <c r="O60" s="37"/>
    </row>
    <row r="61" spans="1:15" ht="14.1" customHeight="1" x14ac:dyDescent="0.55000000000000004">
      <c r="A61" s="25" t="s">
        <v>29</v>
      </c>
      <c r="B61" s="15" t="s">
        <v>113</v>
      </c>
      <c r="C61" s="48">
        <v>0</v>
      </c>
      <c r="D61" s="47">
        <v>0</v>
      </c>
      <c r="E61" s="48">
        <v>0</v>
      </c>
      <c r="F61" s="48">
        <v>0</v>
      </c>
      <c r="G61" s="54">
        <f t="shared" ref="G61:G65" si="42">E61+F61</f>
        <v>0</v>
      </c>
      <c r="H61" s="54">
        <f t="shared" ref="H61:H65" si="43">G61*D61</f>
        <v>0</v>
      </c>
      <c r="I61" s="59">
        <f t="shared" ref="I61:I65" si="44">C61+H61</f>
        <v>0</v>
      </c>
      <c r="K61" s="37"/>
      <c r="M61" s="37"/>
      <c r="O61" s="37"/>
    </row>
    <row r="62" spans="1:15" ht="14.1" customHeight="1" x14ac:dyDescent="0.55000000000000004">
      <c r="A62" s="25" t="s">
        <v>181</v>
      </c>
      <c r="B62" s="15" t="s">
        <v>110</v>
      </c>
      <c r="C62" s="48">
        <v>0</v>
      </c>
      <c r="D62" s="47">
        <v>0</v>
      </c>
      <c r="E62" s="48">
        <v>0</v>
      </c>
      <c r="F62" s="48">
        <v>0</v>
      </c>
      <c r="G62" s="54">
        <f t="shared" si="42"/>
        <v>0</v>
      </c>
      <c r="H62" s="54">
        <f t="shared" si="43"/>
        <v>0</v>
      </c>
      <c r="I62" s="59">
        <f t="shared" si="44"/>
        <v>0</v>
      </c>
      <c r="K62" s="37"/>
      <c r="M62" s="37"/>
      <c r="O62" s="37"/>
    </row>
    <row r="63" spans="1:15" ht="14.1" customHeight="1" x14ac:dyDescent="0.55000000000000004">
      <c r="A63" s="25" t="s">
        <v>182</v>
      </c>
      <c r="B63" s="15" t="s">
        <v>114</v>
      </c>
      <c r="C63" s="48">
        <v>0</v>
      </c>
      <c r="D63" s="47">
        <v>0</v>
      </c>
      <c r="E63" s="48">
        <v>0</v>
      </c>
      <c r="F63" s="48">
        <v>0</v>
      </c>
      <c r="G63" s="54">
        <f t="shared" si="42"/>
        <v>0</v>
      </c>
      <c r="H63" s="54">
        <f t="shared" si="43"/>
        <v>0</v>
      </c>
      <c r="I63" s="59">
        <f t="shared" si="44"/>
        <v>0</v>
      </c>
      <c r="K63" s="37"/>
      <c r="M63" s="37"/>
      <c r="O63" s="37"/>
    </row>
    <row r="64" spans="1:15" ht="14.1" customHeight="1" x14ac:dyDescent="0.55000000000000004">
      <c r="A64" s="25" t="s">
        <v>184</v>
      </c>
      <c r="B64" s="15" t="s">
        <v>314</v>
      </c>
      <c r="C64" s="47">
        <v>0</v>
      </c>
      <c r="D64" s="47">
        <v>0</v>
      </c>
      <c r="E64" s="47">
        <v>0</v>
      </c>
      <c r="F64" s="48">
        <v>0</v>
      </c>
      <c r="G64" s="54">
        <f t="shared" si="42"/>
        <v>0</v>
      </c>
      <c r="H64" s="54">
        <f t="shared" si="43"/>
        <v>0</v>
      </c>
      <c r="I64" s="59">
        <f t="shared" si="44"/>
        <v>0</v>
      </c>
      <c r="K64" s="37"/>
      <c r="M64" s="37"/>
      <c r="O64" s="37"/>
    </row>
    <row r="65" spans="1:15" ht="14.1" customHeight="1" x14ac:dyDescent="0.55000000000000004">
      <c r="A65" s="25" t="s">
        <v>372</v>
      </c>
      <c r="B65" s="15" t="s">
        <v>408</v>
      </c>
      <c r="C65" s="47">
        <v>0</v>
      </c>
      <c r="D65" s="47">
        <v>0</v>
      </c>
      <c r="E65" s="47">
        <v>0</v>
      </c>
      <c r="F65" s="47">
        <v>0</v>
      </c>
      <c r="G65" s="54">
        <f t="shared" si="42"/>
        <v>0</v>
      </c>
      <c r="H65" s="54">
        <f t="shared" si="43"/>
        <v>0</v>
      </c>
      <c r="I65" s="59">
        <f t="shared" si="44"/>
        <v>0</v>
      </c>
      <c r="K65" s="37"/>
      <c r="M65" s="37"/>
      <c r="O65" s="37"/>
    </row>
    <row r="66" spans="1:15" ht="14.1" customHeight="1" x14ac:dyDescent="0.55000000000000004">
      <c r="A66" s="25" t="s">
        <v>30</v>
      </c>
      <c r="B66" s="73" t="s">
        <v>180</v>
      </c>
      <c r="C66" s="73"/>
      <c r="D66" s="73"/>
      <c r="E66" s="73"/>
      <c r="F66" s="73"/>
      <c r="G66" s="73"/>
      <c r="H66" s="73"/>
      <c r="I66" s="74"/>
      <c r="K66" s="37"/>
      <c r="M66" s="37"/>
      <c r="O66" s="37"/>
    </row>
    <row r="67" spans="1:15" ht="14.1" customHeight="1" x14ac:dyDescent="0.55000000000000004">
      <c r="A67" s="25" t="s">
        <v>31</v>
      </c>
      <c r="B67" s="15" t="s">
        <v>88</v>
      </c>
      <c r="C67" s="47">
        <v>0</v>
      </c>
      <c r="D67" s="47">
        <v>0</v>
      </c>
      <c r="E67" s="47">
        <v>0</v>
      </c>
      <c r="F67" s="48">
        <v>0</v>
      </c>
      <c r="G67" s="54">
        <f t="shared" ref="G67" si="45">E67+F67</f>
        <v>0</v>
      </c>
      <c r="H67" s="54">
        <f t="shared" ref="H67" si="46">G67*D67</f>
        <v>0</v>
      </c>
      <c r="I67" s="59">
        <f t="shared" ref="I67" si="47">C67+H67</f>
        <v>0</v>
      </c>
      <c r="K67" s="37"/>
      <c r="M67" s="37"/>
      <c r="O67" s="37"/>
    </row>
    <row r="68" spans="1:15" ht="14.1" customHeight="1" x14ac:dyDescent="0.55000000000000004">
      <c r="A68" s="25" t="s">
        <v>32</v>
      </c>
      <c r="B68" s="15" t="s">
        <v>89</v>
      </c>
      <c r="C68" s="47">
        <v>0</v>
      </c>
      <c r="D68" s="47">
        <v>0</v>
      </c>
      <c r="E68" s="47">
        <v>0</v>
      </c>
      <c r="F68" s="48">
        <v>0</v>
      </c>
      <c r="G68" s="54">
        <f t="shared" ref="G68:G71" si="48">E68+F68</f>
        <v>0</v>
      </c>
      <c r="H68" s="54">
        <f t="shared" ref="H68:H71" si="49">G68*D68</f>
        <v>0</v>
      </c>
      <c r="I68" s="59">
        <f t="shared" ref="I68:I71" si="50">C68+H68</f>
        <v>0</v>
      </c>
      <c r="K68" s="37"/>
      <c r="M68" s="37"/>
      <c r="O68" s="37"/>
    </row>
    <row r="69" spans="1:15" ht="14.1" customHeight="1" x14ac:dyDescent="0.55000000000000004">
      <c r="A69" s="25" t="s">
        <v>33</v>
      </c>
      <c r="B69" s="15" t="s">
        <v>183</v>
      </c>
      <c r="C69" s="47">
        <v>0</v>
      </c>
      <c r="D69" s="47">
        <v>0</v>
      </c>
      <c r="E69" s="47">
        <v>0</v>
      </c>
      <c r="F69" s="48">
        <v>0</v>
      </c>
      <c r="G69" s="54">
        <f t="shared" si="48"/>
        <v>0</v>
      </c>
      <c r="H69" s="54">
        <f t="shared" si="49"/>
        <v>0</v>
      </c>
      <c r="I69" s="59">
        <f t="shared" si="50"/>
        <v>0</v>
      </c>
      <c r="K69" s="37"/>
      <c r="M69" s="37"/>
      <c r="O69" s="37"/>
    </row>
    <row r="70" spans="1:15" ht="14.1" customHeight="1" x14ac:dyDescent="0.55000000000000004">
      <c r="A70" s="25" t="s">
        <v>34</v>
      </c>
      <c r="B70" s="15" t="s">
        <v>406</v>
      </c>
      <c r="C70" s="47">
        <v>0</v>
      </c>
      <c r="D70" s="47">
        <v>0</v>
      </c>
      <c r="E70" s="47">
        <v>0</v>
      </c>
      <c r="F70" s="48">
        <v>0</v>
      </c>
      <c r="G70" s="54">
        <f t="shared" si="48"/>
        <v>0</v>
      </c>
      <c r="H70" s="54">
        <f t="shared" si="49"/>
        <v>0</v>
      </c>
      <c r="I70" s="59">
        <f t="shared" si="50"/>
        <v>0</v>
      </c>
      <c r="K70" s="37"/>
      <c r="M70" s="37"/>
      <c r="O70" s="37"/>
    </row>
    <row r="71" spans="1:15" ht="14.1" customHeight="1" x14ac:dyDescent="0.55000000000000004">
      <c r="A71" s="25" t="s">
        <v>35</v>
      </c>
      <c r="B71" s="15" t="s">
        <v>185</v>
      </c>
      <c r="C71" s="47">
        <v>0</v>
      </c>
      <c r="D71" s="47">
        <v>0</v>
      </c>
      <c r="E71" s="47">
        <v>0</v>
      </c>
      <c r="F71" s="48">
        <v>0</v>
      </c>
      <c r="G71" s="54">
        <f t="shared" si="48"/>
        <v>0</v>
      </c>
      <c r="H71" s="54">
        <f t="shared" si="49"/>
        <v>0</v>
      </c>
      <c r="I71" s="59">
        <f t="shared" si="50"/>
        <v>0</v>
      </c>
      <c r="K71" s="37"/>
      <c r="M71" s="37"/>
      <c r="O71" s="37"/>
    </row>
    <row r="72" spans="1:15" ht="14.1" customHeight="1" x14ac:dyDescent="0.55000000000000004">
      <c r="A72" s="25" t="s">
        <v>36</v>
      </c>
      <c r="B72" s="73" t="s">
        <v>54</v>
      </c>
      <c r="C72" s="73"/>
      <c r="D72" s="73"/>
      <c r="E72" s="73"/>
      <c r="F72" s="73"/>
      <c r="G72" s="73"/>
      <c r="H72" s="73"/>
      <c r="I72" s="74"/>
      <c r="K72" s="37"/>
      <c r="M72" s="37"/>
      <c r="O72" s="37"/>
    </row>
    <row r="73" spans="1:15" ht="14.1" customHeight="1" x14ac:dyDescent="0.55000000000000004">
      <c r="A73" s="25" t="s">
        <v>356</v>
      </c>
      <c r="B73" s="60" t="s">
        <v>95</v>
      </c>
      <c r="C73" s="47">
        <v>0</v>
      </c>
      <c r="D73" s="47">
        <v>0</v>
      </c>
      <c r="E73" s="47">
        <v>0</v>
      </c>
      <c r="F73" s="48">
        <v>0</v>
      </c>
      <c r="G73" s="54">
        <f t="shared" ref="G73" si="51">E73+F73</f>
        <v>0</v>
      </c>
      <c r="H73" s="54">
        <f t="shared" ref="H73" si="52">G73*D73</f>
        <v>0</v>
      </c>
      <c r="I73" s="59">
        <f t="shared" ref="I73" si="53">C73+H73</f>
        <v>0</v>
      </c>
      <c r="K73" s="37"/>
      <c r="M73" s="37"/>
      <c r="O73" s="37"/>
    </row>
    <row r="74" spans="1:15" ht="14.1" customHeight="1" x14ac:dyDescent="0.55000000000000004">
      <c r="A74" s="25" t="s">
        <v>38</v>
      </c>
      <c r="B74" s="15" t="s">
        <v>384</v>
      </c>
      <c r="C74" s="47">
        <v>0</v>
      </c>
      <c r="D74" s="47">
        <v>0</v>
      </c>
      <c r="E74" s="47">
        <v>0</v>
      </c>
      <c r="F74" s="48">
        <v>0</v>
      </c>
      <c r="G74" s="54">
        <f t="shared" ref="G74" si="54">E74+F74</f>
        <v>0</v>
      </c>
      <c r="H74" s="54">
        <f t="shared" ref="H74" si="55">G74*D74</f>
        <v>0</v>
      </c>
      <c r="I74" s="59">
        <f t="shared" ref="I74" si="56">C74+H74</f>
        <v>0</v>
      </c>
      <c r="K74" s="37"/>
      <c r="M74" s="37"/>
      <c r="O74" s="37"/>
    </row>
    <row r="75" spans="1:15" ht="14.1" customHeight="1" x14ac:dyDescent="0.55000000000000004">
      <c r="A75" s="25" t="s">
        <v>39</v>
      </c>
      <c r="B75" s="17" t="s">
        <v>385</v>
      </c>
      <c r="C75" s="47">
        <v>0</v>
      </c>
      <c r="D75" s="47">
        <v>0</v>
      </c>
      <c r="E75" s="47">
        <v>0</v>
      </c>
      <c r="F75" s="48">
        <v>0</v>
      </c>
      <c r="G75" s="54">
        <f t="shared" ref="G75:G77" si="57">E75+F75</f>
        <v>0</v>
      </c>
      <c r="H75" s="54">
        <f t="shared" ref="H75:H77" si="58">G75*D75</f>
        <v>0</v>
      </c>
      <c r="I75" s="59">
        <f t="shared" ref="I75:I77" si="59">C75+H75</f>
        <v>0</v>
      </c>
      <c r="K75" s="37"/>
      <c r="M75" s="37"/>
      <c r="O75" s="37"/>
    </row>
    <row r="76" spans="1:15" ht="14.1" customHeight="1" x14ac:dyDescent="0.55000000000000004">
      <c r="A76" s="25" t="s">
        <v>40</v>
      </c>
      <c r="B76" s="18" t="s">
        <v>386</v>
      </c>
      <c r="C76" s="47">
        <v>0</v>
      </c>
      <c r="D76" s="47">
        <v>0</v>
      </c>
      <c r="E76" s="47">
        <v>0</v>
      </c>
      <c r="F76" s="48">
        <v>0</v>
      </c>
      <c r="G76" s="54">
        <f t="shared" si="57"/>
        <v>0</v>
      </c>
      <c r="H76" s="54">
        <f t="shared" si="58"/>
        <v>0</v>
      </c>
      <c r="I76" s="59">
        <f t="shared" si="59"/>
        <v>0</v>
      </c>
      <c r="K76" s="37"/>
      <c r="M76" s="37"/>
      <c r="O76" s="37"/>
    </row>
    <row r="77" spans="1:15" ht="14.1" customHeight="1" x14ac:dyDescent="0.55000000000000004">
      <c r="A77" s="25" t="s">
        <v>41</v>
      </c>
      <c r="B77" s="18" t="s">
        <v>358</v>
      </c>
      <c r="C77" s="47">
        <v>0</v>
      </c>
      <c r="D77" s="47">
        <v>0</v>
      </c>
      <c r="E77" s="47">
        <v>0</v>
      </c>
      <c r="F77" s="48">
        <v>0</v>
      </c>
      <c r="G77" s="54">
        <f t="shared" si="57"/>
        <v>0</v>
      </c>
      <c r="H77" s="54">
        <f t="shared" si="58"/>
        <v>0</v>
      </c>
      <c r="I77" s="59">
        <f t="shared" si="59"/>
        <v>0</v>
      </c>
      <c r="K77" s="37"/>
      <c r="M77" s="37"/>
      <c r="O77" s="37"/>
    </row>
    <row r="78" spans="1:15" ht="14.1" customHeight="1" x14ac:dyDescent="0.55000000000000004">
      <c r="A78" s="25" t="s">
        <v>43</v>
      </c>
      <c r="B78" s="73" t="s">
        <v>59</v>
      </c>
      <c r="C78" s="73"/>
      <c r="D78" s="73"/>
      <c r="E78" s="73"/>
      <c r="F78" s="73"/>
      <c r="G78" s="73"/>
      <c r="H78" s="73"/>
      <c r="I78" s="74"/>
      <c r="K78" s="37"/>
      <c r="M78" s="37"/>
      <c r="O78" s="37"/>
    </row>
    <row r="79" spans="1:15" ht="14.1" customHeight="1" x14ac:dyDescent="0.55000000000000004">
      <c r="A79" s="24" t="s">
        <v>44</v>
      </c>
      <c r="B79" s="17" t="s">
        <v>315</v>
      </c>
      <c r="C79" s="47">
        <v>0</v>
      </c>
      <c r="D79" s="47">
        <v>0</v>
      </c>
      <c r="E79" s="47">
        <v>0</v>
      </c>
      <c r="F79" s="48">
        <v>0</v>
      </c>
      <c r="G79" s="54">
        <f t="shared" ref="G79" si="60">E79+F79</f>
        <v>0</v>
      </c>
      <c r="H79" s="54">
        <f t="shared" ref="H79" si="61">G79*D79</f>
        <v>0</v>
      </c>
      <c r="I79" s="59">
        <f t="shared" ref="I79" si="62">C79+H79</f>
        <v>0</v>
      </c>
      <c r="K79" s="37"/>
      <c r="M79" s="37"/>
      <c r="O79" s="37"/>
    </row>
    <row r="80" spans="1:15" ht="14.1" customHeight="1" x14ac:dyDescent="0.55000000000000004">
      <c r="A80" s="25" t="s">
        <v>131</v>
      </c>
      <c r="B80" s="17" t="s">
        <v>316</v>
      </c>
      <c r="C80" s="48">
        <v>0</v>
      </c>
      <c r="D80" s="47">
        <v>0</v>
      </c>
      <c r="E80" s="48">
        <v>0</v>
      </c>
      <c r="F80" s="48">
        <v>0</v>
      </c>
      <c r="G80" s="54">
        <f t="shared" ref="G80:G93" si="63">E80+F80</f>
        <v>0</v>
      </c>
      <c r="H80" s="54">
        <f t="shared" ref="H80:H93" si="64">G80*D80</f>
        <v>0</v>
      </c>
      <c r="I80" s="59">
        <f t="shared" ref="I80:I93" si="65">C80+H80</f>
        <v>0</v>
      </c>
      <c r="K80" s="37"/>
      <c r="M80" s="37"/>
      <c r="O80" s="37"/>
    </row>
    <row r="81" spans="1:15" ht="14.1" customHeight="1" x14ac:dyDescent="0.55000000000000004">
      <c r="A81" s="25" t="s">
        <v>132</v>
      </c>
      <c r="B81" s="17" t="s">
        <v>317</v>
      </c>
      <c r="C81" s="47">
        <v>0</v>
      </c>
      <c r="D81" s="47">
        <v>0</v>
      </c>
      <c r="E81" s="47">
        <v>0</v>
      </c>
      <c r="F81" s="48">
        <v>0</v>
      </c>
      <c r="G81" s="54">
        <f t="shared" si="63"/>
        <v>0</v>
      </c>
      <c r="H81" s="54">
        <f t="shared" si="64"/>
        <v>0</v>
      </c>
      <c r="I81" s="59">
        <f t="shared" si="65"/>
        <v>0</v>
      </c>
      <c r="K81" s="37"/>
      <c r="M81" s="37"/>
      <c r="O81" s="37"/>
    </row>
    <row r="82" spans="1:15" ht="14.1" customHeight="1" x14ac:dyDescent="0.55000000000000004">
      <c r="A82" s="25" t="s">
        <v>133</v>
      </c>
      <c r="B82" s="17" t="s">
        <v>115</v>
      </c>
      <c r="C82" s="47">
        <v>0</v>
      </c>
      <c r="D82" s="47">
        <v>0</v>
      </c>
      <c r="E82" s="47">
        <v>0</v>
      </c>
      <c r="F82" s="48">
        <v>0</v>
      </c>
      <c r="G82" s="54">
        <f t="shared" si="63"/>
        <v>0</v>
      </c>
      <c r="H82" s="54">
        <f t="shared" si="64"/>
        <v>0</v>
      </c>
      <c r="I82" s="59">
        <f t="shared" si="65"/>
        <v>0</v>
      </c>
      <c r="K82" s="37"/>
      <c r="M82" s="37"/>
      <c r="O82" s="37"/>
    </row>
    <row r="83" spans="1:15" ht="14.1" customHeight="1" x14ac:dyDescent="0.55000000000000004">
      <c r="A83" s="25" t="s">
        <v>134</v>
      </c>
      <c r="B83" s="15" t="s">
        <v>318</v>
      </c>
      <c r="C83" s="47">
        <v>0</v>
      </c>
      <c r="D83" s="47">
        <v>0</v>
      </c>
      <c r="E83" s="47">
        <v>0</v>
      </c>
      <c r="F83" s="48">
        <v>0</v>
      </c>
      <c r="G83" s="54">
        <f t="shared" si="63"/>
        <v>0</v>
      </c>
      <c r="H83" s="54">
        <f t="shared" si="64"/>
        <v>0</v>
      </c>
      <c r="I83" s="59">
        <f t="shared" si="65"/>
        <v>0</v>
      </c>
      <c r="K83" s="37"/>
      <c r="M83" s="37"/>
      <c r="O83" s="37"/>
    </row>
    <row r="84" spans="1:15" ht="14.1" customHeight="1" x14ac:dyDescent="0.55000000000000004">
      <c r="A84" s="24" t="s">
        <v>135</v>
      </c>
      <c r="B84" s="15" t="s">
        <v>117</v>
      </c>
      <c r="C84" s="47">
        <v>0</v>
      </c>
      <c r="D84" s="47">
        <v>0</v>
      </c>
      <c r="E84" s="47">
        <v>0</v>
      </c>
      <c r="F84" s="48">
        <v>0</v>
      </c>
      <c r="G84" s="54">
        <f t="shared" si="63"/>
        <v>0</v>
      </c>
      <c r="H84" s="54">
        <f t="shared" si="64"/>
        <v>0</v>
      </c>
      <c r="I84" s="59">
        <f t="shared" si="65"/>
        <v>0</v>
      </c>
      <c r="K84" s="37"/>
      <c r="M84" s="37"/>
      <c r="O84" s="37"/>
    </row>
    <row r="85" spans="1:15" ht="14.1" customHeight="1" x14ac:dyDescent="0.55000000000000004">
      <c r="A85" s="24" t="s">
        <v>136</v>
      </c>
      <c r="B85" s="15" t="s">
        <v>118</v>
      </c>
      <c r="C85" s="47">
        <v>0</v>
      </c>
      <c r="D85" s="47">
        <v>0</v>
      </c>
      <c r="E85" s="47">
        <v>0</v>
      </c>
      <c r="F85" s="48">
        <v>0</v>
      </c>
      <c r="G85" s="54">
        <f t="shared" si="63"/>
        <v>0</v>
      </c>
      <c r="H85" s="54">
        <f t="shared" si="64"/>
        <v>0</v>
      </c>
      <c r="I85" s="59">
        <f t="shared" si="65"/>
        <v>0</v>
      </c>
      <c r="K85" s="37"/>
      <c r="M85" s="37"/>
      <c r="O85" s="37"/>
    </row>
    <row r="86" spans="1:15" ht="14.1" customHeight="1" x14ac:dyDescent="0.55000000000000004">
      <c r="A86" s="24" t="s">
        <v>137</v>
      </c>
      <c r="B86" s="17" t="s">
        <v>319</v>
      </c>
      <c r="C86" s="47">
        <v>0</v>
      </c>
      <c r="D86" s="47">
        <v>0</v>
      </c>
      <c r="E86" s="47">
        <v>0</v>
      </c>
      <c r="F86" s="48">
        <v>0</v>
      </c>
      <c r="G86" s="54">
        <f t="shared" si="63"/>
        <v>0</v>
      </c>
      <c r="H86" s="54">
        <f t="shared" si="64"/>
        <v>0</v>
      </c>
      <c r="I86" s="59">
        <f t="shared" si="65"/>
        <v>0</v>
      </c>
      <c r="K86" s="37"/>
      <c r="M86" s="37"/>
      <c r="O86" s="37"/>
    </row>
    <row r="87" spans="1:15" ht="14.1" customHeight="1" x14ac:dyDescent="0.55000000000000004">
      <c r="A87" s="24" t="s">
        <v>138</v>
      </c>
      <c r="B87" s="17" t="s">
        <v>320</v>
      </c>
      <c r="C87" s="47">
        <v>0</v>
      </c>
      <c r="D87" s="47">
        <v>0</v>
      </c>
      <c r="E87" s="47">
        <v>0</v>
      </c>
      <c r="F87" s="48">
        <v>0</v>
      </c>
      <c r="G87" s="54">
        <f t="shared" si="63"/>
        <v>0</v>
      </c>
      <c r="H87" s="54">
        <f t="shared" si="64"/>
        <v>0</v>
      </c>
      <c r="I87" s="59">
        <f t="shared" si="65"/>
        <v>0</v>
      </c>
      <c r="K87" s="37"/>
      <c r="M87" s="37"/>
      <c r="O87" s="37"/>
    </row>
    <row r="88" spans="1:15" ht="14.1" customHeight="1" x14ac:dyDescent="0.55000000000000004">
      <c r="A88" s="24" t="s">
        <v>139</v>
      </c>
      <c r="B88" s="18" t="s">
        <v>321</v>
      </c>
      <c r="C88" s="48">
        <v>0</v>
      </c>
      <c r="D88" s="47">
        <v>0</v>
      </c>
      <c r="E88" s="48">
        <v>0</v>
      </c>
      <c r="F88" s="48">
        <v>0</v>
      </c>
      <c r="G88" s="54">
        <f t="shared" si="63"/>
        <v>0</v>
      </c>
      <c r="H88" s="54">
        <f t="shared" si="64"/>
        <v>0</v>
      </c>
      <c r="I88" s="59">
        <f t="shared" si="65"/>
        <v>0</v>
      </c>
      <c r="K88" s="37"/>
      <c r="M88" s="37"/>
      <c r="O88" s="37"/>
    </row>
    <row r="89" spans="1:15" ht="14.1" customHeight="1" x14ac:dyDescent="0.55000000000000004">
      <c r="A89" s="24" t="s">
        <v>140</v>
      </c>
      <c r="B89" s="18" t="s">
        <v>322</v>
      </c>
      <c r="C89" s="47">
        <v>0</v>
      </c>
      <c r="D89" s="47">
        <v>0</v>
      </c>
      <c r="E89" s="47">
        <v>0</v>
      </c>
      <c r="F89" s="48">
        <v>0</v>
      </c>
      <c r="G89" s="54">
        <f t="shared" si="63"/>
        <v>0</v>
      </c>
      <c r="H89" s="54">
        <f t="shared" si="64"/>
        <v>0</v>
      </c>
      <c r="I89" s="59">
        <f t="shared" si="65"/>
        <v>0</v>
      </c>
      <c r="K89" s="37"/>
      <c r="M89" s="37"/>
      <c r="O89" s="37"/>
    </row>
    <row r="90" spans="1:15" ht="14.1" customHeight="1" x14ac:dyDescent="0.55000000000000004">
      <c r="A90" s="24" t="s">
        <v>141</v>
      </c>
      <c r="B90" s="15" t="s">
        <v>119</v>
      </c>
      <c r="C90" s="47">
        <v>0</v>
      </c>
      <c r="D90" s="47">
        <v>0</v>
      </c>
      <c r="E90" s="47">
        <v>0</v>
      </c>
      <c r="F90" s="48">
        <v>0</v>
      </c>
      <c r="G90" s="54">
        <f t="shared" si="63"/>
        <v>0</v>
      </c>
      <c r="H90" s="54">
        <f t="shared" si="64"/>
        <v>0</v>
      </c>
      <c r="I90" s="59">
        <f t="shared" si="65"/>
        <v>0</v>
      </c>
      <c r="K90" s="37"/>
      <c r="M90" s="37"/>
      <c r="O90" s="37"/>
    </row>
    <row r="91" spans="1:15" ht="14.1" customHeight="1" x14ac:dyDescent="0.55000000000000004">
      <c r="A91" s="24" t="s">
        <v>142</v>
      </c>
      <c r="B91" s="15" t="s">
        <v>120</v>
      </c>
      <c r="C91" s="48">
        <v>0</v>
      </c>
      <c r="D91" s="47">
        <v>0</v>
      </c>
      <c r="E91" s="48">
        <v>0</v>
      </c>
      <c r="F91" s="48">
        <v>0</v>
      </c>
      <c r="G91" s="54">
        <f t="shared" si="63"/>
        <v>0</v>
      </c>
      <c r="H91" s="54">
        <f t="shared" si="64"/>
        <v>0</v>
      </c>
      <c r="I91" s="59">
        <f t="shared" si="65"/>
        <v>0</v>
      </c>
      <c r="K91" s="37"/>
      <c r="M91" s="37"/>
      <c r="O91" s="37"/>
    </row>
    <row r="92" spans="1:15" ht="14.1" customHeight="1" x14ac:dyDescent="0.55000000000000004">
      <c r="A92" s="24" t="s">
        <v>143</v>
      </c>
      <c r="B92" s="15" t="s">
        <v>121</v>
      </c>
      <c r="C92" s="47">
        <v>0</v>
      </c>
      <c r="D92" s="47">
        <v>0</v>
      </c>
      <c r="E92" s="47">
        <v>0</v>
      </c>
      <c r="F92" s="48">
        <v>0</v>
      </c>
      <c r="G92" s="54">
        <f t="shared" si="63"/>
        <v>0</v>
      </c>
      <c r="H92" s="54">
        <f t="shared" si="64"/>
        <v>0</v>
      </c>
      <c r="I92" s="59">
        <f t="shared" si="65"/>
        <v>0</v>
      </c>
      <c r="K92" s="37"/>
      <c r="M92" s="37"/>
      <c r="O92" s="37"/>
    </row>
    <row r="93" spans="1:15" ht="14.1" customHeight="1" x14ac:dyDescent="0.55000000000000004">
      <c r="A93" s="24" t="s">
        <v>144</v>
      </c>
      <c r="B93" s="15" t="s">
        <v>122</v>
      </c>
      <c r="C93" s="47">
        <v>0</v>
      </c>
      <c r="D93" s="47">
        <v>0</v>
      </c>
      <c r="E93" s="47">
        <v>0</v>
      </c>
      <c r="F93" s="48">
        <v>0</v>
      </c>
      <c r="G93" s="54">
        <f t="shared" si="63"/>
        <v>0</v>
      </c>
      <c r="H93" s="54">
        <f t="shared" si="64"/>
        <v>0</v>
      </c>
      <c r="I93" s="59">
        <f t="shared" si="65"/>
        <v>0</v>
      </c>
      <c r="K93" s="37"/>
      <c r="M93" s="37"/>
      <c r="O93" s="37"/>
    </row>
    <row r="94" spans="1:15" ht="14.1" customHeight="1" x14ac:dyDescent="0.55000000000000004">
      <c r="A94" s="25" t="s">
        <v>45</v>
      </c>
      <c r="B94" s="73" t="s">
        <v>60</v>
      </c>
      <c r="C94" s="73"/>
      <c r="D94" s="73"/>
      <c r="E94" s="73"/>
      <c r="F94" s="73"/>
      <c r="G94" s="73"/>
      <c r="H94" s="73"/>
      <c r="I94" s="74"/>
      <c r="K94" s="37"/>
      <c r="M94" s="37"/>
      <c r="O94" s="37"/>
    </row>
    <row r="95" spans="1:15" ht="14.1" customHeight="1" x14ac:dyDescent="0.55000000000000004">
      <c r="A95" s="25" t="s">
        <v>46</v>
      </c>
      <c r="B95" s="15" t="s">
        <v>323</v>
      </c>
      <c r="C95" s="47">
        <v>0</v>
      </c>
      <c r="D95" s="47">
        <v>0</v>
      </c>
      <c r="E95" s="47">
        <v>0</v>
      </c>
      <c r="F95" s="48">
        <v>0</v>
      </c>
      <c r="G95" s="54">
        <f t="shared" ref="G95" si="66">E95+F95</f>
        <v>0</v>
      </c>
      <c r="H95" s="54">
        <f t="shared" ref="H95" si="67">G95*D95</f>
        <v>0</v>
      </c>
      <c r="I95" s="59">
        <f t="shared" ref="I95" si="68">C95+H95</f>
        <v>0</v>
      </c>
      <c r="K95" s="37"/>
      <c r="M95" s="37"/>
      <c r="O95" s="37"/>
    </row>
    <row r="96" spans="1:15" ht="14.1" customHeight="1" x14ac:dyDescent="0.55000000000000004">
      <c r="A96" s="25" t="s">
        <v>47</v>
      </c>
      <c r="B96" s="15" t="s">
        <v>123</v>
      </c>
      <c r="C96" s="47">
        <v>0</v>
      </c>
      <c r="D96" s="47">
        <v>0</v>
      </c>
      <c r="E96" s="47">
        <v>0</v>
      </c>
      <c r="F96" s="48">
        <v>0</v>
      </c>
      <c r="G96" s="54">
        <f t="shared" ref="G96:G112" si="69">E96+F96</f>
        <v>0</v>
      </c>
      <c r="H96" s="54">
        <f t="shared" ref="H96:H112" si="70">G96*D96</f>
        <v>0</v>
      </c>
      <c r="I96" s="59">
        <f t="shared" ref="I96:I112" si="71">C96+H96</f>
        <v>0</v>
      </c>
      <c r="K96" s="37"/>
      <c r="M96" s="37"/>
      <c r="O96" s="37"/>
    </row>
    <row r="97" spans="1:15" ht="14.1" customHeight="1" x14ac:dyDescent="0.55000000000000004">
      <c r="A97" s="25" t="s">
        <v>78</v>
      </c>
      <c r="B97" s="15" t="s">
        <v>324</v>
      </c>
      <c r="C97" s="47">
        <v>0</v>
      </c>
      <c r="D97" s="47">
        <v>0</v>
      </c>
      <c r="E97" s="47">
        <v>0</v>
      </c>
      <c r="F97" s="48">
        <v>0</v>
      </c>
      <c r="G97" s="54">
        <f t="shared" si="69"/>
        <v>0</v>
      </c>
      <c r="H97" s="54">
        <f t="shared" si="70"/>
        <v>0</v>
      </c>
      <c r="I97" s="59">
        <f t="shared" si="71"/>
        <v>0</v>
      </c>
      <c r="K97" s="37"/>
      <c r="M97" s="37"/>
      <c r="O97" s="37"/>
    </row>
    <row r="98" spans="1:15" ht="14.1" customHeight="1" x14ac:dyDescent="0.55000000000000004">
      <c r="A98" s="24" t="s">
        <v>146</v>
      </c>
      <c r="B98" s="15" t="s">
        <v>325</v>
      </c>
      <c r="C98" s="48">
        <v>0</v>
      </c>
      <c r="D98" s="47">
        <v>0</v>
      </c>
      <c r="E98" s="48">
        <v>0</v>
      </c>
      <c r="F98" s="48">
        <v>0</v>
      </c>
      <c r="G98" s="54">
        <f t="shared" si="69"/>
        <v>0</v>
      </c>
      <c r="H98" s="54">
        <f t="shared" si="70"/>
        <v>0</v>
      </c>
      <c r="I98" s="59">
        <f t="shared" si="71"/>
        <v>0</v>
      </c>
      <c r="K98" s="37"/>
      <c r="M98" s="37"/>
      <c r="O98" s="37"/>
    </row>
    <row r="99" spans="1:15" ht="14.1" customHeight="1" x14ac:dyDescent="0.55000000000000004">
      <c r="A99" s="24" t="s">
        <v>147</v>
      </c>
      <c r="B99" s="15" t="s">
        <v>326</v>
      </c>
      <c r="C99" s="47">
        <v>0</v>
      </c>
      <c r="D99" s="47">
        <v>0</v>
      </c>
      <c r="E99" s="47">
        <v>0</v>
      </c>
      <c r="F99" s="48">
        <v>0</v>
      </c>
      <c r="G99" s="54">
        <f t="shared" si="69"/>
        <v>0</v>
      </c>
      <c r="H99" s="54">
        <f t="shared" si="70"/>
        <v>0</v>
      </c>
      <c r="I99" s="59">
        <f t="shared" si="71"/>
        <v>0</v>
      </c>
      <c r="K99" s="37"/>
      <c r="M99" s="37"/>
      <c r="O99" s="37"/>
    </row>
    <row r="100" spans="1:15" ht="14.1" customHeight="1" x14ac:dyDescent="0.55000000000000004">
      <c r="A100" s="25" t="s">
        <v>148</v>
      </c>
      <c r="B100" s="15" t="s">
        <v>124</v>
      </c>
      <c r="C100" s="47">
        <v>0</v>
      </c>
      <c r="D100" s="47">
        <v>0</v>
      </c>
      <c r="E100" s="47">
        <v>0</v>
      </c>
      <c r="F100" s="48">
        <v>0</v>
      </c>
      <c r="G100" s="54">
        <f t="shared" si="69"/>
        <v>0</v>
      </c>
      <c r="H100" s="54">
        <f t="shared" si="70"/>
        <v>0</v>
      </c>
      <c r="I100" s="59">
        <f t="shared" si="71"/>
        <v>0</v>
      </c>
      <c r="K100" s="37"/>
      <c r="M100" s="37"/>
      <c r="O100" s="37"/>
    </row>
    <row r="101" spans="1:15" ht="14.1" customHeight="1" x14ac:dyDescent="0.55000000000000004">
      <c r="A101" s="25" t="s">
        <v>149</v>
      </c>
      <c r="B101" s="17" t="s">
        <v>327</v>
      </c>
      <c r="C101" s="47">
        <v>0</v>
      </c>
      <c r="D101" s="47">
        <v>0</v>
      </c>
      <c r="E101" s="47">
        <v>0</v>
      </c>
      <c r="F101" s="48">
        <v>0</v>
      </c>
      <c r="G101" s="54">
        <f t="shared" si="69"/>
        <v>0</v>
      </c>
      <c r="H101" s="54">
        <f t="shared" si="70"/>
        <v>0</v>
      </c>
      <c r="I101" s="59">
        <f t="shared" si="71"/>
        <v>0</v>
      </c>
      <c r="K101" s="37"/>
      <c r="M101" s="37"/>
      <c r="O101" s="37"/>
    </row>
    <row r="102" spans="1:15" ht="14.1" customHeight="1" x14ac:dyDescent="0.55000000000000004">
      <c r="A102" s="25" t="s">
        <v>150</v>
      </c>
      <c r="B102" s="17" t="s">
        <v>328</v>
      </c>
      <c r="C102" s="47">
        <v>0</v>
      </c>
      <c r="D102" s="47">
        <v>0</v>
      </c>
      <c r="E102" s="47">
        <v>0</v>
      </c>
      <c r="F102" s="48">
        <v>0</v>
      </c>
      <c r="G102" s="54">
        <f t="shared" si="69"/>
        <v>0</v>
      </c>
      <c r="H102" s="54">
        <f t="shared" si="70"/>
        <v>0</v>
      </c>
      <c r="I102" s="59">
        <f t="shared" si="71"/>
        <v>0</v>
      </c>
      <c r="K102" s="37"/>
      <c r="M102" s="37"/>
      <c r="O102" s="37"/>
    </row>
    <row r="103" spans="1:15" ht="14.1" customHeight="1" x14ac:dyDescent="0.55000000000000004">
      <c r="A103" s="25" t="s">
        <v>151</v>
      </c>
      <c r="B103" s="18" t="s">
        <v>329</v>
      </c>
      <c r="C103" s="47">
        <v>0</v>
      </c>
      <c r="D103" s="47">
        <v>0</v>
      </c>
      <c r="E103" s="47">
        <v>0</v>
      </c>
      <c r="F103" s="48">
        <v>0</v>
      </c>
      <c r="G103" s="54">
        <f t="shared" si="69"/>
        <v>0</v>
      </c>
      <c r="H103" s="54">
        <f t="shared" si="70"/>
        <v>0</v>
      </c>
      <c r="I103" s="59">
        <f t="shared" si="71"/>
        <v>0</v>
      </c>
      <c r="K103" s="37"/>
      <c r="M103" s="37"/>
      <c r="O103" s="37"/>
    </row>
    <row r="104" spans="1:15" ht="14.1" customHeight="1" x14ac:dyDescent="0.55000000000000004">
      <c r="A104" s="25" t="s">
        <v>152</v>
      </c>
      <c r="B104" s="17" t="s">
        <v>125</v>
      </c>
      <c r="C104" s="47">
        <v>0</v>
      </c>
      <c r="D104" s="47">
        <v>0</v>
      </c>
      <c r="E104" s="47">
        <v>0</v>
      </c>
      <c r="F104" s="48">
        <v>0</v>
      </c>
      <c r="G104" s="54">
        <f t="shared" si="69"/>
        <v>0</v>
      </c>
      <c r="H104" s="54">
        <f t="shared" si="70"/>
        <v>0</v>
      </c>
      <c r="I104" s="59">
        <f t="shared" si="71"/>
        <v>0</v>
      </c>
      <c r="K104" s="37"/>
      <c r="M104" s="37"/>
      <c r="O104" s="37"/>
    </row>
    <row r="105" spans="1:15" ht="14.1" customHeight="1" x14ac:dyDescent="0.55000000000000004">
      <c r="A105" s="25" t="s">
        <v>153</v>
      </c>
      <c r="B105" s="17" t="s">
        <v>126</v>
      </c>
      <c r="C105" s="47">
        <v>0</v>
      </c>
      <c r="D105" s="47">
        <v>0</v>
      </c>
      <c r="E105" s="47">
        <v>0</v>
      </c>
      <c r="F105" s="48">
        <v>0</v>
      </c>
      <c r="G105" s="54">
        <f t="shared" si="69"/>
        <v>0</v>
      </c>
      <c r="H105" s="54">
        <f t="shared" si="70"/>
        <v>0</v>
      </c>
      <c r="I105" s="59">
        <f t="shared" si="71"/>
        <v>0</v>
      </c>
      <c r="K105" s="37"/>
      <c r="M105" s="37"/>
      <c r="O105" s="37"/>
    </row>
    <row r="106" spans="1:15" ht="14.1" customHeight="1" x14ac:dyDescent="0.55000000000000004">
      <c r="A106" s="25" t="s">
        <v>154</v>
      </c>
      <c r="B106" s="18" t="s">
        <v>330</v>
      </c>
      <c r="C106" s="47">
        <v>0</v>
      </c>
      <c r="D106" s="47">
        <v>0</v>
      </c>
      <c r="E106" s="47">
        <v>0</v>
      </c>
      <c r="F106" s="48">
        <v>0</v>
      </c>
      <c r="G106" s="54">
        <f t="shared" si="69"/>
        <v>0</v>
      </c>
      <c r="H106" s="54">
        <f t="shared" si="70"/>
        <v>0</v>
      </c>
      <c r="I106" s="59">
        <f t="shared" si="71"/>
        <v>0</v>
      </c>
      <c r="K106" s="37"/>
      <c r="M106" s="37"/>
      <c r="O106" s="37"/>
    </row>
    <row r="107" spans="1:15" ht="14.1" customHeight="1" x14ac:dyDescent="0.55000000000000004">
      <c r="A107" s="25" t="s">
        <v>155</v>
      </c>
      <c r="B107" s="18" t="s">
        <v>127</v>
      </c>
      <c r="C107" s="47">
        <v>0</v>
      </c>
      <c r="D107" s="47">
        <v>0</v>
      </c>
      <c r="E107" s="47">
        <v>0</v>
      </c>
      <c r="F107" s="48">
        <v>0</v>
      </c>
      <c r="G107" s="54">
        <f t="shared" si="69"/>
        <v>0</v>
      </c>
      <c r="H107" s="54">
        <f t="shared" si="70"/>
        <v>0</v>
      </c>
      <c r="I107" s="59">
        <f t="shared" si="71"/>
        <v>0</v>
      </c>
      <c r="K107" s="37"/>
      <c r="M107" s="37"/>
      <c r="O107" s="37"/>
    </row>
    <row r="108" spans="1:15" ht="14.1" customHeight="1" x14ac:dyDescent="0.55000000000000004">
      <c r="A108" s="25" t="s">
        <v>156</v>
      </c>
      <c r="B108" s="18" t="s">
        <v>128</v>
      </c>
      <c r="C108" s="47">
        <v>0</v>
      </c>
      <c r="D108" s="47">
        <v>0</v>
      </c>
      <c r="E108" s="47">
        <v>0</v>
      </c>
      <c r="F108" s="48">
        <v>0</v>
      </c>
      <c r="G108" s="54">
        <f t="shared" si="69"/>
        <v>0</v>
      </c>
      <c r="H108" s="54">
        <f t="shared" si="70"/>
        <v>0</v>
      </c>
      <c r="I108" s="59">
        <f t="shared" si="71"/>
        <v>0</v>
      </c>
      <c r="K108" s="37"/>
      <c r="M108" s="37"/>
      <c r="O108" s="37"/>
    </row>
    <row r="109" spans="1:15" ht="14.1" customHeight="1" x14ac:dyDescent="0.55000000000000004">
      <c r="A109" s="25" t="s">
        <v>195</v>
      </c>
      <c r="B109" s="18" t="s">
        <v>129</v>
      </c>
      <c r="C109" s="47">
        <v>0</v>
      </c>
      <c r="D109" s="47">
        <v>0</v>
      </c>
      <c r="E109" s="47">
        <v>0</v>
      </c>
      <c r="F109" s="48">
        <v>0</v>
      </c>
      <c r="G109" s="54">
        <f t="shared" si="69"/>
        <v>0</v>
      </c>
      <c r="H109" s="54">
        <f t="shared" si="70"/>
        <v>0</v>
      </c>
      <c r="I109" s="59">
        <f t="shared" si="71"/>
        <v>0</v>
      </c>
      <c r="K109" s="37"/>
      <c r="M109" s="37"/>
      <c r="O109" s="37"/>
    </row>
    <row r="110" spans="1:15" ht="14.1" customHeight="1" x14ac:dyDescent="0.55000000000000004">
      <c r="A110" s="25" t="s">
        <v>196</v>
      </c>
      <c r="B110" s="18" t="s">
        <v>130</v>
      </c>
      <c r="C110" s="47">
        <v>0</v>
      </c>
      <c r="D110" s="47">
        <v>0</v>
      </c>
      <c r="E110" s="47">
        <v>0</v>
      </c>
      <c r="F110" s="48">
        <v>0</v>
      </c>
      <c r="G110" s="54">
        <f t="shared" si="69"/>
        <v>0</v>
      </c>
      <c r="H110" s="54">
        <f t="shared" si="70"/>
        <v>0</v>
      </c>
      <c r="I110" s="59">
        <f t="shared" si="71"/>
        <v>0</v>
      </c>
      <c r="K110" s="37"/>
      <c r="M110" s="37"/>
      <c r="O110" s="37"/>
    </row>
    <row r="111" spans="1:15" ht="14.1" customHeight="1" x14ac:dyDescent="0.55000000000000004">
      <c r="A111" s="25" t="s">
        <v>234</v>
      </c>
      <c r="B111" s="20" t="s">
        <v>292</v>
      </c>
      <c r="C111" s="47">
        <v>0</v>
      </c>
      <c r="D111" s="47">
        <v>0</v>
      </c>
      <c r="E111" s="47">
        <v>0</v>
      </c>
      <c r="F111" s="48">
        <v>0</v>
      </c>
      <c r="G111" s="54">
        <f t="shared" si="69"/>
        <v>0</v>
      </c>
      <c r="H111" s="54">
        <f t="shared" si="70"/>
        <v>0</v>
      </c>
      <c r="I111" s="59">
        <f t="shared" si="71"/>
        <v>0</v>
      </c>
      <c r="K111" s="37"/>
      <c r="M111" s="37"/>
      <c r="O111" s="37"/>
    </row>
    <row r="112" spans="1:15" ht="14.1" customHeight="1" x14ac:dyDescent="0.55000000000000004">
      <c r="A112" s="25" t="s">
        <v>248</v>
      </c>
      <c r="B112" s="20" t="s">
        <v>409</v>
      </c>
      <c r="C112" s="47">
        <v>0</v>
      </c>
      <c r="D112" s="47">
        <v>0</v>
      </c>
      <c r="E112" s="47">
        <v>0</v>
      </c>
      <c r="F112" s="48">
        <v>0</v>
      </c>
      <c r="G112" s="54">
        <f t="shared" si="69"/>
        <v>0</v>
      </c>
      <c r="H112" s="54">
        <f t="shared" si="70"/>
        <v>0</v>
      </c>
      <c r="I112" s="59">
        <f t="shared" si="71"/>
        <v>0</v>
      </c>
      <c r="K112" s="37"/>
      <c r="M112" s="37"/>
      <c r="O112" s="37"/>
    </row>
    <row r="113" spans="1:15" ht="14.1" customHeight="1" x14ac:dyDescent="0.55000000000000004">
      <c r="A113" s="25" t="s">
        <v>48</v>
      </c>
      <c r="B113" s="75" t="s">
        <v>61</v>
      </c>
      <c r="C113" s="75"/>
      <c r="D113" s="75"/>
      <c r="E113" s="75"/>
      <c r="F113" s="75"/>
      <c r="G113" s="75"/>
      <c r="H113" s="75"/>
      <c r="I113" s="76"/>
      <c r="K113" s="37"/>
      <c r="M113" s="37"/>
      <c r="O113" s="37"/>
    </row>
    <row r="114" spans="1:15" ht="14.1" customHeight="1" x14ac:dyDescent="0.55000000000000004">
      <c r="A114" s="25" t="s">
        <v>49</v>
      </c>
      <c r="B114" s="18" t="s">
        <v>332</v>
      </c>
      <c r="C114" s="47">
        <v>0</v>
      </c>
      <c r="D114" s="47">
        <v>0</v>
      </c>
      <c r="E114" s="47">
        <v>0</v>
      </c>
      <c r="F114" s="48">
        <v>0</v>
      </c>
      <c r="G114" s="54">
        <f t="shared" ref="G114" si="72">E114+F114</f>
        <v>0</v>
      </c>
      <c r="H114" s="54">
        <f t="shared" ref="H114" si="73">G114*D114</f>
        <v>0</v>
      </c>
      <c r="I114" s="59">
        <f t="shared" ref="I114" si="74">C114+H114</f>
        <v>0</v>
      </c>
      <c r="K114" s="37"/>
      <c r="M114" s="37"/>
      <c r="O114" s="37"/>
    </row>
    <row r="115" spans="1:15" ht="14.1" customHeight="1" x14ac:dyDescent="0.55000000000000004">
      <c r="A115" s="25" t="s">
        <v>50</v>
      </c>
      <c r="B115" s="21" t="s">
        <v>255</v>
      </c>
      <c r="C115" s="47">
        <v>0</v>
      </c>
      <c r="D115" s="47">
        <v>0</v>
      </c>
      <c r="E115" s="47">
        <v>0</v>
      </c>
      <c r="F115" s="48">
        <v>0</v>
      </c>
      <c r="G115" s="54">
        <f t="shared" ref="G115:G134" si="75">E115+F115</f>
        <v>0</v>
      </c>
      <c r="H115" s="54">
        <f t="shared" ref="H115:H134" si="76">G115*D115</f>
        <v>0</v>
      </c>
      <c r="I115" s="59">
        <f t="shared" ref="I115:I134" si="77">C115+H115</f>
        <v>0</v>
      </c>
      <c r="K115" s="37"/>
      <c r="M115" s="37"/>
      <c r="O115" s="37"/>
    </row>
    <row r="116" spans="1:15" ht="20.399999999999999" customHeight="1" x14ac:dyDescent="0.55000000000000004">
      <c r="A116" s="25" t="s">
        <v>157</v>
      </c>
      <c r="B116" s="61" t="s">
        <v>256</v>
      </c>
      <c r="C116" s="47">
        <v>0</v>
      </c>
      <c r="D116" s="47">
        <v>0</v>
      </c>
      <c r="E116" s="47">
        <v>0</v>
      </c>
      <c r="F116" s="48">
        <v>0</v>
      </c>
      <c r="G116" s="54">
        <f t="shared" si="75"/>
        <v>0</v>
      </c>
      <c r="H116" s="54">
        <f t="shared" si="76"/>
        <v>0</v>
      </c>
      <c r="I116" s="59">
        <f t="shared" si="77"/>
        <v>0</v>
      </c>
      <c r="K116" s="37"/>
      <c r="M116" s="37"/>
      <c r="O116" s="37"/>
    </row>
    <row r="117" spans="1:15" ht="14.1" customHeight="1" x14ac:dyDescent="0.55000000000000004">
      <c r="A117" s="25" t="s">
        <v>158</v>
      </c>
      <c r="B117" s="21" t="s">
        <v>169</v>
      </c>
      <c r="C117" s="48">
        <v>0</v>
      </c>
      <c r="D117" s="47">
        <v>0</v>
      </c>
      <c r="E117" s="48">
        <v>0</v>
      </c>
      <c r="F117" s="48">
        <v>0</v>
      </c>
      <c r="G117" s="54">
        <f t="shared" si="75"/>
        <v>0</v>
      </c>
      <c r="H117" s="54">
        <f t="shared" si="76"/>
        <v>0</v>
      </c>
      <c r="I117" s="59">
        <f t="shared" si="77"/>
        <v>0</v>
      </c>
      <c r="K117" s="37"/>
      <c r="M117" s="37"/>
      <c r="O117" s="37"/>
    </row>
    <row r="118" spans="1:15" ht="14.1" customHeight="1" x14ac:dyDescent="0.55000000000000004">
      <c r="A118" s="24" t="s">
        <v>159</v>
      </c>
      <c r="B118" s="18" t="s">
        <v>170</v>
      </c>
      <c r="C118" s="50">
        <v>0</v>
      </c>
      <c r="D118" s="47">
        <v>0</v>
      </c>
      <c r="E118" s="47">
        <v>0</v>
      </c>
      <c r="F118" s="48">
        <v>0</v>
      </c>
      <c r="G118" s="54">
        <f t="shared" si="75"/>
        <v>0</v>
      </c>
      <c r="H118" s="54">
        <f t="shared" si="76"/>
        <v>0</v>
      </c>
      <c r="I118" s="59">
        <f t="shared" si="77"/>
        <v>0</v>
      </c>
      <c r="K118" s="37"/>
      <c r="M118" s="37"/>
      <c r="O118" s="37"/>
    </row>
    <row r="119" spans="1:15" ht="14.1" customHeight="1" x14ac:dyDescent="0.55000000000000004">
      <c r="A119" s="25" t="s">
        <v>160</v>
      </c>
      <c r="B119" s="18" t="s">
        <v>171</v>
      </c>
      <c r="C119" s="50">
        <v>0</v>
      </c>
      <c r="D119" s="47">
        <v>0</v>
      </c>
      <c r="E119" s="47">
        <v>0</v>
      </c>
      <c r="F119" s="48">
        <v>0</v>
      </c>
      <c r="G119" s="54">
        <f t="shared" si="75"/>
        <v>0</v>
      </c>
      <c r="H119" s="54">
        <f t="shared" si="76"/>
        <v>0</v>
      </c>
      <c r="I119" s="59">
        <f t="shared" si="77"/>
        <v>0</v>
      </c>
      <c r="K119" s="37"/>
      <c r="M119" s="37"/>
      <c r="O119" s="37"/>
    </row>
    <row r="120" spans="1:15" ht="14.1" customHeight="1" x14ac:dyDescent="0.55000000000000004">
      <c r="A120" s="25" t="s">
        <v>161</v>
      </c>
      <c r="B120" s="18" t="s">
        <v>172</v>
      </c>
      <c r="C120" s="47">
        <v>0</v>
      </c>
      <c r="D120" s="47">
        <v>0</v>
      </c>
      <c r="E120" s="47">
        <v>0</v>
      </c>
      <c r="F120" s="48">
        <v>0</v>
      </c>
      <c r="G120" s="54">
        <f t="shared" si="75"/>
        <v>0</v>
      </c>
      <c r="H120" s="54">
        <f t="shared" si="76"/>
        <v>0</v>
      </c>
      <c r="I120" s="59">
        <f t="shared" si="77"/>
        <v>0</v>
      </c>
      <c r="K120" s="37"/>
      <c r="M120" s="37"/>
      <c r="O120" s="37"/>
    </row>
    <row r="121" spans="1:15" ht="14.1" customHeight="1" x14ac:dyDescent="0.55000000000000004">
      <c r="A121" s="25" t="s">
        <v>162</v>
      </c>
      <c r="B121" s="18" t="s">
        <v>173</v>
      </c>
      <c r="C121" s="47">
        <v>0</v>
      </c>
      <c r="D121" s="47">
        <v>0</v>
      </c>
      <c r="E121" s="47">
        <v>0</v>
      </c>
      <c r="F121" s="48">
        <v>0</v>
      </c>
      <c r="G121" s="54">
        <f t="shared" si="75"/>
        <v>0</v>
      </c>
      <c r="H121" s="54">
        <f t="shared" si="76"/>
        <v>0</v>
      </c>
      <c r="I121" s="59">
        <f t="shared" si="77"/>
        <v>0</v>
      </c>
      <c r="K121" s="37"/>
      <c r="M121" s="37"/>
      <c r="O121" s="37"/>
    </row>
    <row r="122" spans="1:15" ht="14.1" customHeight="1" x14ac:dyDescent="0.55000000000000004">
      <c r="A122" s="25" t="s">
        <v>163</v>
      </c>
      <c r="B122" s="18" t="s">
        <v>333</v>
      </c>
      <c r="C122" s="47">
        <v>0</v>
      </c>
      <c r="D122" s="47">
        <v>0</v>
      </c>
      <c r="E122" s="47">
        <v>0</v>
      </c>
      <c r="F122" s="48">
        <v>0</v>
      </c>
      <c r="G122" s="54">
        <f t="shared" si="75"/>
        <v>0</v>
      </c>
      <c r="H122" s="54">
        <f t="shared" si="76"/>
        <v>0</v>
      </c>
      <c r="I122" s="59">
        <f t="shared" si="77"/>
        <v>0</v>
      </c>
      <c r="K122" s="37"/>
      <c r="M122" s="37"/>
      <c r="O122" s="37"/>
    </row>
    <row r="123" spans="1:15" ht="14.1" customHeight="1" x14ac:dyDescent="0.55000000000000004">
      <c r="A123" s="25" t="s">
        <v>235</v>
      </c>
      <c r="B123" s="18" t="s">
        <v>174</v>
      </c>
      <c r="C123" s="47">
        <v>0</v>
      </c>
      <c r="D123" s="47">
        <v>0</v>
      </c>
      <c r="E123" s="47">
        <v>0</v>
      </c>
      <c r="F123" s="48">
        <v>0</v>
      </c>
      <c r="G123" s="54">
        <f t="shared" si="75"/>
        <v>0</v>
      </c>
      <c r="H123" s="54">
        <f t="shared" si="76"/>
        <v>0</v>
      </c>
      <c r="I123" s="59">
        <f t="shared" si="77"/>
        <v>0</v>
      </c>
      <c r="K123" s="37"/>
      <c r="M123" s="37"/>
      <c r="O123" s="37"/>
    </row>
    <row r="124" spans="1:15" ht="14.1" customHeight="1" x14ac:dyDescent="0.55000000000000004">
      <c r="A124" s="25" t="s">
        <v>236</v>
      </c>
      <c r="B124" s="18" t="s">
        <v>175</v>
      </c>
      <c r="C124" s="47">
        <v>0</v>
      </c>
      <c r="D124" s="47">
        <v>0</v>
      </c>
      <c r="E124" s="47">
        <v>0</v>
      </c>
      <c r="F124" s="48">
        <v>0</v>
      </c>
      <c r="G124" s="54">
        <f t="shared" si="75"/>
        <v>0</v>
      </c>
      <c r="H124" s="54">
        <f t="shared" si="76"/>
        <v>0</v>
      </c>
      <c r="I124" s="59">
        <f t="shared" si="77"/>
        <v>0</v>
      </c>
      <c r="K124" s="37"/>
      <c r="M124" s="37"/>
      <c r="O124" s="37"/>
    </row>
    <row r="125" spans="1:15" ht="14.1" customHeight="1" x14ac:dyDescent="0.55000000000000004">
      <c r="A125" s="25" t="s">
        <v>237</v>
      </c>
      <c r="B125" s="18" t="s">
        <v>176</v>
      </c>
      <c r="C125" s="47">
        <v>0</v>
      </c>
      <c r="D125" s="47">
        <v>0</v>
      </c>
      <c r="E125" s="47">
        <v>0</v>
      </c>
      <c r="F125" s="48">
        <v>0</v>
      </c>
      <c r="G125" s="54">
        <f t="shared" si="75"/>
        <v>0</v>
      </c>
      <c r="H125" s="54">
        <f t="shared" si="76"/>
        <v>0</v>
      </c>
      <c r="I125" s="59">
        <f t="shared" si="77"/>
        <v>0</v>
      </c>
      <c r="K125" s="37"/>
      <c r="M125" s="37"/>
      <c r="O125" s="37"/>
    </row>
    <row r="126" spans="1:15" ht="14.1" customHeight="1" x14ac:dyDescent="0.55000000000000004">
      <c r="A126" s="25" t="s">
        <v>242</v>
      </c>
      <c r="B126" s="18" t="s">
        <v>178</v>
      </c>
      <c r="C126" s="47">
        <v>0</v>
      </c>
      <c r="D126" s="47">
        <v>0</v>
      </c>
      <c r="E126" s="47">
        <v>0</v>
      </c>
      <c r="F126" s="48">
        <v>0</v>
      </c>
      <c r="G126" s="54">
        <f t="shared" si="75"/>
        <v>0</v>
      </c>
      <c r="H126" s="54">
        <f t="shared" si="76"/>
        <v>0</v>
      </c>
      <c r="I126" s="59">
        <f t="shared" si="77"/>
        <v>0</v>
      </c>
      <c r="K126" s="37"/>
      <c r="M126" s="37"/>
      <c r="O126" s="37"/>
    </row>
    <row r="127" spans="1:15" ht="14.1" customHeight="1" x14ac:dyDescent="0.55000000000000004">
      <c r="A127" s="25" t="s">
        <v>238</v>
      </c>
      <c r="B127" s="18" t="s">
        <v>334</v>
      </c>
      <c r="C127" s="47">
        <v>0</v>
      </c>
      <c r="D127" s="47">
        <v>0</v>
      </c>
      <c r="E127" s="47">
        <v>0</v>
      </c>
      <c r="F127" s="48">
        <v>0</v>
      </c>
      <c r="G127" s="54">
        <f t="shared" si="75"/>
        <v>0</v>
      </c>
      <c r="H127" s="54">
        <f t="shared" si="76"/>
        <v>0</v>
      </c>
      <c r="I127" s="59">
        <f t="shared" si="77"/>
        <v>0</v>
      </c>
      <c r="K127" s="37"/>
      <c r="M127" s="37"/>
      <c r="O127" s="37"/>
    </row>
    <row r="128" spans="1:15" ht="14.1" customHeight="1" x14ac:dyDescent="0.55000000000000004">
      <c r="A128" s="25" t="s">
        <v>239</v>
      </c>
      <c r="B128" s="18" t="s">
        <v>336</v>
      </c>
      <c r="C128" s="47">
        <v>0</v>
      </c>
      <c r="D128" s="47">
        <v>0</v>
      </c>
      <c r="E128" s="47">
        <v>0</v>
      </c>
      <c r="F128" s="48">
        <v>0</v>
      </c>
      <c r="G128" s="54">
        <f t="shared" si="75"/>
        <v>0</v>
      </c>
      <c r="H128" s="54">
        <f t="shared" si="76"/>
        <v>0</v>
      </c>
      <c r="I128" s="59">
        <f t="shared" si="77"/>
        <v>0</v>
      </c>
      <c r="K128" s="37"/>
      <c r="M128" s="37"/>
      <c r="O128" s="37"/>
    </row>
    <row r="129" spans="1:15" ht="14.1" customHeight="1" x14ac:dyDescent="0.55000000000000004">
      <c r="A129" s="25" t="s">
        <v>240</v>
      </c>
      <c r="B129" s="20" t="s">
        <v>335</v>
      </c>
      <c r="C129" s="47">
        <v>0</v>
      </c>
      <c r="D129" s="47">
        <v>0</v>
      </c>
      <c r="E129" s="47">
        <v>0</v>
      </c>
      <c r="F129" s="48">
        <v>0</v>
      </c>
      <c r="G129" s="54">
        <f t="shared" si="75"/>
        <v>0</v>
      </c>
      <c r="H129" s="54">
        <f t="shared" si="76"/>
        <v>0</v>
      </c>
      <c r="I129" s="59">
        <f t="shared" si="77"/>
        <v>0</v>
      </c>
      <c r="K129" s="37"/>
      <c r="M129" s="37"/>
      <c r="O129" s="37"/>
    </row>
    <row r="130" spans="1:15" ht="14.1" customHeight="1" x14ac:dyDescent="0.55000000000000004">
      <c r="A130" s="25" t="s">
        <v>241</v>
      </c>
      <c r="B130" s="20" t="s">
        <v>252</v>
      </c>
      <c r="C130" s="47">
        <v>0</v>
      </c>
      <c r="D130" s="47">
        <v>0</v>
      </c>
      <c r="E130" s="47">
        <v>0</v>
      </c>
      <c r="F130" s="48">
        <v>0</v>
      </c>
      <c r="G130" s="54">
        <f t="shared" si="75"/>
        <v>0</v>
      </c>
      <c r="H130" s="54">
        <f t="shared" si="76"/>
        <v>0</v>
      </c>
      <c r="I130" s="59">
        <f t="shared" si="77"/>
        <v>0</v>
      </c>
      <c r="K130" s="37"/>
      <c r="M130" s="37"/>
      <c r="O130" s="37"/>
    </row>
    <row r="131" spans="1:15" ht="14.1" customHeight="1" x14ac:dyDescent="0.55000000000000004">
      <c r="A131" s="25" t="s">
        <v>250</v>
      </c>
      <c r="B131" s="20" t="s">
        <v>301</v>
      </c>
      <c r="C131" s="47">
        <v>0</v>
      </c>
      <c r="D131" s="47">
        <v>0</v>
      </c>
      <c r="E131" s="47">
        <v>0</v>
      </c>
      <c r="F131" s="48">
        <v>0</v>
      </c>
      <c r="G131" s="54">
        <f t="shared" si="75"/>
        <v>0</v>
      </c>
      <c r="H131" s="54">
        <f t="shared" si="76"/>
        <v>0</v>
      </c>
      <c r="I131" s="59">
        <f t="shared" si="77"/>
        <v>0</v>
      </c>
      <c r="K131" s="37"/>
      <c r="M131" s="37"/>
      <c r="O131" s="37"/>
    </row>
    <row r="132" spans="1:15" ht="14.1" customHeight="1" x14ac:dyDescent="0.55000000000000004">
      <c r="A132" s="25" t="s">
        <v>397</v>
      </c>
      <c r="B132" s="20" t="s">
        <v>398</v>
      </c>
      <c r="C132" s="51">
        <v>0</v>
      </c>
      <c r="D132" s="51">
        <v>0</v>
      </c>
      <c r="E132" s="51">
        <v>0</v>
      </c>
      <c r="F132" s="51">
        <v>0</v>
      </c>
      <c r="G132" s="54">
        <f t="shared" si="75"/>
        <v>0</v>
      </c>
      <c r="H132" s="54">
        <f t="shared" si="76"/>
        <v>0</v>
      </c>
      <c r="I132" s="59">
        <f t="shared" si="77"/>
        <v>0</v>
      </c>
      <c r="K132" s="37"/>
      <c r="M132" s="37"/>
      <c r="O132" s="37"/>
    </row>
    <row r="133" spans="1:15" ht="14.1" customHeight="1" x14ac:dyDescent="0.55000000000000004">
      <c r="A133" s="25" t="s">
        <v>399</v>
      </c>
      <c r="B133" s="20" t="s">
        <v>400</v>
      </c>
      <c r="C133" s="51">
        <v>0</v>
      </c>
      <c r="D133" s="51">
        <v>0</v>
      </c>
      <c r="E133" s="51">
        <v>0</v>
      </c>
      <c r="F133" s="51">
        <v>0</v>
      </c>
      <c r="G133" s="54">
        <f t="shared" si="75"/>
        <v>0</v>
      </c>
      <c r="H133" s="54">
        <f t="shared" si="76"/>
        <v>0</v>
      </c>
      <c r="I133" s="59">
        <f t="shared" si="77"/>
        <v>0</v>
      </c>
      <c r="K133" s="37"/>
      <c r="M133" s="37"/>
      <c r="O133" s="37"/>
    </row>
    <row r="134" spans="1:15" ht="14.1" customHeight="1" x14ac:dyDescent="0.55000000000000004">
      <c r="A134" s="25" t="s">
        <v>401</v>
      </c>
      <c r="B134" s="20" t="s">
        <v>402</v>
      </c>
      <c r="C134" s="51">
        <v>0</v>
      </c>
      <c r="D134" s="51">
        <v>0</v>
      </c>
      <c r="E134" s="51">
        <v>0</v>
      </c>
      <c r="F134" s="51">
        <v>0</v>
      </c>
      <c r="G134" s="54">
        <f t="shared" si="75"/>
        <v>0</v>
      </c>
      <c r="H134" s="54">
        <f t="shared" si="76"/>
        <v>0</v>
      </c>
      <c r="I134" s="59">
        <f t="shared" si="77"/>
        <v>0</v>
      </c>
      <c r="K134" s="37"/>
      <c r="M134" s="37"/>
      <c r="O134" s="37"/>
    </row>
    <row r="135" spans="1:15" ht="14.1" customHeight="1" x14ac:dyDescent="0.55000000000000004">
      <c r="A135" s="25" t="s">
        <v>51</v>
      </c>
      <c r="B135" s="77" t="s">
        <v>80</v>
      </c>
      <c r="C135" s="77"/>
      <c r="D135" s="77"/>
      <c r="E135" s="77"/>
      <c r="F135" s="77"/>
      <c r="G135" s="77"/>
      <c r="H135" s="77"/>
      <c r="I135" s="78"/>
      <c r="K135" s="37"/>
      <c r="M135" s="37"/>
      <c r="O135" s="37"/>
    </row>
    <row r="136" spans="1:15" ht="14.1" customHeight="1" x14ac:dyDescent="0.55000000000000004">
      <c r="A136" s="25" t="s">
        <v>52</v>
      </c>
      <c r="B136" s="21" t="s">
        <v>62</v>
      </c>
      <c r="C136" s="47">
        <v>0</v>
      </c>
      <c r="D136" s="47">
        <v>0</v>
      </c>
      <c r="E136" s="47">
        <v>0</v>
      </c>
      <c r="F136" s="48">
        <v>0</v>
      </c>
      <c r="G136" s="54">
        <f t="shared" ref="G136" si="78">E136+F136</f>
        <v>0</v>
      </c>
      <c r="H136" s="54">
        <f t="shared" ref="H136" si="79">G136*D136</f>
        <v>0</v>
      </c>
      <c r="I136" s="59">
        <f t="shared" ref="I136" si="80">C136+H136</f>
        <v>0</v>
      </c>
      <c r="K136" s="37"/>
      <c r="M136" s="37"/>
      <c r="O136" s="37"/>
    </row>
    <row r="137" spans="1:15" ht="14.1" customHeight="1" x14ac:dyDescent="0.55000000000000004">
      <c r="A137" s="25" t="s">
        <v>53</v>
      </c>
      <c r="B137" s="21" t="s">
        <v>67</v>
      </c>
      <c r="C137" s="47">
        <v>0</v>
      </c>
      <c r="D137" s="47">
        <v>0</v>
      </c>
      <c r="E137" s="47">
        <v>0</v>
      </c>
      <c r="F137" s="48">
        <v>0</v>
      </c>
      <c r="G137" s="54">
        <f t="shared" ref="G137:G140" si="81">E137+F137</f>
        <v>0</v>
      </c>
      <c r="H137" s="54">
        <f t="shared" ref="H137:H140" si="82">G137*D137</f>
        <v>0</v>
      </c>
      <c r="I137" s="59">
        <f t="shared" ref="I137:I140" si="83">C137+H137</f>
        <v>0</v>
      </c>
      <c r="K137" s="37"/>
      <c r="M137" s="37"/>
      <c r="O137" s="37"/>
    </row>
    <row r="138" spans="1:15" ht="14.1" customHeight="1" x14ac:dyDescent="0.55000000000000004">
      <c r="A138" s="25" t="s">
        <v>164</v>
      </c>
      <c r="B138" s="21" t="s">
        <v>68</v>
      </c>
      <c r="C138" s="47">
        <v>0</v>
      </c>
      <c r="D138" s="47">
        <v>0</v>
      </c>
      <c r="E138" s="47">
        <v>0</v>
      </c>
      <c r="F138" s="48">
        <v>0</v>
      </c>
      <c r="G138" s="54">
        <f t="shared" si="81"/>
        <v>0</v>
      </c>
      <c r="H138" s="54">
        <f t="shared" si="82"/>
        <v>0</v>
      </c>
      <c r="I138" s="59">
        <f t="shared" si="83"/>
        <v>0</v>
      </c>
      <c r="K138" s="37"/>
      <c r="M138" s="37"/>
      <c r="O138" s="37"/>
    </row>
    <row r="139" spans="1:15" ht="14.1" customHeight="1" x14ac:dyDescent="0.55000000000000004">
      <c r="A139" s="25" t="s">
        <v>165</v>
      </c>
      <c r="B139" s="21" t="s">
        <v>69</v>
      </c>
      <c r="C139" s="47">
        <v>0</v>
      </c>
      <c r="D139" s="47">
        <v>0</v>
      </c>
      <c r="E139" s="47">
        <v>0</v>
      </c>
      <c r="F139" s="48">
        <v>0</v>
      </c>
      <c r="G139" s="54">
        <f t="shared" si="81"/>
        <v>0</v>
      </c>
      <c r="H139" s="54">
        <f t="shared" si="82"/>
        <v>0</v>
      </c>
      <c r="I139" s="59">
        <f t="shared" si="83"/>
        <v>0</v>
      </c>
      <c r="K139" s="37"/>
      <c r="M139" s="37"/>
      <c r="O139" s="37"/>
    </row>
    <row r="140" spans="1:15" ht="14.1" customHeight="1" x14ac:dyDescent="0.55000000000000004">
      <c r="A140" s="25" t="s">
        <v>166</v>
      </c>
      <c r="B140" s="21" t="s">
        <v>70</v>
      </c>
      <c r="C140" s="47">
        <v>0</v>
      </c>
      <c r="D140" s="47">
        <v>0</v>
      </c>
      <c r="E140" s="47">
        <v>0</v>
      </c>
      <c r="F140" s="48">
        <v>0</v>
      </c>
      <c r="G140" s="54">
        <f t="shared" si="81"/>
        <v>0</v>
      </c>
      <c r="H140" s="54">
        <f t="shared" si="82"/>
        <v>0</v>
      </c>
      <c r="I140" s="59">
        <f t="shared" si="83"/>
        <v>0</v>
      </c>
      <c r="K140" s="37"/>
      <c r="M140" s="37"/>
      <c r="O140" s="37"/>
    </row>
    <row r="141" spans="1:15" ht="14.1" customHeight="1" x14ac:dyDescent="0.55000000000000004">
      <c r="A141" s="25" t="s">
        <v>186</v>
      </c>
      <c r="B141" s="79" t="s">
        <v>197</v>
      </c>
      <c r="C141" s="79"/>
      <c r="D141" s="79"/>
      <c r="E141" s="79"/>
      <c r="F141" s="79"/>
      <c r="G141" s="79"/>
      <c r="H141" s="79"/>
      <c r="I141" s="80"/>
      <c r="K141" s="37"/>
      <c r="M141" s="37"/>
      <c r="O141" s="37"/>
    </row>
    <row r="142" spans="1:15" ht="14.1" customHeight="1" x14ac:dyDescent="0.55000000000000004">
      <c r="A142" s="25" t="s">
        <v>187</v>
      </c>
      <c r="B142" s="18" t="s">
        <v>71</v>
      </c>
      <c r="C142" s="47">
        <v>0</v>
      </c>
      <c r="D142" s="47">
        <v>0</v>
      </c>
      <c r="E142" s="47">
        <v>0</v>
      </c>
      <c r="F142" s="48">
        <v>0</v>
      </c>
      <c r="G142" s="54">
        <f t="shared" ref="G142" si="84">E142+F142</f>
        <v>0</v>
      </c>
      <c r="H142" s="54">
        <f t="shared" ref="H142" si="85">G142*D142</f>
        <v>0</v>
      </c>
      <c r="I142" s="59">
        <f t="shared" ref="I142" si="86">C142+H142</f>
        <v>0</v>
      </c>
      <c r="K142" s="37"/>
      <c r="M142" s="37"/>
      <c r="O142" s="37"/>
    </row>
    <row r="143" spans="1:15" ht="14.1" customHeight="1" x14ac:dyDescent="0.55000000000000004">
      <c r="A143" s="25" t="s">
        <v>188</v>
      </c>
      <c r="B143" s="18" t="s">
        <v>72</v>
      </c>
      <c r="C143" s="47">
        <v>0</v>
      </c>
      <c r="D143" s="47">
        <v>0</v>
      </c>
      <c r="E143" s="47">
        <v>0</v>
      </c>
      <c r="F143" s="48">
        <v>0</v>
      </c>
      <c r="G143" s="54">
        <f t="shared" ref="G143:G148" si="87">E143+F143</f>
        <v>0</v>
      </c>
      <c r="H143" s="54">
        <f t="shared" ref="H143:H148" si="88">G143*D143</f>
        <v>0</v>
      </c>
      <c r="I143" s="59">
        <f t="shared" ref="I143:I148" si="89">C143+H143</f>
        <v>0</v>
      </c>
      <c r="K143" s="37"/>
      <c r="M143" s="37"/>
      <c r="O143" s="37"/>
    </row>
    <row r="144" spans="1:15" ht="14.1" customHeight="1" x14ac:dyDescent="0.55000000000000004">
      <c r="A144" s="25" t="s">
        <v>189</v>
      </c>
      <c r="B144" s="18" t="s">
        <v>73</v>
      </c>
      <c r="C144" s="47">
        <v>0</v>
      </c>
      <c r="D144" s="47">
        <v>0</v>
      </c>
      <c r="E144" s="47">
        <v>0</v>
      </c>
      <c r="F144" s="48">
        <v>0</v>
      </c>
      <c r="G144" s="54">
        <f t="shared" si="87"/>
        <v>0</v>
      </c>
      <c r="H144" s="54">
        <f t="shared" si="88"/>
        <v>0</v>
      </c>
      <c r="I144" s="59">
        <f t="shared" si="89"/>
        <v>0</v>
      </c>
      <c r="K144" s="37"/>
      <c r="M144" s="37"/>
      <c r="O144" s="37"/>
    </row>
    <row r="145" spans="1:15" ht="14.1" customHeight="1" x14ac:dyDescent="0.55000000000000004">
      <c r="A145" s="25" t="s">
        <v>190</v>
      </c>
      <c r="B145" s="18" t="s">
        <v>74</v>
      </c>
      <c r="C145" s="47">
        <v>0</v>
      </c>
      <c r="D145" s="47">
        <v>0</v>
      </c>
      <c r="E145" s="47">
        <v>0</v>
      </c>
      <c r="F145" s="48">
        <v>0</v>
      </c>
      <c r="G145" s="54">
        <f t="shared" si="87"/>
        <v>0</v>
      </c>
      <c r="H145" s="54">
        <f t="shared" si="88"/>
        <v>0</v>
      </c>
      <c r="I145" s="59">
        <f t="shared" si="89"/>
        <v>0</v>
      </c>
      <c r="K145" s="37"/>
      <c r="M145" s="37"/>
      <c r="O145" s="37"/>
    </row>
    <row r="146" spans="1:15" ht="14.1" customHeight="1" x14ac:dyDescent="0.55000000000000004">
      <c r="A146" s="25" t="s">
        <v>191</v>
      </c>
      <c r="B146" s="18" t="s">
        <v>75</v>
      </c>
      <c r="C146" s="47">
        <v>0</v>
      </c>
      <c r="D146" s="47">
        <v>0</v>
      </c>
      <c r="E146" s="47">
        <v>0</v>
      </c>
      <c r="F146" s="48">
        <v>0</v>
      </c>
      <c r="G146" s="54">
        <f t="shared" si="87"/>
        <v>0</v>
      </c>
      <c r="H146" s="54">
        <f t="shared" si="88"/>
        <v>0</v>
      </c>
      <c r="I146" s="59">
        <f t="shared" si="89"/>
        <v>0</v>
      </c>
      <c r="K146" s="37"/>
      <c r="M146" s="37"/>
      <c r="O146" s="37"/>
    </row>
    <row r="147" spans="1:15" ht="14.1" customHeight="1" x14ac:dyDescent="0.55000000000000004">
      <c r="A147" s="25" t="s">
        <v>192</v>
      </c>
      <c r="B147" s="18" t="s">
        <v>76</v>
      </c>
      <c r="C147" s="47">
        <v>0</v>
      </c>
      <c r="D147" s="47">
        <v>0</v>
      </c>
      <c r="E147" s="47">
        <v>0</v>
      </c>
      <c r="F147" s="48">
        <v>0</v>
      </c>
      <c r="G147" s="54">
        <f t="shared" si="87"/>
        <v>0</v>
      </c>
      <c r="H147" s="54">
        <f t="shared" si="88"/>
        <v>0</v>
      </c>
      <c r="I147" s="59">
        <f t="shared" si="89"/>
        <v>0</v>
      </c>
      <c r="K147" s="37"/>
      <c r="M147" s="37"/>
      <c r="O147" s="37"/>
    </row>
    <row r="148" spans="1:15" ht="14.1" customHeight="1" x14ac:dyDescent="0.55000000000000004">
      <c r="A148" s="25" t="s">
        <v>193</v>
      </c>
      <c r="B148" s="18" t="s">
        <v>77</v>
      </c>
      <c r="C148" s="47">
        <v>0</v>
      </c>
      <c r="D148" s="47">
        <v>0</v>
      </c>
      <c r="E148" s="47">
        <v>0</v>
      </c>
      <c r="F148" s="48">
        <v>0</v>
      </c>
      <c r="G148" s="54">
        <f t="shared" si="87"/>
        <v>0</v>
      </c>
      <c r="H148" s="54">
        <f t="shared" si="88"/>
        <v>0</v>
      </c>
      <c r="I148" s="59">
        <f t="shared" si="89"/>
        <v>0</v>
      </c>
      <c r="K148" s="37"/>
      <c r="M148" s="37"/>
      <c r="O148" s="37"/>
    </row>
    <row r="149" spans="1:15" ht="20.25" customHeight="1" thickBot="1" x14ac:dyDescent="0.6">
      <c r="A149" s="62"/>
      <c r="B149" s="63"/>
      <c r="C149" s="64"/>
      <c r="D149" s="65"/>
      <c r="E149" s="66"/>
      <c r="F149" s="65"/>
      <c r="G149" s="67"/>
      <c r="H149" s="68" t="s">
        <v>461</v>
      </c>
      <c r="I149" s="33">
        <f>SUM(I6:I148)</f>
        <v>0</v>
      </c>
    </row>
    <row r="151" spans="1:15" ht="33" customHeight="1" x14ac:dyDescent="0.55000000000000004">
      <c r="A151" s="6"/>
      <c r="B151" s="81" t="s">
        <v>253</v>
      </c>
      <c r="C151" s="72"/>
      <c r="D151" s="72"/>
      <c r="E151" s="72"/>
      <c r="F151" s="72"/>
      <c r="G151" s="72"/>
      <c r="H151" s="72"/>
    </row>
    <row r="152" spans="1:15" ht="16.5" customHeight="1" x14ac:dyDescent="0.55000000000000004">
      <c r="A152" s="7"/>
      <c r="B152" s="71" t="s">
        <v>194</v>
      </c>
      <c r="C152" s="72"/>
      <c r="D152" s="72"/>
      <c r="E152" s="72"/>
      <c r="F152" s="72"/>
      <c r="G152" s="72"/>
      <c r="H152" s="72"/>
    </row>
    <row r="153" spans="1:15" ht="15" customHeight="1" x14ac:dyDescent="0.55000000000000004"/>
    <row r="155" spans="1:15" x14ac:dyDescent="0.55000000000000004">
      <c r="B155" s="41" t="s">
        <v>457</v>
      </c>
    </row>
    <row r="156" spans="1:15" x14ac:dyDescent="0.55000000000000004">
      <c r="B156" s="41" t="s">
        <v>458</v>
      </c>
    </row>
    <row r="157" spans="1:15" x14ac:dyDescent="0.55000000000000004">
      <c r="B157" s="41" t="s">
        <v>459</v>
      </c>
    </row>
    <row r="158" spans="1:15" x14ac:dyDescent="0.55000000000000004">
      <c r="B158" s="41" t="s">
        <v>460</v>
      </c>
    </row>
    <row r="159" spans="1:15" x14ac:dyDescent="0.55000000000000004">
      <c r="B159" s="41"/>
    </row>
    <row r="160" spans="1:15" x14ac:dyDescent="0.55000000000000004">
      <c r="B160" s="41"/>
    </row>
    <row r="161" spans="2:2" x14ac:dyDescent="0.55000000000000004">
      <c r="B161" s="41"/>
    </row>
    <row r="162" spans="2:2" x14ac:dyDescent="0.55000000000000004">
      <c r="B162" s="41"/>
    </row>
    <row r="163" spans="2:2" x14ac:dyDescent="0.55000000000000004">
      <c r="B163" s="41"/>
    </row>
    <row r="164" spans="2:2" x14ac:dyDescent="0.55000000000000004">
      <c r="B164" s="41"/>
    </row>
    <row r="165" spans="2:2" x14ac:dyDescent="0.55000000000000004">
      <c r="B165" s="41"/>
    </row>
    <row r="166" spans="2:2" x14ac:dyDescent="0.55000000000000004">
      <c r="B166" s="41"/>
    </row>
    <row r="167" spans="2:2" x14ac:dyDescent="0.55000000000000004">
      <c r="B167" s="41"/>
    </row>
    <row r="168" spans="2:2" x14ac:dyDescent="0.55000000000000004">
      <c r="B168" s="41"/>
    </row>
    <row r="169" spans="2:2" x14ac:dyDescent="0.55000000000000004">
      <c r="B169" s="41"/>
    </row>
    <row r="170" spans="2:2" x14ac:dyDescent="0.55000000000000004">
      <c r="B170" s="41"/>
    </row>
    <row r="171" spans="2:2" x14ac:dyDescent="0.55000000000000004">
      <c r="B171" s="41"/>
    </row>
    <row r="172" spans="2:2" x14ac:dyDescent="0.55000000000000004">
      <c r="B172" s="41"/>
    </row>
    <row r="173" spans="2:2" x14ac:dyDescent="0.55000000000000004">
      <c r="B173" s="41"/>
    </row>
    <row r="174" spans="2:2" x14ac:dyDescent="0.55000000000000004">
      <c r="B174" s="41"/>
    </row>
    <row r="175" spans="2:2" x14ac:dyDescent="0.55000000000000004">
      <c r="B175" s="41"/>
    </row>
    <row r="176" spans="2:2" x14ac:dyDescent="0.55000000000000004">
      <c r="B176" s="41"/>
    </row>
    <row r="177" spans="2:2" x14ac:dyDescent="0.55000000000000004">
      <c r="B177" s="41"/>
    </row>
    <row r="178" spans="2:2" x14ac:dyDescent="0.55000000000000004">
      <c r="B178" s="41"/>
    </row>
    <row r="179" spans="2:2" x14ac:dyDescent="0.55000000000000004">
      <c r="B179" s="41"/>
    </row>
    <row r="180" spans="2:2" x14ac:dyDescent="0.55000000000000004">
      <c r="B180" s="41"/>
    </row>
    <row r="181" spans="2:2" x14ac:dyDescent="0.55000000000000004">
      <c r="B181" s="41"/>
    </row>
    <row r="182" spans="2:2" x14ac:dyDescent="0.55000000000000004">
      <c r="B182" s="41"/>
    </row>
    <row r="183" spans="2:2" x14ac:dyDescent="0.55000000000000004">
      <c r="B183" s="41"/>
    </row>
    <row r="184" spans="2:2" x14ac:dyDescent="0.55000000000000004">
      <c r="B184" s="41"/>
    </row>
    <row r="185" spans="2:2" x14ac:dyDescent="0.55000000000000004">
      <c r="B185" s="41"/>
    </row>
    <row r="186" spans="2:2" x14ac:dyDescent="0.55000000000000004">
      <c r="B186" s="41"/>
    </row>
    <row r="187" spans="2:2" x14ac:dyDescent="0.55000000000000004">
      <c r="B187" s="41"/>
    </row>
    <row r="188" spans="2:2" x14ac:dyDescent="0.55000000000000004">
      <c r="B188" s="41"/>
    </row>
    <row r="189" spans="2:2" x14ac:dyDescent="0.55000000000000004">
      <c r="B189" s="41"/>
    </row>
  </sheetData>
  <sheetProtection algorithmName="SHA-512" hashValue="GhqTM6lOXHU4bBsyVE4i6gP09nRyF8sLd4n0XeQNFqAARNzfIYcyihw5keREYLZP+kANYLnwM9GYaARMTx+FrA==" saltValue="M/38QW1hX7SvBkR/OIguCA==" spinCount="100000" sheet="1" objects="1" scenarios="1" selectLockedCells="1"/>
  <mergeCells count="18">
    <mergeCell ref="B1:F1"/>
    <mergeCell ref="B5:I5"/>
    <mergeCell ref="B10:I10"/>
    <mergeCell ref="B20:I20"/>
    <mergeCell ref="B24:I24"/>
    <mergeCell ref="B35:I35"/>
    <mergeCell ref="B40:I40"/>
    <mergeCell ref="B44:I44"/>
    <mergeCell ref="B59:I59"/>
    <mergeCell ref="B66:I66"/>
    <mergeCell ref="B72:I72"/>
    <mergeCell ref="B152:H152"/>
    <mergeCell ref="B78:I78"/>
    <mergeCell ref="B94:I94"/>
    <mergeCell ref="B113:I113"/>
    <mergeCell ref="B135:I135"/>
    <mergeCell ref="B141:I141"/>
    <mergeCell ref="B151:H151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Transporter 1,9 D 77kw</vt:lpstr>
      <vt:lpstr>Peugeot 308 1,2 96 kw </vt:lpstr>
      <vt:lpstr>Škoda Scala 1,0 85 kw</vt:lpstr>
      <vt:lpstr>E-Up (elektrinis) 60kw</vt:lpstr>
      <vt:lpstr>Corsa 1,4 55 kw</vt:lpstr>
      <vt:lpstr>Corsa 1,4 74 kw</vt:lpstr>
    </vt:vector>
  </TitlesOfParts>
  <Company>Darbas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Rolandas Kriksciukas</dc:creator>
  <cp:lastModifiedBy>Santa Zubernytė</cp:lastModifiedBy>
  <cp:revision>0</cp:revision>
  <cp:lastPrinted>2025-07-14T13:25:35Z</cp:lastPrinted>
  <dcterms:created xsi:type="dcterms:W3CDTF">1601-01-01T00:00:00Z</dcterms:created>
  <dcterms:modified xsi:type="dcterms:W3CDTF">2025-10-13T07:39:48Z</dcterms:modified>
</cp:coreProperties>
</file>