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GRA Medicina\Pirkimai bendras MLS\PIRKIMAI 2025\JŪRATĖ\26 GRA medicinos prietaisai ir iranga TP\Pirkimo sąlygos į CVP IS\"/>
    </mc:Choice>
  </mc:AlternateContent>
  <bookViews>
    <workbookView xWindow="0" yWindow="0" windowWidth="18135" windowHeight="10635"/>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<sst xmlns="http://schemas.openxmlformats.org/spreadsheetml/2006/main" count="840" uniqueCount="753">
  <si>
    <t>Eil. Nr.</t>
  </si>
  <si>
    <t>Pavadinimas</t>
  </si>
  <si>
    <t>Techniniai reikalavimai</t>
  </si>
  <si>
    <t>Paskirtis</t>
  </si>
  <si>
    <t>Svoris</t>
  </si>
  <si>
    <t>Maitinimo šaltinis</t>
  </si>
  <si>
    <t>Būtina.</t>
  </si>
  <si>
    <t>Pagrindiniai parametrai:</t>
  </si>
  <si>
    <t>Iškvėpimo įkvėpimo santykis I:E</t>
  </si>
  <si>
    <t>O2 koncentracijos nustatymo ribos</t>
  </si>
  <si>
    <t>Ekranas</t>
  </si>
  <si>
    <t>Komplektacija</t>
  </si>
  <si>
    <t>3.1</t>
  </si>
  <si>
    <t>3.2</t>
  </si>
  <si>
    <t>3.3</t>
  </si>
  <si>
    <t>Matmenys</t>
  </si>
  <si>
    <t>3.4</t>
  </si>
  <si>
    <t>3.5</t>
  </si>
  <si>
    <t>3.6</t>
  </si>
  <si>
    <t>3.7</t>
  </si>
  <si>
    <t>Garantija</t>
  </si>
  <si>
    <t>4.1</t>
  </si>
  <si>
    <t>4.2</t>
  </si>
  <si>
    <t>4.7</t>
  </si>
  <si>
    <t>4.8</t>
  </si>
  <si>
    <t>4.9</t>
  </si>
  <si>
    <t>4.10</t>
  </si>
  <si>
    <t>5.1</t>
  </si>
  <si>
    <t>5.2</t>
  </si>
  <si>
    <t>5.3</t>
  </si>
  <si>
    <t>5.4</t>
  </si>
  <si>
    <t>5.5</t>
  </si>
  <si>
    <t>5.6</t>
  </si>
  <si>
    <t>5.7</t>
  </si>
  <si>
    <t>5.8</t>
  </si>
  <si>
    <t>5.9</t>
  </si>
  <si>
    <t>6.1</t>
  </si>
  <si>
    <t>6.2</t>
  </si>
  <si>
    <t>6.3</t>
  </si>
  <si>
    <t>6.4</t>
  </si>
  <si>
    <t>6.5</t>
  </si>
  <si>
    <t>6.6</t>
  </si>
  <si>
    <t>6.7</t>
  </si>
  <si>
    <t>7.1</t>
  </si>
  <si>
    <t>7.2</t>
  </si>
  <si>
    <t>7.3</t>
  </si>
  <si>
    <t>7.4</t>
  </si>
  <si>
    <t>7.5</t>
  </si>
  <si>
    <t>7.6</t>
  </si>
  <si>
    <t>7.7</t>
  </si>
  <si>
    <t>7.8</t>
  </si>
  <si>
    <t>7.9</t>
  </si>
  <si>
    <t>7.10</t>
  </si>
  <si>
    <t>7.12</t>
  </si>
  <si>
    <t>7.13</t>
  </si>
  <si>
    <t>7.14</t>
  </si>
  <si>
    <t>Garantinis laikotarpis</t>
  </si>
  <si>
    <t>8.1</t>
  </si>
  <si>
    <t>8.2</t>
  </si>
  <si>
    <t>8.3</t>
  </si>
  <si>
    <t>8.4</t>
  </si>
  <si>
    <t>8.5</t>
  </si>
  <si>
    <t>8.6</t>
  </si>
  <si>
    <t>8.7</t>
  </si>
  <si>
    <t>8.8</t>
  </si>
  <si>
    <t>8.9</t>
  </si>
  <si>
    <t>8.10</t>
  </si>
  <si>
    <t>Ne mažiau kaip 24 mėn.</t>
  </si>
  <si>
    <t>Maitinimas</t>
  </si>
  <si>
    <t>Ne mažiau 24 mėn.</t>
  </si>
  <si>
    <t>Pageidautina.</t>
  </si>
  <si>
    <t>II. TECHNINIAI REIKALAVIMAI</t>
  </si>
  <si>
    <t>III. ŽENKLINIMAS, PAKAVIMAS IR PRIĖMIMAS</t>
  </si>
  <si>
    <t xml:space="preserve">Matmenys </t>
  </si>
  <si>
    <t>Konstrukcija</t>
  </si>
  <si>
    <t xml:space="preserve">TECHNINĖ SPECIFIKACIJA </t>
  </si>
  <si>
    <t>2. Prekės privalo būti naujos, nenaudotos ir atitikti II dalyje nurodytus techninės specifikacijos reikalavimus.</t>
  </si>
  <si>
    <t>3. Jeigu siūlomų įsigyti prekių gamintojas yra ne iš ES narių, Tiekėjas privalo nurodyti informaciją apie įgaliotąjį atstovą, kuris yra registruotas ES šalyje.</t>
  </si>
  <si>
    <t>4. Prekių komplektacijoje turi būti  naudojimo instrukcijos lietuvių ir anglų kalba.</t>
  </si>
  <si>
    <t>7.11</t>
  </si>
  <si>
    <t>6. Prekės priimamos vadovaujantis pirkimo-pardavimo sutartyje nustatytais reikalavimais.</t>
  </si>
  <si>
    <t xml:space="preserve">7. Su prekių pristatymu teiktinų paslaugų pobūdis: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
</t>
  </si>
  <si>
    <t xml:space="preserve">                      direktorius</t>
  </si>
  <si>
    <t xml:space="preserve">1. Prekės, kurios yra priskiriamos medicinos prietaisų I klasei, IIa, IIb  bei III klasei, turi atitikti Europos Parlamento ir Tarybos reglamento (ES) 2017/745 dėl medicinos priemonių reikalavimus. </t>
  </si>
  <si>
    <t>1.</t>
  </si>
  <si>
    <t>Tonometras akispūdžio, bekontaktis</t>
  </si>
  <si>
    <t>1.1</t>
  </si>
  <si>
    <r>
      <t xml:space="preserve">Skaitmeninis nešiojamas akispūdžio matavimo prietaisas. </t>
    </r>
    <r>
      <rPr>
        <sz val="12"/>
        <rFont val="Times New Roman"/>
        <family val="1"/>
        <charset val="186"/>
      </rPr>
      <t>Matavimas atliekamas naudojant vienkartinius matavimo zondus (jei reikalinga prietaiso veikimui).</t>
    </r>
  </si>
  <si>
    <t>1.2</t>
  </si>
  <si>
    <t>Matavimas nereikalaujantis akies nujautrinimo</t>
  </si>
  <si>
    <t>Būtina</t>
  </si>
  <si>
    <t>1.3</t>
  </si>
  <si>
    <t>Matavimo diapazonas</t>
  </si>
  <si>
    <t>Ne siauresnėse ribose nei 7-50 mmHg</t>
  </si>
  <si>
    <t>1.4</t>
  </si>
  <si>
    <t>Matavimų tikslumas</t>
  </si>
  <si>
    <r>
      <rPr>
        <sz val="12"/>
        <rFont val="Times New Roman"/>
        <family val="1"/>
        <charset val="186"/>
      </rPr>
      <t>Ne prastesnis nei:</t>
    </r>
    <r>
      <rPr>
        <sz val="12"/>
        <color theme="1"/>
        <rFont val="Times New Roman"/>
        <family val="1"/>
        <charset val="186"/>
      </rPr>
      <t xml:space="preserve">
±1.2 mmHg (≤20 mmHg) ir ±2.2 mmHg (&gt;20 mmHg).</t>
    </r>
  </si>
  <si>
    <t>1.5</t>
  </si>
  <si>
    <t>Nuosekli ne mažiau kaip 3 matavimų iš eilės galimybė.</t>
  </si>
  <si>
    <t>1.6</t>
  </si>
  <si>
    <t>Turi būti prietaiso pasvirimo kampo ar pozicionavimo indikatorius.</t>
  </si>
  <si>
    <t>1.7</t>
  </si>
  <si>
    <t>Ekrano tipas</t>
  </si>
  <si>
    <t>Spalvotas, integruotas prietaise.</t>
  </si>
  <si>
    <t>1.8</t>
  </si>
  <si>
    <t>Elementais arba pakraunamais akumuliatoriais.</t>
  </si>
  <si>
    <t>1.9</t>
  </si>
  <si>
    <t>Ne daugiau kaip 300 g be maitinimo elementų.</t>
  </si>
  <si>
    <t>1.10</t>
  </si>
  <si>
    <t>1. Matavimo zondai ne mažiau kaip 600 vnt. (Jei reikalingi prietaiso funkcijai atlikti). Kiekvienas zondas turi būti supakuotas atskiroje pakuotėje.
2. Turi būti specialus dėklas prietaiso laikymui, transportavimui.
3. Baterijų ar akumuliatorių su įkrovikliu komplektas ne mažiau kaip 1 vnt.</t>
  </si>
  <si>
    <t>1.11</t>
  </si>
  <si>
    <t>Analizatorius kūno sudėties</t>
  </si>
  <si>
    <t>2.1</t>
  </si>
  <si>
    <t>Stacionarus su stovu/kolona. Svarstyklės su segmentinės kūno sudėties analizės funkcija</t>
  </si>
  <si>
    <t>2.2</t>
  </si>
  <si>
    <t>Matavimo metodas</t>
  </si>
  <si>
    <t>Bioelektrinio impedanso analizė (BIA) - matuojant kūno varžą liečiamaisiais elektrodais delnuose ir pėdose.</t>
  </si>
  <si>
    <t>2.3</t>
  </si>
  <si>
    <t>Matavimo signalo dažniai</t>
  </si>
  <si>
    <t>Tyrimui naudojami ne mažiau kaip 3 skirtingi dažniai - 5, 50, 250 kHz</t>
  </si>
  <si>
    <t>2.4</t>
  </si>
  <si>
    <t>Monitorius</t>
  </si>
  <si>
    <t>Spalvoto vaizdo, grafinis, su skystųjų kristalų ekranu (LCD arba lygiavertis)</t>
  </si>
  <si>
    <t>2.5</t>
  </si>
  <si>
    <t xml:space="preserve">Programinė įranga  </t>
  </si>
  <si>
    <t>Prietaisas turi būti suderintas/veikti su duomenų kaupimo ir analizavimo programine įranga kompiuteryje</t>
  </si>
  <si>
    <t>2.6</t>
  </si>
  <si>
    <t>Sujungimas/suderinamumas su išoriniu spausdintuvu</t>
  </si>
  <si>
    <t>Turi būti galimybė tyrimo ataskaitą atspausdinti A4 formatu išoriniu spausdintuvu</t>
  </si>
  <si>
    <t>2.7</t>
  </si>
  <si>
    <t>Sujungimas su kompiuteriu</t>
  </si>
  <si>
    <t>Būtina - ne mažiau kaip 1 (viena) USB standarto sąsaja arba lygiavertė</t>
  </si>
  <si>
    <t>2.8</t>
  </si>
  <si>
    <t>Analizei naudojami faktoriai</t>
  </si>
  <si>
    <t>Tyrimui turi būti naudojami faktoriai (ne mažiau) – amžius, lytis, ūgis, svoris.</t>
  </si>
  <si>
    <t>2.9</t>
  </si>
  <si>
    <t>Varžos (impedanso) matavimo ribos (ne siauresnės už nurodytas)</t>
  </si>
  <si>
    <t>100 – 950 Ώ</t>
  </si>
  <si>
    <t>2.10</t>
  </si>
  <si>
    <t>Maksimali svėrimo riba</t>
  </si>
  <si>
    <t>Ne mažiau nei 200 kg</t>
  </si>
  <si>
    <t>2.11</t>
  </si>
  <si>
    <t>Maksimali ūgio riba</t>
  </si>
  <si>
    <t>Ne mažiau nei 220 cm</t>
  </si>
  <si>
    <t>2.12</t>
  </si>
  <si>
    <t>Maksimali amžiaus riba</t>
  </si>
  <si>
    <t>Ne mažiau nei 65 metai</t>
  </si>
  <si>
    <t>2.13</t>
  </si>
  <si>
    <t>Atliekamo tyrimo trukmė</t>
  </si>
  <si>
    <t>Ne ilgiau nei 1 minutė</t>
  </si>
  <si>
    <t>2.14</t>
  </si>
  <si>
    <r>
      <t xml:space="preserve">Matavimo sritis (tyrimo apimtis) - </t>
    </r>
    <r>
      <rPr>
        <sz val="12"/>
        <color theme="1"/>
        <rFont val="Times New Roman"/>
        <family val="1"/>
        <charset val="186"/>
      </rPr>
      <t>atliekami kūno matavimai</t>
    </r>
  </si>
  <si>
    <t>Turi būti atliekami viso kūno ir ne mažiau nei 5 segmentiniai matavimai: 1) Dešinė ranka, 2) Kairė ranka, 3) Dešinė koja, 4) Kairė koja, 5) Liemuo.</t>
  </si>
  <si>
    <t>2.15</t>
  </si>
  <si>
    <t>Analizuojami parametrai (ataskaitose pateikiami tyrimo duomenys)</t>
  </si>
  <si>
    <t>Turi būti matuojama: 
1. Viso kūno bendra analizė:
1.1 Kūno svoris/ masė;
1.2 Riebalai % ir kg;
1.3 Liesoji kūno masė;
1.4 Kūno raumenų masė;
1.5 Kaulų mineralinė masė;
1.6 KMI.
2. Kūno segmentinė analizė - rankų/kojų (kairės/dešinės pusių) bei liemens - raumenų ir riebalų masė bei pasiskirstymas
3. Mitybos įvertinimas (bazinė /pagrindinė medžiagų apykaita)
4. Vidiniai/visceraliniai riebalai
5. Organizmo visi skysčiai ir jų pasiskirstymas audiniuose (lastelinis ir tarplastelinis)
6. Biologinis/metabolinis amžius
7. Kūno sandaros fizikinis tipas
8. Kojų raumenyno būklės įvertinimas
9. Matavimų istorija (anksčiau atliktų matavimų pagrindinių rodiklių – kūno svorio, raumenų masės, riebalų masės – reikšminis ir grafinis vaizdas.)</t>
  </si>
  <si>
    <t>2.16</t>
  </si>
  <si>
    <t>Rūbų svorio įvertinimo funkcija</t>
  </si>
  <si>
    <t>Būtina - prietaisas automatiškai atima nustatytą rūbų svorį iš bendro svorio</t>
  </si>
  <si>
    <t>2.17</t>
  </si>
  <si>
    <t>Rezultatų pateikimas</t>
  </si>
  <si>
    <r>
      <t xml:space="preserve">1. </t>
    </r>
    <r>
      <rPr>
        <sz val="12"/>
        <color rgb="FF000000"/>
        <rFont val="Times New Roman"/>
        <family val="1"/>
        <charset val="186"/>
      </rPr>
      <t>Analizatoriaus monitoriaus ekrane
2. Rezultatai turi būti atspausdinami ant A4 formato išoriniu spausdintuvu.</t>
    </r>
  </si>
  <si>
    <t>2.18</t>
  </si>
  <si>
    <t>Tyrimo rezultatų atsakymai</t>
  </si>
  <si>
    <t>Tyrimo rezultatų ataskaitose turi būti pateikta:
1. Data;
2. Tyrimo laikas;
3. Paciento identifikavimo numeris ir/arba vardas, pavardė;
4. Paciento ūgis, amžius, lytis;
5. Tyrimo rezultatai;
6. Atskirų rodiklių normų ribos.</t>
  </si>
  <si>
    <t>2.19</t>
  </si>
  <si>
    <t>1. Svarstyklės su kūno sudėties analizės funkcija
2. Ūgio matuoklė.
3. Kompiuteris su operacine sistema atitinkantis svarstyklių programai keliamus reikalavimus.
4. Programinė įranga, skirta paciento duomenų kortelės sukūrimui, tyrimų duomenų kaupimui ir palyginimui, analizei, įdiegta į kompiuterį
5. Spausdintuvas ataskaitoms spausdinti.</t>
  </si>
  <si>
    <t>2.20</t>
  </si>
  <si>
    <t>Prietaise integruotų svarstyklių tikslumas</t>
  </si>
  <si>
    <r>
      <t>Ne blogesnė nei III tikslumo klasė. Turi atitikti n</t>
    </r>
    <r>
      <rPr>
        <sz val="12"/>
        <rFont val="Times New Roman"/>
        <family val="1"/>
        <charset val="186"/>
      </rPr>
      <t>eautomatinių svarstyklių (NAWI) direktyvos reikalavimamus.</t>
    </r>
  </si>
  <si>
    <t>2.21</t>
  </si>
  <si>
    <t>Prietaise integruotų svarstyklių metrologinė patikra</t>
  </si>
  <si>
    <t>Būtina – prietaisas pristatomas su jame integruotų svarstyklių metrologine patikra, galiojančia ne trumpiau kaip 20 mėnesių nuo pristatymo dienos.</t>
  </si>
  <si>
    <t>2.22</t>
  </si>
  <si>
    <t>Aparatas dirbtinės plaučių ventiliacijos</t>
  </si>
  <si>
    <t>Aparatas pritaikytas suaugusių, pageidautina ir vaikų dirbtinei plaučių ventiliacijai, tinkamas ilgesnei paciento priežiūrai. Portatyvus.</t>
  </si>
  <si>
    <t>Be priedų ne didesni nei 32 cm  x 30 cm x 21cm.</t>
  </si>
  <si>
    <t xml:space="preserve">Su baterija ne daugiau kaip 4,5 kg. </t>
  </si>
  <si>
    <t>Pritaikytas darbui ligoninės viduje, lauke ar GMP automobilyje</t>
  </si>
  <si>
    <t>1. Darbinė aplinkos temperatūra ne siauresnėse ribose  kaip nuo -18°C iki +49°C.
2. Darbinis aplinkos drėgmės lygis ne siauriau 15%-90%. 
3. Atitinka RTCA DO-160G, MIL-STD 810G - pageidautina arba lygiaverčius standartus.</t>
  </si>
  <si>
    <t xml:space="preserve">Turi būti su integruota turbina </t>
  </si>
  <si>
    <t xml:space="preserve">Būtina, nereikalauja suspausto dujų šaltinio. </t>
  </si>
  <si>
    <t>1. Vidinė integruota pakraunama Ličio jonų ar lygiavertė baterija.
2. Baterijos darbo laikas ne mažiau kaip 5 val.
3. Pakrovimo laikas nuo visiško išsikrovimo iki ~90% ne ilgiau kaip  3 val.</t>
  </si>
  <si>
    <t>Duomenų saugojimas ir sąsaja</t>
  </si>
  <si>
    <t>3.8</t>
  </si>
  <si>
    <t>Integruotas higieninis filtras</t>
  </si>
  <si>
    <t>3.9</t>
  </si>
  <si>
    <t>Dirbtinės plaučių ventiliacijos rėžimai:</t>
  </si>
  <si>
    <t>3.9.1</t>
  </si>
  <si>
    <t>Invazinės ventiliacijos pasirenkami rėžimai</t>
  </si>
  <si>
    <r>
      <t>1) SIMV</t>
    </r>
    <r>
      <rPr>
        <strike/>
        <sz val="12"/>
        <rFont val="Times New Roman"/>
        <family val="1"/>
        <charset val="186"/>
      </rPr>
      <t xml:space="preserve">
</t>
    </r>
    <r>
      <rPr>
        <sz val="12"/>
        <rFont val="Times New Roman"/>
        <family val="1"/>
        <charset val="186"/>
      </rPr>
      <t>2) IPPV arba VCV
3) Rankinio įkvėpimo funkcija – rankiniu būdu inicijuojamas ventiliatoriaus ciklas.</t>
    </r>
  </si>
  <si>
    <t>3.9.2</t>
  </si>
  <si>
    <t>Neinvazinės ventiliacijos rėžimai pasirinktinai</t>
  </si>
  <si>
    <t>1) CPAP
2) CPAP + PS - pageidautina.
3) AC - pageidautina.
4) BL - pageidautina.</t>
  </si>
  <si>
    <t>3.10</t>
  </si>
  <si>
    <t>3.11</t>
  </si>
  <si>
    <t>Kvėpavimo dažnio nustatymo ribos ne siauresnės nei</t>
  </si>
  <si>
    <t>5– 40 k/min.</t>
  </si>
  <si>
    <t>3.12</t>
  </si>
  <si>
    <t>Vienkartinio įkvėpimo tūrio nustatymo ribos (ne siauresnės už nurodytas)</t>
  </si>
  <si>
    <t>50 – 2000 ml</t>
  </si>
  <si>
    <t>3.13</t>
  </si>
  <si>
    <t>1:2 fiksuotas arba reguliuojamas.</t>
  </si>
  <si>
    <t>3.14</t>
  </si>
  <si>
    <t xml:space="preserve">Nustatomos teigiamo slėgio iškvėpimo pabaigoje PEEP ribos </t>
  </si>
  <si>
    <t>Ne siauresnės nei 0 mbar iki 20 mbar.</t>
  </si>
  <si>
    <t>3.15</t>
  </si>
  <si>
    <t>Ne siauresnės kaip 21 – 100 %</t>
  </si>
  <si>
    <t>3.16</t>
  </si>
  <si>
    <t>Turi būti atvaizduojama ne mažiau nei šie parametrai:
1. Akumuliatoriaus įkrovos lygis;
2. Įputimų dažnis (BPM);
3. Įpučiamas tūris (Tidal volume);
4. Maksimalus įputimo slėgis (PIP);
5. Liekamas teigiamas slėgis iškvėpimo pabaigoje (PEEP).</t>
  </si>
  <si>
    <t>3.17</t>
  </si>
  <si>
    <t xml:space="preserve">1. Dirbtinės plaučių ventiliacijos aparatas, vidinė pakraunama baterija, higieninis filtras.
2. Jungtis išoriniam deguonies tiekimui prijungti. 
3. Daugkartinis kontūras pacientui.  
4. Pakrovėjas 220-230 V ir 12 V.
5. Krepšys/dėklas transportavimui. </t>
  </si>
  <si>
    <t>3.18</t>
  </si>
  <si>
    <t xml:space="preserve">Garantija </t>
  </si>
  <si>
    <t>Sterilizatorius, medicininis kompaktiškas</t>
  </si>
  <si>
    <t>Sterilizatoriaus tipas</t>
  </si>
  <si>
    <t xml:space="preserve">Garinis, frakcionuoto vakuumo B klasės. Pastatomas ant stalo, nereikalaujantis prijungimo prie vandens tiekimo ir kanalizacijos. Vanduo pilstomas. </t>
  </si>
  <si>
    <t>Sterilizatoriaus kameros darbinė talpa</t>
  </si>
  <si>
    <t>15L (±3L)</t>
  </si>
  <si>
    <t>4.3</t>
  </si>
  <si>
    <t>Sterilizatoriaus kamera</t>
  </si>
  <si>
    <t>Nerūdijančio plieno.</t>
  </si>
  <si>
    <t>4.4</t>
  </si>
  <si>
    <t>Sterilizatoriaus matmenys</t>
  </si>
  <si>
    <t>Ne didesni nei 470 x 500 x 620mm</t>
  </si>
  <si>
    <t>4.5</t>
  </si>
  <si>
    <t>Durys</t>
  </si>
  <si>
    <t>Vienerios, turinčios automatinį užraktą.</t>
  </si>
  <si>
    <t>4.6</t>
  </si>
  <si>
    <t>Ne mažiau kaip 3 sterilizavimo programos, supakuotų ir nesupakuotų instrumentų sterilizacija, tekstilės sterilizacija.</t>
  </si>
  <si>
    <t>Būtina, 121ºC ir 134ºC temperatūrose.</t>
  </si>
  <si>
    <t>Testavimo programos</t>
  </si>
  <si>
    <t>Bowie&amp;Dick, Vakuumo (oro nuotėkio) testas.</t>
  </si>
  <si>
    <t xml:space="preserve">Maitinimas </t>
  </si>
  <si>
    <t>Iš kintamojo įtampos tinklo  230V ± 10% ,50/60Hz</t>
  </si>
  <si>
    <t>Maksimalus sterilizatoriaus naudojamas elektros galingumas</t>
  </si>
  <si>
    <t>Ne daugiau nei 2.2 kW.</t>
  </si>
  <si>
    <t>Sterilizatoriaus valdymas</t>
  </si>
  <si>
    <t>Lietimui jautrus ekranas arba membraniniai mygtukai.</t>
  </si>
  <si>
    <t>4.11</t>
  </si>
  <si>
    <t>Sterilizacijos proceso informacija turi būti pavaizduota LED/LCD ekrane</t>
  </si>
  <si>
    <t>4.12</t>
  </si>
  <si>
    <t>Sterilizatoriaus ekrane pateikiamų pranešimų kalba</t>
  </si>
  <si>
    <t>Anglų, pageidautina lietuvių.</t>
  </si>
  <si>
    <t>4.13</t>
  </si>
  <si>
    <t>Krovimo galimybės</t>
  </si>
  <si>
    <t>1. Turi būti galima pakrauti ne mažiau kaip 1,8 kg instrumentų arba ne mažiau kaip 0,5 kg tekstilės.
2. Turi būti galimybė įdėti ne mažiau kaip 3 instrumentų padėklus.</t>
  </si>
  <si>
    <t>4.14</t>
  </si>
  <si>
    <t>Kartu su sterilizatoriumi turi būti pateikiami ne mažiau kaip 3 instrumentų padėklai.</t>
  </si>
  <si>
    <t>4.15</t>
  </si>
  <si>
    <t>Išplėtimo galimybės</t>
  </si>
  <si>
    <t>Prie sterilizatoriaus turi būti gamintojo numatyta galimybė išsaugoti ciklų ataskaitas atminties kortelėje arba vidinėje prietaiso atmintyje.</t>
  </si>
  <si>
    <t>4.16</t>
  </si>
  <si>
    <t>Įspėjimai</t>
  </si>
  <si>
    <t>Kai nepakankamas vandens kiekis rezervuare, kai pilnas panaudoto vandens rezervuaras, kai durys neužrakintos</t>
  </si>
  <si>
    <t>4.17</t>
  </si>
  <si>
    <t>Apsaugos</t>
  </si>
  <si>
    <t>Mechaniniai ir elektroniniai saugos mechanizmai skirti apsaugai nuo slėgio ir temperatūros perkrovos bei saugaus durų užrakinimo sistema.</t>
  </si>
  <si>
    <t>4.18</t>
  </si>
  <si>
    <t>Papildoma jungtis išoriniam švaraus vandens tiekimui į sterilizatorių</t>
  </si>
  <si>
    <t>4.19</t>
  </si>
  <si>
    <t xml:space="preserve">Vandens laidumo matavimas ir pateikimas ekrane </t>
  </si>
  <si>
    <t>4.20</t>
  </si>
  <si>
    <t>Atitikimas</t>
  </si>
  <si>
    <t>Turi atitikti EN 13060 ar lygiavertį standartą.</t>
  </si>
  <si>
    <t>4.21</t>
  </si>
  <si>
    <t>Dėžė</t>
  </si>
  <si>
    <t>1. Skirta prietaiso apsaugojimui transportavimo metu.
2. Vidiniai įdėklai ar diržai prietaiso fiksavimui.
3. Ne mažiau kaip 2 rankenos.
4. Pagaminta iš tvirto plastiko ar aliuminio.
5. Dangtis sandarus, su tarpinėmis, su ne mažiau kaip 4 sklasčiais.
6. Dėžės spalva tamsi, maskuojanti.
7. Dėžės apsaugos klasė ne prastesnė kaip IP55</t>
  </si>
  <si>
    <t>4.22</t>
  </si>
  <si>
    <t xml:space="preserve">Garantinis laikotarpis </t>
  </si>
  <si>
    <t>5.</t>
  </si>
  <si>
    <t>Dioptrimetras automatinis</t>
  </si>
  <si>
    <t xml:space="preserve">Sferinės refrakcijos matavimo ribos </t>
  </si>
  <si>
    <t>ne siauresniame diapazone nei -25,00D - + 25,00D.</t>
  </si>
  <si>
    <t>Sferinės refrakcijos žingsniai</t>
  </si>
  <si>
    <t>Pasirenkami ne mažiau kaip šie: 0,25D, 0,12D, 0,01D.</t>
  </si>
  <si>
    <t xml:space="preserve">Cilindrinės refrakcijos matavimo ribos </t>
  </si>
  <si>
    <t>Ne siauresniame diapazone nei: -10,00D - +10,00D.</t>
  </si>
  <si>
    <t>Cilindrinės refrakcijos žingsniai</t>
  </si>
  <si>
    <t>Cilindro ašies matavimo ribos</t>
  </si>
  <si>
    <r>
      <t>Ne siauresniam diapazone nei '0° - 180</t>
    </r>
    <r>
      <rPr>
        <vertAlign val="superscript"/>
        <sz val="12"/>
        <color theme="1"/>
        <rFont val="Times New Roman"/>
        <family val="1"/>
        <charset val="186"/>
      </rPr>
      <t>°</t>
    </r>
    <r>
      <rPr>
        <sz val="12"/>
        <color theme="1"/>
        <rFont val="Times New Roman"/>
        <family val="1"/>
        <charset val="186"/>
      </rPr>
      <t>, 1</t>
    </r>
    <r>
      <rPr>
        <vertAlign val="superscript"/>
        <sz val="12"/>
        <color theme="1"/>
        <rFont val="Times New Roman"/>
        <family val="1"/>
        <charset val="186"/>
      </rPr>
      <t>°</t>
    </r>
    <r>
      <rPr>
        <sz val="12"/>
        <color theme="1"/>
        <rFont val="Times New Roman"/>
        <family val="1"/>
        <charset val="186"/>
      </rPr>
      <t xml:space="preserve"> žingsniu.</t>
    </r>
  </si>
  <si>
    <t xml:space="preserve">Priedo skaitymui (ADD) matavimo ribos </t>
  </si>
  <si>
    <t>Ne siauresniame diapazone nei: 0,00D - +10,00D.</t>
  </si>
  <si>
    <t>Priedo skaitymui (ADD) žingsniai</t>
  </si>
  <si>
    <t>Automatinis monofokinių ir multifokinių (progresinių) lęšių atpažinimas</t>
  </si>
  <si>
    <t>Būtinas.</t>
  </si>
  <si>
    <t>Multifokinių (progresinių) lęšių matavimo režimas</t>
  </si>
  <si>
    <t>Būtinas su pagalbinėmis instrukcijomis ekrane.</t>
  </si>
  <si>
    <t>5.10</t>
  </si>
  <si>
    <t>Prizmių matavimo ribos</t>
  </si>
  <si>
    <t>Ne siauresniame diapazone nei: 0 - 10,00∆.</t>
  </si>
  <si>
    <t xml:space="preserve">  5.11</t>
  </si>
  <si>
    <t>Prizmių reikšmės pateikimo būdai</t>
  </si>
  <si>
    <t>1. X-Y koordinačių sistemoje.
2. P-B poliarinių koordinačių sistemoje.</t>
  </si>
  <si>
    <t>5.12</t>
  </si>
  <si>
    <t>PD matavimas</t>
  </si>
  <si>
    <t>5.13</t>
  </si>
  <si>
    <t>Matuojamų lęšių diametras (Ø)</t>
  </si>
  <si>
    <t>Ne siauresnėse ribose nei: 20,0 - 100,0 mm.</t>
  </si>
  <si>
    <t>5.14</t>
  </si>
  <si>
    <t>Kontaktinių lęšių matavimas</t>
  </si>
  <si>
    <t>Minkštų ir kietų.</t>
  </si>
  <si>
    <t>5.15</t>
  </si>
  <si>
    <t>Matavimų rezultatų atspausdinimas</t>
  </si>
  <si>
    <t>Būtinas, integruoto spausdintuvo pagalba.</t>
  </si>
  <si>
    <t>5.16</t>
  </si>
  <si>
    <t>Prietaiso maitinimas</t>
  </si>
  <si>
    <t>Iš kintamojo įtampos tinklo  230V ± 10% 50/60Hz</t>
  </si>
  <si>
    <t>5.17</t>
  </si>
  <si>
    <t>6.</t>
  </si>
  <si>
    <t>Dozatorius švirkštinis vaistams</t>
  </si>
  <si>
    <t>Naudojamų švirkštų dydžiai</t>
  </si>
  <si>
    <t>Ne mažiau nei šie 5, 10, 20, 30, 50/60 ml.</t>
  </si>
  <si>
    <t>Korektiškai atpažįstami skirtingų gamintojų švirkštai</t>
  </si>
  <si>
    <t>Infuzijos greičio nustatymo ribos ne mažiau kaip</t>
  </si>
  <si>
    <t>0,1 – 1200 ml/val.</t>
  </si>
  <si>
    <t>Infuzijos greičio paklaida</t>
  </si>
  <si>
    <t>Ne daugiau +- 3 %</t>
  </si>
  <si>
    <t>Automatinis infuzijos greičio skaičiavimas</t>
  </si>
  <si>
    <t>Įvedus vaisto koncentraciją, vaisto dozę ir paciento duomenis- pageidautina.</t>
  </si>
  <si>
    <t>Programuojant infuziją galima pasirinkti</t>
  </si>
  <si>
    <t>1. Vaistą
2. Vaisto koncentraciją, įvedama rankiniu būdu, pageidautina su automatiniu nustatymu.</t>
  </si>
  <si>
    <t>Smūginės dozės (boliuso) parametrai</t>
  </si>
  <si>
    <r>
      <t>1. Boliusas su tūrio nustatymu;
2. Boliusas, kol nuspaustas mygtukas;
3. Boliuso greičio reguliavimo ribos, naudojant 50 ml ir didesnės talpos švirkštus, ne siauresnės kaip nuo 1 ml/va</t>
    </r>
    <r>
      <rPr>
        <sz val="12"/>
        <rFont val="Times New Roman"/>
        <family val="1"/>
        <charset val="186"/>
      </rPr>
      <t>l. iki 1200 ml/val.</t>
    </r>
  </si>
  <si>
    <t>6.8</t>
  </si>
  <si>
    <t>Vizualinis bei akustinis įspėjimas, nenutraukiantis infuzijos</t>
  </si>
  <si>
    <t>1. Švirkštas beveik tuščias;
2. Tūris beveik suleistas arba infuzijos laikas beveik baigėsi;
3. Baterija beveik tuščia.</t>
  </si>
  <si>
    <t>6.9</t>
  </si>
  <si>
    <t xml:space="preserve">Vizualinis bei akustinis aliarmas, nutraukiantis infuziją </t>
  </si>
  <si>
    <t>1. Švirkštas tuščias;
2. Infuzija baigta (tūris suleistas);
3. Baterija tuščia;
4. Neteisingai įstatytas švirkštas.</t>
  </si>
  <si>
    <t>6.10</t>
  </si>
  <si>
    <t>Vaistų biblioteka</t>
  </si>
  <si>
    <t>Ne mažiau kaip 1000 vaistų pavadinimų.</t>
  </si>
  <si>
    <t>6.11</t>
  </si>
  <si>
    <t xml:space="preserve">Reakcija į sistemos užsikimšimą </t>
  </si>
  <si>
    <t>6.12</t>
  </si>
  <si>
    <t>Būklės indikatorius (-iai)</t>
  </si>
  <si>
    <t>Būtina, ne mažiau 2 lygių:
1. Esant darbo sutrikimams;
2. Esant kritinei situacijai.</t>
  </si>
  <si>
    <t>6.13</t>
  </si>
  <si>
    <t>Rodomi ne mažiau nei šie parametrai:
1. Infuzijos greitis;
2. Infuzijos tūris;
3. Likęs tūris;
4. Akumuliatoriaus lygis.</t>
  </si>
  <si>
    <t>6.14</t>
  </si>
  <si>
    <t>Valdymas</t>
  </si>
  <si>
    <t>Lietimui jautriame ekrane arba mygtukais.</t>
  </si>
  <si>
    <t>6.15</t>
  </si>
  <si>
    <t>Elektros maitinimo šaltiniai</t>
  </si>
  <si>
    <t>1. 230V ± 10% 50/60Hz elektros tinklas;
2. Vidinis akumuliatorius.</t>
  </si>
  <si>
    <t>6.16</t>
  </si>
  <si>
    <t xml:space="preserve">Prietaiso darbo laikas, maitinant iš naujo, pilnai pakrauto, akumuliatoriaus </t>
  </si>
  <si>
    <t>Ne mažiau kaip 10 val., esant infuzijos greičiui ≥ 5 ml/val.</t>
  </si>
  <si>
    <t>6.17</t>
  </si>
  <si>
    <t>Galimybė sujungti kelias švirkštines infuzines pompas tarpusavyje ir transportuoti jas viena rankena/fiksatoriumi.</t>
  </si>
  <si>
    <t xml:space="preserve"> Pageidautina.</t>
  </si>
  <si>
    <t>6.18</t>
  </si>
  <si>
    <t>Svoris be laikiklio</t>
  </si>
  <si>
    <r>
      <t>Ne daugia</t>
    </r>
    <r>
      <rPr>
        <sz val="12"/>
        <rFont val="Times New Roman"/>
        <family val="1"/>
        <charset val="186"/>
      </rPr>
      <t xml:space="preserve">u 2,6 </t>
    </r>
    <r>
      <rPr>
        <sz val="12"/>
        <color theme="1"/>
        <rFont val="Times New Roman"/>
        <family val="1"/>
        <charset val="186"/>
      </rPr>
      <t>kg.</t>
    </r>
  </si>
  <si>
    <t>6.19</t>
  </si>
  <si>
    <t>ne didesni kaip 385 mm x 195 mm x 140 mm.</t>
  </si>
  <si>
    <t>6.20</t>
  </si>
  <si>
    <t>Apsaugos lygiai</t>
  </si>
  <si>
    <t>1. Atspari defibriliacijai;
2. Atsparumas išoriniams veiksniams ne prastesnis kaip IPX2 klasės.</t>
  </si>
  <si>
    <t>6.21</t>
  </si>
  <si>
    <t>Švirkštinės pompos laikiklis</t>
  </si>
  <si>
    <t xml:space="preserve">Būtina. Tinkamas švirkštinės infuzinės pompos tvirtinimui prie horizontalaus ar vertikalaus stovo. </t>
  </si>
  <si>
    <t>6.22</t>
  </si>
  <si>
    <t>Švirkštinės pompos rankena pernešimui</t>
  </si>
  <si>
    <t>6.23</t>
  </si>
  <si>
    <t>Ne mažiau kaip 24 mėn</t>
  </si>
  <si>
    <t>Registratorius EKG 24 val. Su kompiuteriu ir programine analizės įranga</t>
  </si>
  <si>
    <r>
      <t xml:space="preserve">Skirtas atlikti ilgalaikio EKG matavimo ir analizės tyrimus. 
</t>
    </r>
    <r>
      <rPr>
        <b/>
        <sz val="12"/>
        <color rgb="FFFF0000"/>
        <rFont val="Times New Roman"/>
        <family val="1"/>
        <charset val="186"/>
      </rPr>
      <t/>
    </r>
  </si>
  <si>
    <t>Registratorius EKG</t>
  </si>
  <si>
    <t>Pilnos komplektacijos, ne mažiau kaip 2 vnt.</t>
  </si>
  <si>
    <t>Skaitmeninių kanalų skaičius</t>
  </si>
  <si>
    <t>Ne mažiau 3.</t>
  </si>
  <si>
    <t>EKG registratoriaus (holterio) ekrane rodoma informacija</t>
  </si>
  <si>
    <t>EKG kreivės, tyrimo laikas, data, baterijos būklė.</t>
  </si>
  <si>
    <t>Įrenginio svoris be baterijos</t>
  </si>
  <si>
    <t>Ne daugiau 120 g.</t>
  </si>
  <si>
    <t>Kardiostimuliatoriaus atpažinimas</t>
  </si>
  <si>
    <t>Turi būti atpažįstamos aritmijos</t>
  </si>
  <si>
    <t>Bradikardija, tachikardija, skilvelinė tachikardija, paroksizminė supraventrikulinė tachikardija, pauzė, nereguliarus ritmas, bigeminija, trigeminija, kupletai, idioventrikuliarinis ritmas.</t>
  </si>
  <si>
    <t>Prietaisas turi mygtuką įvykio žymėjimui</t>
  </si>
  <si>
    <t>Paciento kabelis</t>
  </si>
  <si>
    <t>Ne mažiau 4 elektrodų.</t>
  </si>
  <si>
    <t>Duomenys perduodami į kompiuterį</t>
  </si>
  <si>
    <t>USB laidu arba atminties kortele.</t>
  </si>
  <si>
    <t>Atminties kortelė</t>
  </si>
  <si>
    <t>Ne mažiau 2 GB</t>
  </si>
  <si>
    <t>EKG registravimo trukmė nekeičiant elemento</t>
  </si>
  <si>
    <t>Ne mažiau 48 val.</t>
  </si>
  <si>
    <t>Integruotas laikrodis</t>
  </si>
  <si>
    <t xml:space="preserve">Automatiškai sugeneruojama išvada </t>
  </si>
  <si>
    <t>Anglų kalba būtina.  Lietuvių kalba - pageidautina.</t>
  </si>
  <si>
    <t>EKG registratoriaus maitinimo šaltiniai</t>
  </si>
  <si>
    <t>Baterijos. Pageidautina pakraunami akumuliatoriai sukomplektuoti su įkrovikliu.</t>
  </si>
  <si>
    <t>7.15</t>
  </si>
  <si>
    <t>1. EKG registratorius pilnai sukomplektuotas.
2. Kompiuteris ir spausdintuvas su programine įranga pilnai sukomplektuoti, kad atlikti  EKG matavimo ir analizės tyrimus.
3. Monitoriaus ekrano įstrižainė - ne mažiau 23 colių.
4. Spausdintuvas- su dvipusio spausdinimo funkcija.
5. EKG duomenų analizės programa duomenų iš analizatoriaus gavimui ir išanalizavimui.</t>
  </si>
  <si>
    <t>7.16</t>
  </si>
  <si>
    <t>Ne mažiau 24 mėnesių.</t>
  </si>
  <si>
    <t>Infuzinių skysčių šildytuvas</t>
  </si>
  <si>
    <t xml:space="preserve">Skirtas infuzijai skirtų tirpalų pašildymui. </t>
  </si>
  <si>
    <t>Veikimas</t>
  </si>
  <si>
    <t>Turi veikti su standartinėmis intraveninių infuzijų linijomis, nenaudojant papildomų specifinių priemonių.</t>
  </si>
  <si>
    <t xml:space="preserve">1. Turi talpinti ne mažesnį kaip 500 ml infuzijų maišelį. Šildomas visas maišelis, o ne pratekantis infuzinis skystis.
2. Turi būti galimybė sudaryti slėgį, kad būtų galima lašinti skysčius, prietaisui esant žemesniame lygyje nei pacientas. </t>
  </si>
  <si>
    <t>Našumas</t>
  </si>
  <si>
    <t>500 ml infuzijų maišelį turi sušildyti nuo 5°C iki ne žemesnės kaip 36°C ne ilgiau kaip per 12 min.</t>
  </si>
  <si>
    <t>Turi būti rodomi ne mažiau kaip šie parametrai.
1. Skysčio temperatūra.
2. Skysčio infuzijos slėgis- pageidautina.</t>
  </si>
  <si>
    <t>Temperatūros nustatymas</t>
  </si>
  <si>
    <t>39°C ± 3°C su apsauga nuo per didelės temperatūros.</t>
  </si>
  <si>
    <t xml:space="preserve">Apsauga nuo išorės veiksnių </t>
  </si>
  <si>
    <t>Ne mažiau kaip IP55</t>
  </si>
  <si>
    <t>1. Iš 230V ± 10% 50/60Hz elektros tinklo;
2. Prietiasui pritaikyto akumuliatoriaus;
3.  Iš 12V automobilinio maitinimo lizdo.</t>
  </si>
  <si>
    <t>1. Prietaisas ne mažiau kaip 1 vnt.
2. Akumuliatorius ne mažiau kaip 1 vnt.
3. Maitinimo šaltinis prietaisui pajungti iš elektros tinklo
4. Maitinimo laidas iš 12V automobilinio lizdo
5. Dėklas prietaisui laikyti.</t>
  </si>
  <si>
    <t>9</t>
  </si>
  <si>
    <t>Kabina audiometrijai</t>
  </si>
  <si>
    <r>
      <t>Skirta paciento izoliacijai nuo aplinkos triukšmo audiometrinio tyrimo metu</t>
    </r>
    <r>
      <rPr>
        <b/>
        <sz val="12"/>
        <rFont val="Times New Roman"/>
        <family val="1"/>
        <charset val="186"/>
      </rPr>
      <t/>
    </r>
  </si>
  <si>
    <t>9.1</t>
  </si>
  <si>
    <t>Garso izoliacija 5-8 kHz dažnio</t>
  </si>
  <si>
    <t xml:space="preserve">Ne mažiau 41 dB </t>
  </si>
  <si>
    <t>9.2</t>
  </si>
  <si>
    <t>Išoriniai matmenys</t>
  </si>
  <si>
    <t>Ilgis 130 (+/-5) cm, plotis 130 (+/-5) cm, aukštis 210 (+/-10) cm.</t>
  </si>
  <si>
    <t>9.3</t>
  </si>
  <si>
    <t>Kabinos vidaus apšvietimas</t>
  </si>
  <si>
    <t>Led arba lygiavertis.</t>
  </si>
  <si>
    <t>9.4</t>
  </si>
  <si>
    <t>Vidaus ventiliacija</t>
  </si>
  <si>
    <t>9.5</t>
  </si>
  <si>
    <t xml:space="preserve">Antivibracinės pagrindo kojelės arba tylus pagrindas </t>
  </si>
  <si>
    <t>9.6</t>
  </si>
  <si>
    <t>Dvigubo stiklo langas pacientui stebėti</t>
  </si>
  <si>
    <t>9.7</t>
  </si>
  <si>
    <t xml:space="preserve"> Durys su fiksuojančia rankena arba su magnetiniu užfiksavimu</t>
  </si>
  <si>
    <t>Būtinos.</t>
  </si>
  <si>
    <t>9.8</t>
  </si>
  <si>
    <t>Jungtys kabelio pajungimui.</t>
  </si>
  <si>
    <t>Ne mažiau 6 vnt.</t>
  </si>
  <si>
    <t>9.9</t>
  </si>
  <si>
    <t>9.10</t>
  </si>
  <si>
    <t>Laikikliai paciento ausinėms ir mygtukui</t>
  </si>
  <si>
    <t>9.11</t>
  </si>
  <si>
    <t>Kapnometras</t>
  </si>
  <si>
    <t>10.1</t>
  </si>
  <si>
    <t>Prietaiso konstrukciniai ypatumai</t>
  </si>
  <si>
    <t xml:space="preserve">Nešiojamas, dydis ne didesnis nei 6 cm x 6 cm x 6 cm. Svoris ne daugiau nei 100 g.  Sujungiamas su kvėpavimo palaikymo priemonėmis per suaugusiojo ir vaiko dydžio adapterį. </t>
  </si>
  <si>
    <t>10.2</t>
  </si>
  <si>
    <t>Matuojami parametrai</t>
  </si>
  <si>
    <r>
      <t>CO</t>
    </r>
    <r>
      <rPr>
        <vertAlign val="subscript"/>
        <sz val="12"/>
        <rFont val="Times New Roman"/>
        <family val="1"/>
        <charset val="186"/>
      </rPr>
      <t xml:space="preserve">2 </t>
    </r>
    <r>
      <rPr>
        <sz val="12"/>
        <rFont val="Times New Roman"/>
        <family val="1"/>
        <charset val="186"/>
      </rPr>
      <t>ne siauriau nei nuo 0 iki 99 mmHg, kvėpavimo dažnį ne siauriau nei nuo 3 iki 150 kartų/min.</t>
    </r>
  </si>
  <si>
    <t>10.3</t>
  </si>
  <si>
    <t>Parengimas darbui</t>
  </si>
  <si>
    <t>Matavimo rezultatus pateikia ne vėliau kaip po 15 sekundžių po įjungimo.</t>
  </si>
  <si>
    <t>10.4</t>
  </si>
  <si>
    <t>Duomenų pateikimas</t>
  </si>
  <si>
    <r>
      <t xml:space="preserve">Rezultatai rodomi ekrane, turi būti matomi tamsioje ir šviesioje aplinkoje.  
Rodomi ne mažiau nei šie parametrai:
1. EtCO2 (mmHg);
2. Kvėpavimo dažnis (k./min.);
3. Realaus laiko EtCO2 kapnograma. </t>
    </r>
    <r>
      <rPr>
        <strike/>
        <sz val="10"/>
        <color theme="1"/>
        <rFont val="Times New Roman"/>
        <family val="1"/>
        <charset val="186"/>
      </rPr>
      <t/>
    </r>
  </si>
  <si>
    <t>10.5</t>
  </si>
  <si>
    <t>Įspėjamieji signalai</t>
  </si>
  <si>
    <t>Garso ir vaizdo signalai ne mažiau nei šie: be adapterio, užsikimšęs adapteris, nekvėpuoja (apnėja), išsekusios baterijos. Reguliuojamas aukšto ir žemo lygio EtCO2 aliarmas.</t>
  </si>
  <si>
    <t>10.6</t>
  </si>
  <si>
    <t>Veikimo aplinka</t>
  </si>
  <si>
    <r>
      <t>Pritai</t>
    </r>
    <r>
      <rPr>
        <sz val="12"/>
        <color theme="1"/>
        <rFont val="Times New Roman"/>
        <family val="1"/>
        <charset val="186"/>
      </rPr>
      <t>kytas veikti temperatūroje ne siauresnėse ribose kaip nuo 5° C iki +40° C, oro drėgnumas ne siauresnėse ribose nei 30-75 proc.</t>
    </r>
  </si>
  <si>
    <t>10.7</t>
  </si>
  <si>
    <t>Baterijos, kurių darbo laikas ne mažiau 6 val.</t>
  </si>
  <si>
    <t>10.8</t>
  </si>
  <si>
    <t>1. Kapnometrui pritaikytas dėklas skirtas transportavimui ir saugojimui.
2. Adapteris suaugusiajam/vaikui, ne mažiau 20 vnt.</t>
  </si>
  <si>
    <t>10.9</t>
  </si>
  <si>
    <t>Garantijos laikotarpis</t>
  </si>
  <si>
    <t>Perimetras kompiuterinis</t>
  </si>
  <si>
    <t>11.1</t>
  </si>
  <si>
    <t>Stimulai projektuojami uždaro tipo pusrutulio formos ekrane. Pageidautina su ventiliacija (pacientui).</t>
  </si>
  <si>
    <t>11.2</t>
  </si>
  <si>
    <t>Tiriamo akipločio ribos</t>
  </si>
  <si>
    <t>1. Horizontaliai: ne mažiau kaip 170º;
2. Vertikaliai: ne mažiau kaip 70º.</t>
  </si>
  <si>
    <t>11.3</t>
  </si>
  <si>
    <t>Stimulo spalva</t>
  </si>
  <si>
    <t>Balta</t>
  </si>
  <si>
    <t>11.4</t>
  </si>
  <si>
    <t>Stimulo dydis</t>
  </si>
  <si>
    <t>III pagal Goldmann</t>
  </si>
  <si>
    <t>11.5</t>
  </si>
  <si>
    <t>Maksimalus stimulo intensyvumas</t>
  </si>
  <si>
    <t>Ne mažiau kaip 10000 asb.</t>
  </si>
  <si>
    <t>11.6</t>
  </si>
  <si>
    <t>Minimalus tiriamų regėjimo laukų pasirinkimas</t>
  </si>
  <si>
    <t>Ne mažiau nei šie:
1.”10-2”;
2. “24-2”;
3. “30-2”.</t>
  </si>
  <si>
    <t>11.7</t>
  </si>
  <si>
    <t>Minimalus skriningo testų pasirinkimas</t>
  </si>
  <si>
    <t>1. 2-jų zonų;
2. 3-jų zonų;
3. Kiekybinis defekto.</t>
  </si>
  <si>
    <t>11.8</t>
  </si>
  <si>
    <t>Minimalus slenkstinių testų pasirinkimas</t>
  </si>
  <si>
    <t>1. Slenksčio matavimas;
2. Greitas slenksčio matavimas;
3. Pažangus slenksčio matavimas.</t>
  </si>
  <si>
    <t>11.9</t>
  </si>
  <si>
    <t>Minimalus specialių testų pasirinkimas</t>
  </si>
  <si>
    <t>1. Vairuotojų tyrimas;
2. Binokulinis dvejinimosi tyrimas;</t>
  </si>
  <si>
    <t>11.10</t>
  </si>
  <si>
    <t>Pakartotinai atliekamų tyrimų analizė</t>
  </si>
  <si>
    <t>1. Rezultatų palyginimas;
2. Defekto progresavimo įvertinimas.</t>
  </si>
  <si>
    <t>11.11</t>
  </si>
  <si>
    <t>Tyrimo rezultatų pateikimo forma</t>
  </si>
  <si>
    <t>HFA stiliumi arba lygiavertis</t>
  </si>
  <si>
    <t>11.12</t>
  </si>
  <si>
    <t>Paciento žvilgsnio fiksacijos sekimas</t>
  </si>
  <si>
    <t>1. Heijl/Krakau metodas;
2. Žvilgsnio sekimas;</t>
  </si>
  <si>
    <t>11.13</t>
  </si>
  <si>
    <t>Paciento galvos padėties (aukščio) pozicionavimas</t>
  </si>
  <si>
    <t>Motorizuotos smakro atramos pagalba</t>
  </si>
  <si>
    <t>11.14</t>
  </si>
  <si>
    <t>Laikiklis korekciniams lęšiams</t>
  </si>
  <si>
    <t>Būtinas, turi būti tinkamas naudoti su standartiniais korekciniais lęšiais, arba gali būti integruotas.</t>
  </si>
  <si>
    <t>11.15</t>
  </si>
  <si>
    <t>DICOM suderinamumas</t>
  </si>
  <si>
    <t>1. Darbų sąrašo palaikymas;
2. Rezultatų siuntimas.</t>
  </si>
  <si>
    <t>11.16</t>
  </si>
  <si>
    <t>Kompletacija:</t>
  </si>
  <si>
    <t>11.16.1</t>
  </si>
  <si>
    <t>Kompiuteris</t>
  </si>
  <si>
    <t xml:space="preserve">1. Stacionarus kompiuteris su monitoriumi, klaviatūra, pele arba integruotas į piretaisą kompiuteris, pilnai užtikrinantis prietaiso funkcionavimą;
2.Turi būti idiegta operacinė sistema, ir programos, būtinos kompiuterinio perimetro valdymui bei numatytiems tyrimams atlikti, pacientų duomenų bei tyrimų išsaugojimui. </t>
  </si>
  <si>
    <t>11.16.2</t>
  </si>
  <si>
    <t>Spausdintuvas</t>
  </si>
  <si>
    <t>Nespalvotas lazerinis spausdintuvas, tyrimo rezultatų atspausdinimui, sukomplektuotas su kasete, kurios resursas ne mažiau 2000 kopijų.</t>
  </si>
  <si>
    <t>11.17</t>
  </si>
  <si>
    <t>11.18</t>
  </si>
  <si>
    <t xml:space="preserve">Ne mažiau 24 mėn. </t>
  </si>
  <si>
    <t>Lempa šviesos terapijos</t>
  </si>
  <si>
    <t>12.1</t>
  </si>
  <si>
    <t>Skirtas medicininėms būklėms gydyti.</t>
  </si>
  <si>
    <t>12.2</t>
  </si>
  <si>
    <t>Galia</t>
  </si>
  <si>
    <t>Nominali lempos galia ne mažiau kaip 18W</t>
  </si>
  <si>
    <t>12.3</t>
  </si>
  <si>
    <t>Šviesos energija per minutę</t>
  </si>
  <si>
    <t>Ne mažiau kaip 2 J/cm²</t>
  </si>
  <si>
    <t>12.4</t>
  </si>
  <si>
    <t>Galios tankis</t>
  </si>
  <si>
    <t>Ne mažiau kaip 30 mW/cm²</t>
  </si>
  <si>
    <t>12.5</t>
  </si>
  <si>
    <t>Bangos ilgis</t>
  </si>
  <si>
    <t>Ne siauresnėse ribose kaip nuo 400 iki 3000 nm</t>
  </si>
  <si>
    <t>12.6</t>
  </si>
  <si>
    <t>Poliarizacijos laipsnis</t>
  </si>
  <si>
    <t>Ne mažiau nei 95%</t>
  </si>
  <si>
    <t>12.7</t>
  </si>
  <si>
    <t>12.8</t>
  </si>
  <si>
    <t>1. Prietaisas.
2. Prietaiso stovas, statymui ant grindų, reguliuojamo aukščio.
3. Lagaminas ar dėklas prietaisui transportuoti.</t>
  </si>
  <si>
    <t>12.9</t>
  </si>
  <si>
    <t>Lempa operacinė, mobili</t>
  </si>
  <si>
    <t>1. Skirtas naudoti atliekant chirurginę apžiūrą, chirurgines operacijas ir manipuliacijas  tvarstomajame kabinete ir/ar operacinėje.  
2. Lempos modulis su bešešėline technologija. 
3. Rankena aukščio ir nukreipimo  kampo reguliavimui. 
4. Techniniai parametrai: 
4.1. Šviesos intensyvumas ne mažiau kaip 60.000 liuksų, ne mažiasneme kaip 1m atstume;
4.2 Spalvinė temperatūra ne žemesnė 3800 K;
4.3 Šviesos perteikimo indeksas ne mažiau 95 Ra;
4.4 Šviesos lauko dydis ne mažiau 160mm;
4.5 Šviesos intensyvumo reguliavimas ne siauresnėse ribose nei  50-100 %;
4.6. LED lempučių tarnavimo laikas ne mažesnis nei 50000 val;
4.7 Maitinimo įtampa: iš kintamojo įtampos tinklo  230V ± 10% 50/60Hz, pageidautina, kad veiktų ir nuo maitinimo įtampos: AC110-240v, 50/60Hz.;
5. Lempos modulis tvirtinamas prie mobilaus stovo per manipuliacinę alkūnę, kuria  reguliuojamas lempos modulio aukštis ir nukreipimo kampas. Lempos modulio pakėlimo aukštis ne mažesnis nei 190cm.
6. Visi paviršiai, dengiamosios ir jungiamosios detalės pagamintos iš medžiagų, atsparių rūgštims, dezinfekcinėms priemonėms, pritaikytos drėgnam valymui. 
7. Mobilus stovas su ne mažiau kaip 4 ratukais. Ne mažiau kaip 2 ratukai su stabdžiais.
8. Turi atitikti standartą LST EN IEC 60601-2-41 arba lygiavertį.
9. Garantinis laikotarpis ne mažiau kaip 24 mėn.</t>
  </si>
  <si>
    <t>Limfodrenažo masažo aparatas</t>
  </si>
  <si>
    <t>14.1</t>
  </si>
  <si>
    <t>Švelnaus masažo būdu pagerinti limfos judėjimą po kūną, veikiant pneumatiniu presoterapijos principu.</t>
  </si>
  <si>
    <t>14.2</t>
  </si>
  <si>
    <t>Mygtukas su LED ekranu arba jutikliniu ekranu</t>
  </si>
  <si>
    <t>14.3</t>
  </si>
  <si>
    <t>Įrenginio technologiniai parametrai:</t>
  </si>
  <si>
    <t>1. Turi būti galimybė susikurti ir užprogramuoti gydymo protokolus.
2. Kanalų skaičius – ne mažiau 10
3. Slėgio nustatymai – ne mažesniame intervale kaip 20-150 mmHg 
4. Gradiento nustatymas – ne mažesniame intervale kaip 0-100%
5. Automatinis aplikatoriaus atpažinimas;
6. Vieno paspaudimo jungtys;
7. Automatinis oro ištuštinimas iš aplikatoriaus po procedūros.
8. Terapinė enciklopedija prietaiso ekrane;
9. Galimybė reguliuoti intervalus tarp kompresijų- pageidautina.
10. Procedūros metu įjungti/išjungti atskiras aplikatoriaus sritis- pageidautina
11. Turi būti galimybė pacientui pačiam sustabdyti procedūrą- pageidautina</t>
  </si>
  <si>
    <t>14.4</t>
  </si>
  <si>
    <t>1. Pagrindinis presoterapijos prietaisas – ne mažiau kaip 1 vnt.
2. Vežimėlis su ratukais – ne mažiau kaip 1 vnt.
3. Aplikatoriai:
3.1. Kojų aplikatorius – ne mažiau kaip 2 vnt.
3.2 Rankos aplikatorius – tinkamas naudoti kairėje ir dešinėje pusėse ne mažiau kaip 1 vnt, arba atskiri rankos aplikatoriai skirti skirtingoms pusėms.
3.2. Sąsaja naudoti du aplikatorius vienu metu ne mažiau kaip 1 vnt;</t>
  </si>
  <si>
    <t>14.5</t>
  </si>
  <si>
    <t>14.6</t>
  </si>
  <si>
    <t>Matuoklis kraujospūdžio 24 val.</t>
  </si>
  <si>
    <r>
      <t xml:space="preserve">Skirtas stebėti paciento AKS svyravimus paros bėgyje bei diagnozuoti ir kontroliuoti hipertenziją. </t>
    </r>
    <r>
      <rPr>
        <b/>
        <sz val="12"/>
        <rFont val="Times New Roman"/>
        <family val="1"/>
        <charset val="186"/>
      </rPr>
      <t>Turi būti suderinamumas su įstaigoje turima  24 val. AKS matavimo ir analizavimo programine įranga duomenų kaupimui ir analizei  ,,Mobil-O-Graph ABPM“.</t>
    </r>
  </si>
  <si>
    <t>15.1</t>
  </si>
  <si>
    <t>Oscilometrijos.</t>
  </si>
  <si>
    <t>15.2</t>
  </si>
  <si>
    <t>Sistolinio kraujospūdžio matavimo ribos</t>
  </si>
  <si>
    <t>Ne siauresniame diapazone kaip nuo 60 iki 260 mmHg.</t>
  </si>
  <si>
    <t>15.3</t>
  </si>
  <si>
    <t>Diastolinio kraujospūdžio matavimo ribos</t>
  </si>
  <si>
    <t>Ne siauresniame diapazone kaip nuo 30 iki 180 mmHg.</t>
  </si>
  <si>
    <t>15.4</t>
  </si>
  <si>
    <t>Širdies dažnio matavimo ribos</t>
  </si>
  <si>
    <t>Ne siauresniame diapazone kaip nuo 40 iki 180 kartų/min.</t>
  </si>
  <si>
    <t>15.5</t>
  </si>
  <si>
    <t>Tikslumas</t>
  </si>
  <si>
    <t>Ne prastesnis nei ± 3 mmHg.</t>
  </si>
  <si>
    <t>15.6</t>
  </si>
  <si>
    <t>Slėgis manžetėje</t>
  </si>
  <si>
    <t>Ne daugiau kaip 300 mmHg.</t>
  </si>
  <si>
    <t>15.7</t>
  </si>
  <si>
    <t>Matavimų skaičius</t>
  </si>
  <si>
    <t>Ne mažiau 300 matavimų, su pilnai pakrautais akumuliatoriais.</t>
  </si>
  <si>
    <t>15.8</t>
  </si>
  <si>
    <t>Atmintis</t>
  </si>
  <si>
    <t>Ne mažiau 300 matavimų.</t>
  </si>
  <si>
    <t>15.9</t>
  </si>
  <si>
    <t>Matavimo inervalai</t>
  </si>
  <si>
    <t>Ne mažiau 3 laisvai pasirenkami dienos intervalai bei 1 nakties intervalas.</t>
  </si>
  <si>
    <t>15.10</t>
  </si>
  <si>
    <t>Matavimo dažnumas</t>
  </si>
  <si>
    <t>Galimybė atlikti ne mažiau kaip 1-12 matavimų per valandą.
Matavimo dažnumas ne rečiau kaip kas 5 min. iki 1 matavimo per valandą.</t>
  </si>
  <si>
    <t>15.11</t>
  </si>
  <si>
    <t>Papildomos funkcijos</t>
  </si>
  <si>
    <t>Aparatas turi turėti šias funkcijas:
a) Galimybė atlikti rankinį matavimą bet kuriuo metu paspaudus atitinkamą mygtuką; 
b) Dienos/nakties režimo perjungimo funkciją;  
c) Įvykio režimo funkciją (naudojama pacientui panaudojus vaistus), kad įvertinti dėl ko pakito matuojamas kraujospūdis.
d) Galimybė sukonfigūruoti aparatą neprijungus prie kompiuterio - pageidautina.</t>
  </si>
  <si>
    <t>15.12</t>
  </si>
  <si>
    <t>LCD skystųjų kristalų.</t>
  </si>
  <si>
    <t>15.13</t>
  </si>
  <si>
    <t>Duomenų perdavimas į kompiuterį</t>
  </si>
  <si>
    <t>Būtina, bluetooth sąsaja.</t>
  </si>
  <si>
    <t>15.14</t>
  </si>
  <si>
    <t>Pakraunamos baterijos ar akumuliatorius.</t>
  </si>
  <si>
    <t>15.15</t>
  </si>
  <si>
    <t>Komplektacija:</t>
  </si>
  <si>
    <t>1. 24 val. AKS matuoklis;
2. M dydžio manžetė (rankos apimčiai 24-32 cm, ±2cm) -  ne mažiau 2 vnt.;
3. L dydžio manžetė (rankos apimčiai 32-38 cm, ±2cm) - ne mažiau 1 vnt.;
4. Pakraunamos baterijos, ne mažiau 2 kompl. 
5. Baterijų (akumuliatorių) pakrovėjas, ne mažiau 1 vnt.;
6. USB laidas; 
7. „Bluetooth“ jungtis su kompiuteriu;
8. Dėklas su diržu matuoklio nešiojimui;
9. Didelis dėklas visam rinkiniui susidėti;
10. Vienkartinės medvilninės rankovės žąstui ir manžetės fiksavimui, ne mažiau 50 vnt.</t>
  </si>
  <si>
    <t>15.16</t>
  </si>
  <si>
    <t>Ne trumpesnis  kaip 24 mėn.</t>
  </si>
  <si>
    <t xml:space="preserve">Monitorius gyvybinių funkcijų, transportinis </t>
  </si>
  <si>
    <t>16.1</t>
  </si>
  <si>
    <t>Kompaktiškas, skirtas naudoti pacientų transportavimui, pirmajai pagalbai.</t>
  </si>
  <si>
    <t>16.2</t>
  </si>
  <si>
    <t>Monitoriaus ekranas</t>
  </si>
  <si>
    <t xml:space="preserve">1. Spalvotas, jautrus lietimui;
2. Ekrano įstrižainė ne mažiau kaip 5 colių;
3. Raiška ne prastesnė nei 800 x 480;
4. Skirtingų parametrų kreivių skaičius ekrane vienu metu ne mažiau kaip 3;
5. Braižymui atsparus monitoriaus ekranas- pageidautina.
6. Skaitmeninė klaviatūra paciento informacijos įvedimui. 
7. Turi būti galimybė nustatyti ekrano ryškumą arba  užtamsinti. </t>
  </si>
  <si>
    <t>16.3</t>
  </si>
  <si>
    <t>Monitoriaus maitinimo šaltiniai</t>
  </si>
  <si>
    <r>
      <t>1. Pakraunamas ličio jonų arba lygiavertis akumuliatorius; 
2. Atlaiko ne trumpiau kaip</t>
    </r>
    <r>
      <rPr>
        <b/>
        <sz val="12"/>
        <rFont val="Times New Roman"/>
        <family val="1"/>
        <charset val="186"/>
      </rPr>
      <t xml:space="preserve"> </t>
    </r>
    <r>
      <rPr>
        <sz val="12"/>
        <rFont val="Times New Roman"/>
        <family val="1"/>
        <charset val="186"/>
      </rPr>
      <t>3 valandų darbą iš akumuliatoriaus;  
3. Turi būti tvirtinimo stotelės monitoriaus pakrovimui arba įkrovimo kabelis.</t>
    </r>
  </si>
  <si>
    <t>16.4</t>
  </si>
  <si>
    <t xml:space="preserve">Monitoriaus šviesos indikatoriai </t>
  </si>
  <si>
    <t>Ne mažiau nei šie:
1. Maitinimo indikatorius;
2. Aliarmų indikatorius;
3. Baterijos krovimo indikatorius.</t>
  </si>
  <si>
    <t>16.5</t>
  </si>
  <si>
    <t>Monitoriaus konstrukcija</t>
  </si>
  <si>
    <t>1. Atsparumas smūgiams pagal  EN 1789 arba lygiavertį standartą – atlaikyti kritimą iš ne mažiau kaip 70 cm ant kiekvienos  prietaiso plokštumos;
2. Atsparumas išoriniams veiksniams ne blogesnis kaip IP32; 
3. Integruota rankena transportavimui monitoriaus korpuse arba transportavimo stotelėje.</t>
  </si>
  <si>
    <t>16.6</t>
  </si>
  <si>
    <t>Transportinio monitoriaus registruojami ne mažiau nei šie parametrai:</t>
  </si>
  <si>
    <t>1. EKG; 
2. Kvėpavimas;
3. Širdies susitraukimų dažnis (ŠSD);
4. Neinvazinis kraujospūdis;
5. SpO2; 
6. Temperatūra;
7. Šalutinio srauto CO2 matavimas;</t>
  </si>
  <si>
    <t>16.7</t>
  </si>
  <si>
    <t>Reikalavimai EKG/kvėpavimo kanalui:</t>
  </si>
  <si>
    <t>1. ŠSD matavimo ribos, ne siauresnės kaip 20-300 k/min
2. ST segmento matavimas- būtinas.</t>
  </si>
  <si>
    <t>16.8</t>
  </si>
  <si>
    <t>Išplėstinis aritmijų monitoravimas</t>
  </si>
  <si>
    <t>Ne mažiau kaip šios:
1. Asistolija;
2. Tachikardija;
3. Bradikardija;
4. Pauzė;
5. Bigeminija;
6. Prieširdžių virpėjimas;
7. Skilvelių virpėjimas;
8. Nereguliarus ritmas;
9. Priešlaikiniai susitraukimai;
10. Stimuliacijos aptikimas.</t>
  </si>
  <si>
    <t>16.9</t>
  </si>
  <si>
    <t>EKG derivacijos</t>
  </si>
  <si>
    <t>Vaizduojamos 12 derivacijų, būtina.</t>
  </si>
  <si>
    <t>16.10</t>
  </si>
  <si>
    <t>Kvėpavimo dažnio matavimo ribos</t>
  </si>
  <si>
    <t>Ne siauresnės kaip 0-150 k/min.</t>
  </si>
  <si>
    <t>16.11</t>
  </si>
  <si>
    <r>
      <t>Reikalavimai SpO</t>
    </r>
    <r>
      <rPr>
        <vertAlign val="subscript"/>
        <sz val="12"/>
        <rFont val="Times New Roman"/>
        <family val="1"/>
        <charset val="186"/>
      </rPr>
      <t>2</t>
    </r>
    <r>
      <rPr>
        <sz val="12"/>
        <rFont val="Times New Roman"/>
        <family val="1"/>
        <charset val="186"/>
      </rPr>
      <t xml:space="preserve"> kanalui:</t>
    </r>
  </si>
  <si>
    <t>1. SpO2 matavimo ribos, ne siauresnės kaip 30-100%.
2. SpO2 matavimo paklaida su komplektuojamu davikliu, ne daugiau ±2% SpO2 (diapazone 80% - 100%).
3. Pulso matavimo ribos, ne siauresnės kaip 30-300 k/min.</t>
  </si>
  <si>
    <t>16.12</t>
  </si>
  <si>
    <t>Reikalavimai neinvazinio kraujospūdžio matavimo kanalui</t>
  </si>
  <si>
    <t>1. Neinvazinio kraujo spaudimo matavimo metodas oscilometrinis arba lygiavertis.
2. Matavimo ribos- 20-250 mm Hg</t>
  </si>
  <si>
    <t>16.13</t>
  </si>
  <si>
    <t>Temperatūros matavimo diapazonas</t>
  </si>
  <si>
    <t xml:space="preserve">Ne siauriau nei 0 – 45 °C, paklaida ± 0,1 °C </t>
  </si>
  <si>
    <t>16.14</t>
  </si>
  <si>
    <t>Šalutinio srauto CO2 matavimo diapazonas</t>
  </si>
  <si>
    <t>Ne mažiau 0 – 150 mmHg.</t>
  </si>
  <si>
    <t>16.15</t>
  </si>
  <si>
    <t>Ne daugiau kaip 1,5 kg su baterija.</t>
  </si>
  <si>
    <t>16.16</t>
  </si>
  <si>
    <t>Atitinka standartus (arba lygiaverčius)</t>
  </si>
  <si>
    <t>1. EN1789;
2. IEC 60601-1;
3. MIL-STD-461- pageidautina.
4. MIL-STD-810G - pageidautina.</t>
  </si>
  <si>
    <t>16.17</t>
  </si>
  <si>
    <t>1. Kabelis 3 elektrodų EKG, ne mažiau nei 1 vnt;
2. 5 arba 10 elektrodų 12 kanalų EKG kabelis, ne mažiau nei 1 vnt."
2. Vienkartiniai EKG elektrodai, ne mažiau nei 1 kompl;
3. SpO2 matavimo daviklis suaugusiems, daugkartinio naudojimo, dedamas ant piršto, pateikiamas komplekte su jungiamuoju kabeliu, ne mažiau nei 1 vnt;
4. Ne mažiau nei 2 vnt. skirtingų dydžių neinvazinio kraujo spaudimo matavimo manžečių su jungiamąja žarnele prijungimui prie monitoriaus, skirtų suaugusiems,  daugkartinio naudojimo.
5. Odos temperatūros matavimo daviklis suaugusiems, skirtas daugkartiniam naudojimui, ne mažiau nei 1 vnt;
6. Stemplinis/rektalinis temperatūros daviklis suaugusiems, skirtas daugkartiniam naudojimui, ne mažiau nei 1 vnt;
7. Šalutinio srauto CO2 matavimo daviklis (jeigu nėra integruotas).  Kontūras ir jungtis prie kontūro jei nėra integruotas daviklis į monitorių ne mažiau nei 1 vnt; 
8. CO2 šalutinio srauto monitoravimo linija intubuotam suaugusiajam pacientui, ne mažiau 10 vnt. jei daviklis integruotas į monitorių.</t>
  </si>
  <si>
    <t>16.18</t>
  </si>
  <si>
    <t>Ne mažiau kaip 24 mėnesiai</t>
  </si>
  <si>
    <t>Smūginės bangos terapijos aparatas.</t>
  </si>
  <si>
    <t>17.1</t>
  </si>
  <si>
    <t>Paskirtis:</t>
  </si>
  <si>
    <t>Skirta raumenų skausmams malšinti ir pagerinti gydomoje vietoje kraujotaką, naudojama ortopedijoje ir fizioterapijoje.</t>
  </si>
  <si>
    <t>17.2</t>
  </si>
  <si>
    <t>Smūginės bangos prietaiso tipas</t>
  </si>
  <si>
    <t>2.1. Radialinis; 
2.2. Matavimo vienetai: Bar; 
2.3. Suspausto oro kompresorinis arba lygiavertis.</t>
  </si>
  <si>
    <t>17.3</t>
  </si>
  <si>
    <t>Smūginės bangos  slėgis</t>
  </si>
  <si>
    <t xml:space="preserve">1. Minimalus nuo 0,3 ±  0,2 bar.
2. Maksimalus ne mažiau kaip 5,0 Bar. </t>
  </si>
  <si>
    <t>17.4</t>
  </si>
  <si>
    <t>Smūginės bangos pasikartojimo dažnis</t>
  </si>
  <si>
    <t xml:space="preserve">Reguliuojamas parametras. Reguliuojamas ne siauresniame diapazone kaip nuo 0,5 iki 21 Hz ( pageidautina 0,1 Hz žingsniu). </t>
  </si>
  <si>
    <t>17.5</t>
  </si>
  <si>
    <t>Galimybė papildyti antgalių komplektaciją</t>
  </si>
  <si>
    <t>Stuburo, fascijos ir R-SW aplikatoriaus antgaliai</t>
  </si>
  <si>
    <t>17.6</t>
  </si>
  <si>
    <t>Gydomosios programos įdiegtos į sistemą</t>
  </si>
  <si>
    <t>Ne mažiau 10</t>
  </si>
  <si>
    <t>17.7</t>
  </si>
  <si>
    <t>Galimybė vartotojui susikurti ir išsaugoti savo programas</t>
  </si>
  <si>
    <t>17.8</t>
  </si>
  <si>
    <t>Smūginės bangos terapiniai režimai</t>
  </si>
  <si>
    <t>Ne mažiau kaip 2 skirtingų tipų veikimo režimai.</t>
  </si>
  <si>
    <t>17.9</t>
  </si>
  <si>
    <t>Valdymas jutiminiu ekranu</t>
  </si>
  <si>
    <t>1. Įstrižainė ne mažiau kaip 8 colių; 
2. Ekrane pateikiama indikacijų meniu su gydymo pasiūlymais ir anatominėmis poveikio schemomis</t>
  </si>
  <si>
    <t>17.10</t>
  </si>
  <si>
    <t>Aplikatorius</t>
  </si>
  <si>
    <t xml:space="preserve">
1. Galia;
2. Pasikartojimo dažnis.
3. Aplikatoriaus rankena turi atlaikyti ne mažiau kaip  2 milijonus smūgių - pageidautina.</t>
  </si>
  <si>
    <t>17.11</t>
  </si>
  <si>
    <t>1. Pagrindinis smūginės bangos prietaisas – 1 vnt.
2. Ne mažiau kaip 3 skirtingų dydžių aplikatoriaus galvutės – ne mažiau kaip po 1 vnt. kiekvieno dydžio.
3. Aplikatoriaus laikiklis ne mažiau kaip – 2 vnt. 
 4. Gelis vandens pagrindu,  Hipoalerginis. ne mažiau  -  250 ml, 2 vnt.</t>
  </si>
  <si>
    <t>17.12</t>
  </si>
  <si>
    <t>17.13</t>
  </si>
  <si>
    <t>Testų projektorius/ ekranas</t>
  </si>
  <si>
    <t>18.1</t>
  </si>
  <si>
    <t>Skirtas optotipų demonstravimui pacientams. Ne mažiau 19 colių įstrižainės LCD arba lygiavertis.  Pakabinamas ant sienos. Turi būti galimybė suderinti su to pačio gamintojo automatiniu foropteriu.</t>
  </si>
  <si>
    <t>18.2</t>
  </si>
  <si>
    <t>Optotipų demostravimo atstumas</t>
  </si>
  <si>
    <t>Ne siauresnėse ribose nei 3-5 metrai.</t>
  </si>
  <si>
    <t>18.3</t>
  </si>
  <si>
    <t>Optotipų pasirinkimas, turi būti ne mažiau kaip šie:</t>
  </si>
  <si>
    <t>a) Landolto C/ Snellen;
b) Raidės / skaičiai;
c ) ETDRS</t>
  </si>
  <si>
    <t>18.4</t>
  </si>
  <si>
    <t>Lentelės filtrai</t>
  </si>
  <si>
    <t xml:space="preserve">1. Raudono/Žalio
2. Juodos/Baltos
3. Mažo kontrasto </t>
  </si>
  <si>
    <t>18.5</t>
  </si>
  <si>
    <t>Dalies optotipų rodymo galimybės, ne mažiau kaip šios:</t>
  </si>
  <si>
    <t>1. Horizontali eilutė;
2. Vertikali eilutė;
3. Pavienis optotipas;</t>
  </si>
  <si>
    <t>18.6</t>
  </si>
  <si>
    <t>Funkcijos ne mažiau kaip šios:</t>
  </si>
  <si>
    <t xml:space="preserve">a) Amsler tinklelis; 
b) Astigmatizmo diagramos
c) Spalvinio jautrumo testas;
d) Kontrastinio jautrumo testai;
e) Madox skalė ;heteroforijos testai 
f) Stereoskopiniai testai, </t>
  </si>
  <si>
    <t>18.7</t>
  </si>
  <si>
    <t>1. Nuotolinio valdymo pultelis.
2. Galimybė ateityje integruoti prie to pačio gamintojo foropterio valdymo.</t>
  </si>
  <si>
    <t>18.8</t>
  </si>
  <si>
    <t>18.9</t>
  </si>
  <si>
    <t xml:space="preserve">19. </t>
  </si>
  <si>
    <t>Lempa plyšinė</t>
  </si>
  <si>
    <t>Stacionari oftalmologinė biomikroskopinė plyšinė lempa.</t>
  </si>
  <si>
    <t>19.1</t>
  </si>
  <si>
    <t>Mikroskopas</t>
  </si>
  <si>
    <t>Galileo tipo, konvergencinis.</t>
  </si>
  <si>
    <t>19.2</t>
  </si>
  <si>
    <t>Padidinimai</t>
  </si>
  <si>
    <t xml:space="preserve">Ne mažiau nei šie: 6x, 10x, 16x, 25x, 40x </t>
  </si>
  <si>
    <t>19.3</t>
  </si>
  <si>
    <t>Apžiūros laukas</t>
  </si>
  <si>
    <t>Ne mažiau nei šie:
Ne mažiau kaip 35mm prie 6x padidinimo;
Ne mažiau kaip 22mm prie 10x padidinimo;
Ne mažiau kaip 14mm prie 16x padidinimo;
Ne mažiau kaip 8,5mm prie 25x padidinimo;
Ne mažiau kaip 5mm prie 40x padidinimo.</t>
  </si>
  <si>
    <t>19.4</t>
  </si>
  <si>
    <t>Okuliarai</t>
  </si>
  <si>
    <t>12,5± (0,5x)</t>
  </si>
  <si>
    <t>19.5</t>
  </si>
  <si>
    <t>Atstumo tarp okuliarų reguliavimas</t>
  </si>
  <si>
    <t>Ne mažesniame diapazone kaip nuo 55mm iki 70mm</t>
  </si>
  <si>
    <t>19.6</t>
  </si>
  <si>
    <t>Okuliarų dioptrijų reguliavimas</t>
  </si>
  <si>
    <t>Ne siauriau nei: +5,0D ÷ -5,0D</t>
  </si>
  <si>
    <t>19.7</t>
  </si>
  <si>
    <t>Plyšio plotis</t>
  </si>
  <si>
    <t>Ne siauriau nei: 0 iki 14 mm, nuosekliai keičiamas</t>
  </si>
  <si>
    <t>19.8</t>
  </si>
  <si>
    <t>Plyšio ilgis</t>
  </si>
  <si>
    <t>Ne siauriau nei: 1 iki 14mm, nuosekliai keičiamas</t>
  </si>
  <si>
    <t>19.9</t>
  </si>
  <si>
    <t>Plyšio diametras</t>
  </si>
  <si>
    <t>Ne siauriau nei: 1-14 mm, nuosekliai keičiamas, arba ne mažiau kaip šie apertūros diafragmos diametrai 0,3±0,1 mm, 5±1,5 mm, 9±2 mm, 14±2 mm</t>
  </si>
  <si>
    <t>19.10</t>
  </si>
  <si>
    <t>Plyšio sukimas</t>
  </si>
  <si>
    <t>Reguliuojamas tolygiai ne siauresniame diapazone kaip nuo 0° iki 180° arba plyšio rotacija (plyšio sukimo kampas) ≥ ± 90º</t>
  </si>
  <si>
    <t>19.11</t>
  </si>
  <si>
    <t>Šviesos šaltinis</t>
  </si>
  <si>
    <t>LED arba lygaivertis</t>
  </si>
  <si>
    <t>19.12</t>
  </si>
  <si>
    <t>Filtrai</t>
  </si>
  <si>
    <t>Ne mažiau nei šie:
1. Mėlynas filtras
2. Beraudis (Red-free) 
3. Šviesą sugeriantis (Heat absorption) - pageidautina
4. Pilkas- pageidautina 
5. Geltonas- pageidautina</t>
  </si>
  <si>
    <t>19.13</t>
  </si>
  <si>
    <t>19.14</t>
  </si>
  <si>
    <t>5. Prekių ženklinimas turi atitikti Europos Parlamento ir Tarybos reglamento (ES) 2017/745 dėl medicinos priemonių  nustatytus ir šioje techninėje specifikacijoje nurodytus reikalavimus.</t>
  </si>
  <si>
    <t>Pirkimo sąlygų
1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</si>
</sst>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1"/>
      <color theme="1"/>
      <name val="Calibri"/>
      <family val="2"/>
      <charset val="186"/>
      <scheme val="minor"/>
    </font>
    <font>
      <sz val="11"/>
      <name val="Times New Roman"/>
      <family val="1"/>
      <charset val="186"/>
    </font>
    <font>
      <b/>
      <sz val="12"/>
      <name val="Times New Roman"/>
      <family val="1"/>
      <charset val="186"/>
    </font>
    <font>
      <sz val="10"/>
      <name val="Arial"/>
      <family val="2"/>
      <charset val="186"/>
    </font>
    <font>
      <sz val="12"/>
      <name val="Times New Roman"/>
      <family val="1"/>
      <charset val="186"/>
    </font>
    <font>
      <sz val="11"/>
      <color theme="1"/>
      <name val="Calibri"/>
      <family val="2"/>
      <charset val="186"/>
      <scheme val="minor"/>
    </font>
    <font>
      <sz val="10"/>
      <name val="Times New Roman"/>
      <family val="1"/>
      <charset val="186"/>
    </font>
    <font>
      <sz val="12"/>
      <color theme="1"/>
      <name val="Times New Roman"/>
      <family val="1"/>
      <charset val="186"/>
    </font>
    <font>
      <sz val="11"/>
      <name val="Calibri"/>
      <family val="2"/>
      <charset val="186"/>
      <scheme val="minor"/>
    </font>
    <font>
      <sz val="11"/>
      <color rgb="FFFF0000"/>
      <name val="Calibri"/>
      <family val="2"/>
      <charset val="186"/>
      <scheme val="minor"/>
    </font>
    <font>
      <sz val="12"/>
      <color rgb="FF545454"/>
      <name val="Times New Roman"/>
      <family val="1"/>
      <charset val="186"/>
    </font>
    <font>
      <sz val="12"/>
      <color rgb="FF000000"/>
      <name val="Times New Roman"/>
      <family val="1"/>
      <charset val="186"/>
    </font>
    <font>
      <b/>
      <sz val="12"/>
      <color theme="1"/>
      <name val="Times New Roman"/>
      <family val="1"/>
      <charset val="186"/>
    </font>
    <font>
      <sz val="11"/>
      <color theme="1"/>
      <name val="Times New Roman"/>
      <family val="1"/>
      <charset val="186"/>
    </font>
    <font>
      <strike/>
      <sz val="12"/>
      <name val="Times New Roman"/>
      <family val="1"/>
      <charset val="186"/>
    </font>
    <font>
      <sz val="12"/>
      <color theme="1"/>
      <name val="Calibri"/>
      <family val="2"/>
      <charset val="186"/>
      <scheme val="minor"/>
    </font>
    <font>
      <vertAlign val="superscript"/>
      <sz val="12"/>
      <color theme="1"/>
      <name val="Times New Roman"/>
      <family val="1"/>
      <charset val="186"/>
    </font>
    <font>
      <sz val="12"/>
      <color rgb="FFFF0000"/>
      <name val="Times New Roman"/>
      <family val="1"/>
      <charset val="186"/>
    </font>
    <font>
      <b/>
      <sz val="12"/>
      <color rgb="FFFF0000"/>
      <name val="Times New Roman"/>
      <family val="1"/>
      <charset val="186"/>
    </font>
    <font>
      <vertAlign val="subscript"/>
      <sz val="12"/>
      <name val="Times New Roman"/>
      <family val="1"/>
      <charset val="186"/>
    </font>
    <font>
      <strike/>
      <sz val="10"/>
      <color theme="1"/>
      <name val="Times New Roman"/>
      <family val="1"/>
      <charset val="186"/>
    </font>
    <font>
      <u/>
      <sz val="10"/>
      <color indexed="12"/>
      <name val="Arial"/>
      <family val="2"/>
      <charset val="186"/>
    </font>
    <font>
      <u/>
      <sz val="12"/>
      <color indexed="12"/>
      <name val="Times New Roman"/>
      <family val="1"/>
      <charset val="186"/>
    </font>
    <font>
      <sz val="10"/>
      <color theme="1"/>
      <name val="Times New Roman"/>
      <family val="1"/>
      <charset val="186"/>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3" fillId="0" borderId="0"/>
    <xf numFmtId="0" fontId="5" fillId="0" borderId="0"/>
    <xf numFmtId="0" fontId="3" fillId="0" borderId="0"/>
    <xf numFmtId="0" fontId="21" fillId="0" borderId="0" applyNumberFormat="0" applyFill="0" applyBorder="0" applyAlignment="0" applyProtection="0">
      <alignment vertical="top"/>
      <protection locked="0"/>
    </xf>
  </cellStyleXfs>
  <cellXfs count="99">
    <xf numFmtId="0" fontId="0" fillId="0" borderId="0" xfId="0"/>
    <xf numFmtId="0" fontId="1" fillId="2" borderId="1" xfId="0" applyFont="1" applyFill="1" applyBorder="1" applyAlignment="1">
      <alignment vertical="center" wrapText="1"/>
    </xf>
    <xf numFmtId="0" fontId="4" fillId="0" borderId="0" xfId="0" applyFont="1" applyFill="1" applyAlignment="1">
      <alignment horizontal="right" vertical="center" wrapText="1"/>
    </xf>
    <xf numFmtId="0" fontId="4" fillId="0" borderId="0" xfId="0" applyFont="1" applyFill="1" applyAlignment="1"/>
    <xf numFmtId="0" fontId="7" fillId="0" borderId="0" xfId="0" applyFont="1" applyAlignment="1">
      <alignment horizontal="left" vertical="center" indent="10"/>
    </xf>
    <xf numFmtId="0" fontId="7" fillId="0" borderId="0" xfId="0" applyFont="1" applyFill="1" applyAlignment="1">
      <alignment horizontal="left" vertical="center" wrapText="1"/>
    </xf>
    <xf numFmtId="0" fontId="4" fillId="0" borderId="0" xfId="0" applyFont="1" applyFill="1" applyAlignment="1">
      <alignment horizontal="left"/>
    </xf>
    <xf numFmtId="0" fontId="7" fillId="0" borderId="0" xfId="0" applyFont="1" applyFill="1" applyAlignment="1"/>
    <xf numFmtId="0" fontId="7" fillId="2" borderId="0" xfId="0" applyFont="1" applyFill="1"/>
    <xf numFmtId="0" fontId="2" fillId="2" borderId="0" xfId="1" applyFont="1" applyFill="1" applyAlignment="1">
      <alignment horizontal="center" wrapText="1"/>
    </xf>
    <xf numFmtId="0" fontId="1" fillId="0" borderId="0" xfId="0" applyFont="1"/>
    <xf numFmtId="0" fontId="2" fillId="2" borderId="0" xfId="1" applyFont="1" applyFill="1" applyAlignment="1">
      <alignment horizontal="center" wrapText="1"/>
    </xf>
    <xf numFmtId="0" fontId="4" fillId="2" borderId="0" xfId="1" applyFont="1" applyFill="1" applyAlignment="1">
      <alignment horizontal="center" wrapText="1"/>
    </xf>
    <xf numFmtId="0" fontId="6" fillId="0" borderId="0" xfId="0" applyFont="1"/>
    <xf numFmtId="0" fontId="4" fillId="2" borderId="0" xfId="1" applyFont="1" applyFill="1" applyAlignment="1">
      <alignment horizontal="justify" vertical="top" wrapText="1"/>
    </xf>
    <xf numFmtId="0" fontId="4" fillId="2" borderId="0" xfId="1" applyFont="1" applyFill="1" applyAlignment="1">
      <alignment horizontal="justify" vertical="justify" wrapText="1"/>
    </xf>
    <xf numFmtId="0" fontId="4" fillId="2" borderId="0" xfId="0" applyFont="1" applyFill="1" applyAlignment="1">
      <alignment horizontal="justify" vertical="justify" wrapText="1"/>
    </xf>
    <xf numFmtId="0" fontId="4" fillId="2" borderId="0" xfId="1" applyFont="1" applyFill="1" applyBorder="1" applyAlignment="1">
      <alignment horizontal="justify" vertical="justify" wrapText="1"/>
    </xf>
    <xf numFmtId="0" fontId="4" fillId="2" borderId="0" xfId="1" applyFont="1" applyFill="1" applyBorder="1" applyAlignment="1">
      <alignment horizontal="justify" vertical="justify" wrapText="1"/>
    </xf>
    <xf numFmtId="0" fontId="4" fillId="2" borderId="0" xfId="0" applyFont="1" applyFill="1" applyAlignment="1">
      <alignment horizontal="justify" vertical="justify" wrapText="1"/>
    </xf>
    <xf numFmtId="0" fontId="4" fillId="2" borderId="0" xfId="1" applyFont="1" applyFill="1" applyAlignment="1">
      <alignment horizontal="center" vertical="top" wrapText="1"/>
    </xf>
    <xf numFmtId="0" fontId="2" fillId="2" borderId="1" xfId="2" applyFont="1" applyFill="1" applyBorder="1" applyAlignment="1">
      <alignment horizontal="center" vertical="center" wrapText="1"/>
    </xf>
    <xf numFmtId="0" fontId="2" fillId="2" borderId="1" xfId="2" applyFont="1" applyFill="1" applyBorder="1" applyAlignment="1">
      <alignment horizontal="center" vertical="center"/>
    </xf>
    <xf numFmtId="0" fontId="2" fillId="2" borderId="1" xfId="2" applyFont="1" applyFill="1" applyBorder="1" applyAlignment="1">
      <alignment horizontal="left" vertical="center" wrapText="1"/>
    </xf>
    <xf numFmtId="0" fontId="0" fillId="2" borderId="0" xfId="0" applyFill="1"/>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10" fillId="2" borderId="1" xfId="0" applyFont="1" applyFill="1" applyBorder="1" applyAlignment="1">
      <alignment vertical="center" wrapText="1"/>
    </xf>
    <xf numFmtId="0" fontId="4" fillId="2" borderId="1" xfId="0" applyFont="1" applyFill="1" applyBorder="1" applyAlignment="1">
      <alignment vertical="center" wrapText="1"/>
    </xf>
    <xf numFmtId="0" fontId="11" fillId="2" borderId="1" xfId="0" applyFont="1" applyFill="1" applyBorder="1" applyAlignment="1">
      <alignment vertical="center" wrapText="1"/>
    </xf>
    <xf numFmtId="0" fontId="12" fillId="2" borderId="1" xfId="2" applyFont="1" applyFill="1" applyBorder="1" applyAlignment="1">
      <alignment horizontal="center" vertical="center"/>
    </xf>
    <xf numFmtId="0" fontId="12" fillId="2" borderId="1" xfId="0" applyFont="1" applyFill="1" applyBorder="1" applyAlignment="1" applyProtection="1">
      <alignment horizontal="left" vertical="center" wrapText="1"/>
      <protection locked="0" hidden="1"/>
    </xf>
    <xf numFmtId="0" fontId="7" fillId="2" borderId="1" xfId="2" applyFont="1" applyFill="1" applyBorder="1" applyAlignment="1">
      <alignment horizontal="center" vertical="center"/>
    </xf>
    <xf numFmtId="0" fontId="7" fillId="2" borderId="1" xfId="0" applyFont="1" applyFill="1" applyBorder="1" applyAlignment="1">
      <alignment vertical="top" wrapText="1"/>
    </xf>
    <xf numFmtId="0" fontId="13" fillId="0" borderId="0" xfId="0" applyFont="1" applyBorder="1" applyAlignment="1">
      <alignment vertical="center" wrapText="1"/>
    </xf>
    <xf numFmtId="0" fontId="7"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13" fillId="0" borderId="0" xfId="0" applyFont="1"/>
    <xf numFmtId="0" fontId="12" fillId="2" borderId="1" xfId="0" applyFont="1" applyFill="1" applyBorder="1" applyAlignment="1">
      <alignment horizontal="left" vertical="center"/>
    </xf>
    <xf numFmtId="0" fontId="13" fillId="2" borderId="0" xfId="0" applyFont="1" applyFill="1"/>
    <xf numFmtId="49" fontId="4" fillId="2" borderId="1" xfId="0" quotePrefix="1" applyNumberFormat="1"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4" fillId="2" borderId="1" xfId="0" quotePrefix="1" applyFont="1" applyFill="1" applyBorder="1" applyAlignment="1">
      <alignment horizontal="center" vertical="center"/>
    </xf>
    <xf numFmtId="0" fontId="8" fillId="0" borderId="0" xfId="0" applyFont="1"/>
    <xf numFmtId="0" fontId="8" fillId="2" borderId="0" xfId="0" applyFont="1" applyFill="1"/>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2" fillId="2" borderId="1" xfId="0" quotePrefix="1" applyFont="1" applyFill="1" applyBorder="1" applyAlignment="1">
      <alignment horizontal="center" vertical="center" wrapText="1"/>
    </xf>
    <xf numFmtId="0" fontId="2" fillId="2" borderId="1" xfId="0" applyFont="1" applyFill="1" applyBorder="1" applyAlignment="1">
      <alignment horizontal="left" vertical="center" wrapText="1"/>
    </xf>
    <xf numFmtId="0" fontId="7" fillId="2" borderId="1" xfId="0" quotePrefix="1" applyFont="1" applyFill="1" applyBorder="1" applyAlignment="1">
      <alignment vertical="center" wrapText="1"/>
    </xf>
    <xf numFmtId="0" fontId="7" fillId="2" borderId="1" xfId="0" applyFont="1" applyFill="1" applyBorder="1" applyAlignment="1">
      <alignment horizontal="center" vertical="center"/>
    </xf>
    <xf numFmtId="2" fontId="7" fillId="2" borderId="1" xfId="0" quotePrefix="1" applyNumberFormat="1" applyFont="1" applyFill="1" applyBorder="1" applyAlignment="1">
      <alignment horizontal="left" vertical="center" wrapText="1"/>
    </xf>
    <xf numFmtId="0" fontId="15" fillId="0" borderId="0" xfId="0" applyFont="1"/>
    <xf numFmtId="0" fontId="4" fillId="2" borderId="1" xfId="0" applyFont="1" applyFill="1" applyBorder="1" applyAlignment="1">
      <alignment horizontal="left" vertical="center" wrapText="1"/>
    </xf>
    <xf numFmtId="0" fontId="7" fillId="2" borderId="1" xfId="0" quotePrefix="1" applyFont="1" applyFill="1" applyBorder="1" applyAlignment="1">
      <alignment horizontal="left" vertical="center" wrapText="1"/>
    </xf>
    <xf numFmtId="0" fontId="7" fillId="2" borderId="1" xfId="0" applyFont="1" applyFill="1" applyBorder="1" applyAlignment="1">
      <alignment horizontal="left" vertical="center" wrapText="1"/>
    </xf>
    <xf numFmtId="0" fontId="17" fillId="0" borderId="0" xfId="2" applyFont="1"/>
    <xf numFmtId="0" fontId="7" fillId="2" borderId="4" xfId="0" applyFont="1" applyFill="1" applyBorder="1" applyAlignment="1">
      <alignment vertical="center"/>
    </xf>
    <xf numFmtId="0" fontId="7" fillId="2" borderId="4" xfId="0" applyFont="1" applyFill="1" applyBorder="1" applyAlignment="1">
      <alignment vertical="center" wrapText="1"/>
    </xf>
    <xf numFmtId="0" fontId="12" fillId="2" borderId="1" xfId="0" applyFont="1" applyFill="1" applyBorder="1" applyAlignment="1">
      <alignment horizontal="left" vertical="center" wrapText="1"/>
    </xf>
    <xf numFmtId="0" fontId="2" fillId="2" borderId="1" xfId="0" quotePrefix="1" applyNumberFormat="1" applyFont="1" applyFill="1" applyBorder="1" applyAlignment="1">
      <alignment horizontal="center" vertical="center" wrapText="1"/>
    </xf>
    <xf numFmtId="0" fontId="2" fillId="2" borderId="1" xfId="0" quotePrefix="1" applyFont="1" applyFill="1" applyBorder="1" applyAlignment="1">
      <alignment horizontal="left" vertical="center" wrapText="1"/>
    </xf>
    <xf numFmtId="0" fontId="4" fillId="2" borderId="1" xfId="0" quotePrefix="1" applyFont="1" applyFill="1" applyBorder="1" applyAlignment="1">
      <alignment horizontal="left" vertical="center" wrapText="1"/>
    </xf>
    <xf numFmtId="0" fontId="4" fillId="2" borderId="1" xfId="0" quotePrefix="1" applyNumberFormat="1" applyFont="1" applyFill="1" applyBorder="1" applyAlignment="1">
      <alignment horizontal="center" vertical="center" wrapText="1"/>
    </xf>
    <xf numFmtId="0" fontId="9" fillId="0" borderId="0" xfId="2" applyFont="1"/>
    <xf numFmtId="0" fontId="2" fillId="2" borderId="1" xfId="3" applyFont="1" applyFill="1" applyBorder="1" applyAlignment="1">
      <alignment horizontal="left" vertical="center" wrapText="1"/>
    </xf>
    <xf numFmtId="0" fontId="4" fillId="2" borderId="1" xfId="3" applyFont="1" applyFill="1" applyBorder="1" applyAlignment="1">
      <alignment horizontal="left" vertical="center" wrapText="1"/>
    </xf>
    <xf numFmtId="0" fontId="4" fillId="2" borderId="1" xfId="2" applyFont="1" applyFill="1" applyBorder="1" applyAlignment="1">
      <alignment horizontal="center" vertical="center" wrapText="1"/>
    </xf>
    <xf numFmtId="0" fontId="4" fillId="2" borderId="1" xfId="3" quotePrefix="1" applyFont="1" applyFill="1" applyBorder="1" applyAlignment="1">
      <alignment horizontal="left" vertical="center" wrapText="1"/>
    </xf>
    <xf numFmtId="49" fontId="2" fillId="2" borderId="1" xfId="0" quotePrefix="1" applyNumberFormat="1" applyFont="1" applyFill="1" applyBorder="1" applyAlignment="1">
      <alignment horizontal="center" vertical="center" wrapText="1"/>
    </xf>
    <xf numFmtId="0" fontId="4" fillId="2" borderId="1" xfId="0" applyFont="1" applyFill="1" applyBorder="1" applyAlignment="1">
      <alignment vertical="top" wrapText="1"/>
    </xf>
    <xf numFmtId="0" fontId="2" fillId="2" borderId="1" xfId="0" applyFont="1" applyFill="1" applyBorder="1" applyAlignment="1">
      <alignment horizontal="left" vertical="center"/>
    </xf>
    <xf numFmtId="0" fontId="4" fillId="2" borderId="1" xfId="0" quotePrefix="1" applyFont="1" applyFill="1" applyBorder="1" applyAlignment="1">
      <alignment horizontal="center" vertical="center" wrapText="1"/>
    </xf>
    <xf numFmtId="0" fontId="5" fillId="0" borderId="0" xfId="2" applyFill="1"/>
    <xf numFmtId="0" fontId="12" fillId="2" borderId="1" xfId="0" applyFont="1" applyFill="1" applyBorder="1" applyAlignment="1">
      <alignment horizontal="left" vertical="center"/>
    </xf>
    <xf numFmtId="0" fontId="7" fillId="2" borderId="1" xfId="0" applyFont="1" applyFill="1" applyBorder="1" applyAlignment="1">
      <alignment horizontal="left" vertical="center"/>
    </xf>
    <xf numFmtId="0" fontId="7" fillId="2" borderId="1" xfId="0" quotePrefix="1" applyFont="1" applyFill="1" applyBorder="1" applyAlignment="1">
      <alignment horizontal="center" vertical="center"/>
    </xf>
    <xf numFmtId="0" fontId="7" fillId="2" borderId="1" xfId="0" applyFont="1" applyFill="1" applyBorder="1" applyAlignment="1">
      <alignment vertical="center"/>
    </xf>
    <xf numFmtId="0" fontId="7" fillId="2" borderId="1" xfId="0" applyFont="1" applyFill="1" applyBorder="1" applyAlignment="1">
      <alignment horizontal="left" vertical="center" wrapText="1" indent="2"/>
    </xf>
    <xf numFmtId="0" fontId="17" fillId="2" borderId="1" xfId="0" applyFont="1" applyFill="1" applyBorder="1" applyAlignment="1">
      <alignment horizontal="left" vertical="center" wrapText="1"/>
    </xf>
    <xf numFmtId="0" fontId="12" fillId="2" borderId="1" xfId="2" applyFont="1" applyFill="1" applyBorder="1" applyAlignment="1">
      <alignment horizontal="center" vertical="center"/>
    </xf>
    <xf numFmtId="164" fontId="4" fillId="2" borderId="1" xfId="2" applyNumberFormat="1" applyFont="1" applyFill="1" applyBorder="1" applyAlignment="1">
      <alignment horizontal="left" vertical="top" wrapText="1"/>
    </xf>
    <xf numFmtId="0" fontId="2" fillId="2" borderId="1" xfId="2" applyFont="1" applyFill="1" applyBorder="1" applyAlignment="1">
      <alignment horizontal="left" vertical="center" wrapText="1"/>
    </xf>
    <xf numFmtId="0" fontId="4" fillId="2" borderId="1" xfId="2" applyFont="1" applyFill="1" applyBorder="1" applyAlignment="1">
      <alignment horizontal="left" vertical="center" wrapText="1"/>
    </xf>
    <xf numFmtId="0" fontId="11" fillId="2" borderId="1" xfId="0" applyFont="1" applyFill="1" applyBorder="1" applyAlignment="1">
      <alignment vertical="center"/>
    </xf>
    <xf numFmtId="0" fontId="4" fillId="2" borderId="1" xfId="1" quotePrefix="1" applyFont="1" applyFill="1" applyBorder="1" applyAlignment="1">
      <alignment horizontal="left" vertical="center" wrapText="1"/>
    </xf>
    <xf numFmtId="0" fontId="2" fillId="2" borderId="1" xfId="0" quotePrefix="1" applyFont="1" applyFill="1" applyBorder="1" applyAlignment="1">
      <alignment horizontal="center" vertical="center"/>
    </xf>
    <xf numFmtId="0" fontId="2" fillId="2" borderId="1" xfId="0" applyFont="1" applyFill="1" applyBorder="1" applyAlignment="1">
      <alignment vertical="center" wrapText="1"/>
    </xf>
    <xf numFmtId="0" fontId="7" fillId="2" borderId="1" xfId="0" applyFont="1" applyFill="1" applyBorder="1" applyAlignment="1">
      <alignment horizontal="left" vertical="center"/>
    </xf>
    <xf numFmtId="0" fontId="2" fillId="2" borderId="1" xfId="0" applyFont="1" applyFill="1" applyBorder="1" applyAlignment="1">
      <alignment vertical="center"/>
    </xf>
    <xf numFmtId="0" fontId="4" fillId="2" borderId="1" xfId="0" applyFont="1" applyFill="1" applyBorder="1" applyAlignment="1">
      <alignment vertical="center"/>
    </xf>
    <xf numFmtId="0" fontId="7" fillId="2" borderId="1" xfId="0" applyFont="1" applyFill="1" applyBorder="1" applyAlignment="1">
      <alignment wrapText="1"/>
    </xf>
    <xf numFmtId="0" fontId="7" fillId="2" borderId="1" xfId="0" applyFont="1" applyFill="1" applyBorder="1" applyAlignment="1">
      <alignment horizontal="center"/>
    </xf>
    <xf numFmtId="0" fontId="12" fillId="2" borderId="1" xfId="0" applyFont="1" applyFill="1" applyBorder="1" applyAlignment="1">
      <alignment vertical="center" wrapText="1"/>
    </xf>
    <xf numFmtId="0" fontId="22" fillId="2" borderId="1" xfId="4" applyFont="1" applyFill="1" applyBorder="1" applyAlignment="1" applyProtection="1">
      <alignment vertical="center" wrapText="1"/>
    </xf>
    <xf numFmtId="0" fontId="23" fillId="2" borderId="0" xfId="0" applyFont="1" applyFill="1"/>
    <xf numFmtId="0" fontId="4" fillId="2" borderId="0" xfId="0" quotePrefix="1" applyFont="1" applyFill="1" applyAlignment="1">
      <alignment horizontal="center"/>
    </xf>
    <xf numFmtId="2" fontId="4" fillId="2" borderId="0" xfId="0" quotePrefix="1" applyNumberFormat="1" applyFont="1" applyFill="1" applyAlignment="1">
      <alignment horizontal="justify" vertical="justify" wrapText="1"/>
    </xf>
  </cellXfs>
  <cellStyles count="5">
    <cellStyle name="Hyperlink" xfId="4" builtinId="8"/>
    <cellStyle name="Įprastas 2" xfId="1"/>
    <cellStyle name="Normal" xfId="0" builtinId="0"/>
    <cellStyle name="Normal 2 2 2 2 2 2" xfId="2"/>
    <cellStyle name="Normal_4 priedas" xfId="3"/>
  </cellStyles>
  <dxfs count="1">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6"/>
  <sheetViews>
    <sheetView tabSelected="1" topLeftCell="A247" zoomScale="115" zoomScaleNormal="115" workbookViewId="0">
      <selection activeCell="K250" sqref="K250"/>
    </sheetView>
  </sheetViews>
  <sheetFormatPr defaultRowHeight="15" x14ac:dyDescent="0.25"/>
  <cols>
    <col min="1" max="1" width="6.7109375" style="96" customWidth="1"/>
    <col min="2" max="2" width="35" style="96" customWidth="1"/>
    <col min="3" max="3" width="53.140625" style="96" customWidth="1"/>
  </cols>
  <sheetData>
    <row r="1" spans="1:8" s="3" customFormat="1" ht="45" customHeight="1" x14ac:dyDescent="0.25">
      <c r="B1" s="4"/>
      <c r="C1" s="2" t="s">
        <v>752</v>
      </c>
      <c r="D1" s="5"/>
      <c r="E1" s="5"/>
      <c r="F1" s="5"/>
      <c r="G1" s="5"/>
      <c r="H1" s="5"/>
    </row>
    <row r="2" spans="1:8" s="3" customFormat="1" ht="15.75" customHeight="1" x14ac:dyDescent="0.25">
      <c r="C2" s="6"/>
      <c r="D2" s="5" t="s">
        <v>82</v>
      </c>
      <c r="E2" s="5" t="s">
        <v>82</v>
      </c>
      <c r="F2" s="5"/>
      <c r="G2" s="5"/>
      <c r="H2" s="5"/>
    </row>
    <row r="3" spans="1:8" s="3" customFormat="1" ht="15.75" customHeight="1" x14ac:dyDescent="0.25">
      <c r="C3" s="6"/>
      <c r="D3" s="7"/>
      <c r="E3" s="7"/>
      <c r="F3" s="7"/>
      <c r="G3" s="7"/>
      <c r="H3" s="7"/>
    </row>
    <row r="4" spans="1:8" ht="15.75" x14ac:dyDescent="0.25">
      <c r="A4" s="8"/>
      <c r="B4" s="8"/>
      <c r="C4" s="8"/>
    </row>
    <row r="5" spans="1:8" s="10" customFormat="1" ht="14.25" customHeight="1" x14ac:dyDescent="0.25">
      <c r="A5" s="9" t="s">
        <v>75</v>
      </c>
      <c r="B5" s="9"/>
      <c r="C5" s="9"/>
    </row>
    <row r="6" spans="1:8" s="10" customFormat="1" ht="14.25" customHeight="1" x14ac:dyDescent="0.25">
      <c r="A6" s="11"/>
      <c r="B6" s="11"/>
      <c r="C6" s="11"/>
    </row>
    <row r="7" spans="1:8" s="13" customFormat="1" ht="8.25" customHeight="1" x14ac:dyDescent="0.25">
      <c r="A7" s="12"/>
      <c r="B7" s="12"/>
      <c r="C7" s="12"/>
    </row>
    <row r="8" spans="1:8" s="13" customFormat="1" ht="29.25" customHeight="1" x14ac:dyDescent="0.2">
      <c r="A8" s="14" t="s">
        <v>83</v>
      </c>
      <c r="B8" s="14"/>
      <c r="C8" s="14"/>
    </row>
    <row r="9" spans="1:8" s="13" customFormat="1" ht="16.5" customHeight="1" x14ac:dyDescent="0.2">
      <c r="A9" s="15" t="s">
        <v>76</v>
      </c>
      <c r="B9" s="15"/>
      <c r="C9" s="15"/>
    </row>
    <row r="10" spans="1:8" s="13" customFormat="1" ht="33.75" customHeight="1" x14ac:dyDescent="0.2">
      <c r="A10" s="15" t="s">
        <v>77</v>
      </c>
      <c r="B10" s="16"/>
      <c r="C10" s="16"/>
    </row>
    <row r="11" spans="1:8" s="13" customFormat="1" ht="22.5" customHeight="1" x14ac:dyDescent="0.2">
      <c r="A11" s="17" t="s">
        <v>78</v>
      </c>
      <c r="B11" s="17"/>
      <c r="C11" s="17"/>
    </row>
    <row r="12" spans="1:8" s="13" customFormat="1" ht="12" customHeight="1" x14ac:dyDescent="0.2">
      <c r="A12" s="18"/>
      <c r="B12" s="19"/>
      <c r="C12" s="19"/>
    </row>
    <row r="13" spans="1:8" s="10" customFormat="1" ht="15.75" x14ac:dyDescent="0.25">
      <c r="A13" s="20" t="s">
        <v>71</v>
      </c>
      <c r="B13" s="20"/>
      <c r="C13" s="20"/>
    </row>
    <row r="14" spans="1:8" ht="15.75" x14ac:dyDescent="0.25">
      <c r="A14" s="8"/>
      <c r="B14" s="8"/>
      <c r="C14" s="8"/>
    </row>
    <row r="15" spans="1:8" ht="27" customHeight="1" x14ac:dyDescent="0.25">
      <c r="A15" s="21" t="s">
        <v>0</v>
      </c>
      <c r="B15" s="21" t="s">
        <v>1</v>
      </c>
      <c r="C15" s="22" t="s">
        <v>2</v>
      </c>
    </row>
    <row r="16" spans="1:8" s="24" customFormat="1" ht="16.5" customHeight="1" x14ac:dyDescent="0.25">
      <c r="A16" s="21" t="s">
        <v>84</v>
      </c>
      <c r="B16" s="23" t="s">
        <v>85</v>
      </c>
      <c r="C16" s="23"/>
    </row>
    <row r="17" spans="1:3" ht="54.75" customHeight="1" x14ac:dyDescent="0.25">
      <c r="A17" s="25" t="s">
        <v>86</v>
      </c>
      <c r="B17" s="26" t="s">
        <v>3</v>
      </c>
      <c r="C17" s="26" t="s">
        <v>87</v>
      </c>
    </row>
    <row r="18" spans="1:3" ht="33" customHeight="1" x14ac:dyDescent="0.25">
      <c r="A18" s="25" t="s">
        <v>88</v>
      </c>
      <c r="B18" s="26" t="s">
        <v>89</v>
      </c>
      <c r="C18" s="26" t="s">
        <v>90</v>
      </c>
    </row>
    <row r="19" spans="1:3" ht="19.5" customHeight="1" x14ac:dyDescent="0.25">
      <c r="A19" s="25" t="s">
        <v>91</v>
      </c>
      <c r="B19" s="26" t="s">
        <v>92</v>
      </c>
      <c r="C19" s="26" t="s">
        <v>93</v>
      </c>
    </row>
    <row r="20" spans="1:3" ht="34.5" customHeight="1" x14ac:dyDescent="0.25">
      <c r="A20" s="25" t="s">
        <v>94</v>
      </c>
      <c r="B20" s="26" t="s">
        <v>95</v>
      </c>
      <c r="C20" s="27" t="s">
        <v>96</v>
      </c>
    </row>
    <row r="21" spans="1:3" ht="31.5" x14ac:dyDescent="0.25">
      <c r="A21" s="25" t="s">
        <v>97</v>
      </c>
      <c r="B21" s="28" t="s">
        <v>98</v>
      </c>
      <c r="C21" s="28" t="s">
        <v>90</v>
      </c>
    </row>
    <row r="22" spans="1:3" ht="32.25" customHeight="1" x14ac:dyDescent="0.25">
      <c r="A22" s="25" t="s">
        <v>99</v>
      </c>
      <c r="B22" s="26" t="s">
        <v>100</v>
      </c>
      <c r="C22" s="26" t="s">
        <v>90</v>
      </c>
    </row>
    <row r="23" spans="1:3" ht="15.75" x14ac:dyDescent="0.25">
      <c r="A23" s="25" t="s">
        <v>101</v>
      </c>
      <c r="B23" s="26" t="s">
        <v>102</v>
      </c>
      <c r="C23" s="26" t="s">
        <v>103</v>
      </c>
    </row>
    <row r="24" spans="1:3" ht="15.75" x14ac:dyDescent="0.25">
      <c r="A24" s="25" t="s">
        <v>104</v>
      </c>
      <c r="B24" s="26" t="s">
        <v>68</v>
      </c>
      <c r="C24" s="28" t="s">
        <v>105</v>
      </c>
    </row>
    <row r="25" spans="1:3" ht="15.75" x14ac:dyDescent="0.25">
      <c r="A25" s="25" t="s">
        <v>106</v>
      </c>
      <c r="B25" s="26" t="s">
        <v>4</v>
      </c>
      <c r="C25" s="28" t="s">
        <v>107</v>
      </c>
    </row>
    <row r="26" spans="1:3" ht="114" customHeight="1" x14ac:dyDescent="0.25">
      <c r="A26" s="25" t="s">
        <v>108</v>
      </c>
      <c r="B26" s="26" t="s">
        <v>11</v>
      </c>
      <c r="C26" s="29" t="s">
        <v>109</v>
      </c>
    </row>
    <row r="27" spans="1:3" ht="15.75" x14ac:dyDescent="0.25">
      <c r="A27" s="25" t="s">
        <v>110</v>
      </c>
      <c r="B27" s="26" t="s">
        <v>56</v>
      </c>
      <c r="C27" s="26" t="s">
        <v>67</v>
      </c>
    </row>
    <row r="28" spans="1:3" s="24" customFormat="1" ht="15.75" x14ac:dyDescent="0.25">
      <c r="A28" s="30">
        <v>2</v>
      </c>
      <c r="B28" s="31" t="s">
        <v>111</v>
      </c>
      <c r="C28" s="31"/>
    </row>
    <row r="29" spans="1:3" s="24" customFormat="1" ht="30" customHeight="1" x14ac:dyDescent="0.25">
      <c r="A29" s="32" t="s">
        <v>112</v>
      </c>
      <c r="B29" s="26" t="s">
        <v>3</v>
      </c>
      <c r="C29" s="29" t="s">
        <v>113</v>
      </c>
    </row>
    <row r="30" spans="1:3" s="24" customFormat="1" ht="35.25" customHeight="1" x14ac:dyDescent="0.25">
      <c r="A30" s="32" t="s">
        <v>114</v>
      </c>
      <c r="B30" s="29" t="s">
        <v>115</v>
      </c>
      <c r="C30" s="29" t="s">
        <v>116</v>
      </c>
    </row>
    <row r="31" spans="1:3" s="24" customFormat="1" ht="33.75" customHeight="1" x14ac:dyDescent="0.25">
      <c r="A31" s="32" t="s">
        <v>117</v>
      </c>
      <c r="B31" s="29" t="s">
        <v>118</v>
      </c>
      <c r="C31" s="29" t="s">
        <v>119</v>
      </c>
    </row>
    <row r="32" spans="1:3" ht="30.75" customHeight="1" x14ac:dyDescent="0.25">
      <c r="A32" s="32" t="s">
        <v>120</v>
      </c>
      <c r="B32" s="29" t="s">
        <v>121</v>
      </c>
      <c r="C32" s="29" t="s">
        <v>122</v>
      </c>
    </row>
    <row r="33" spans="1:12" ht="51.75" customHeight="1" x14ac:dyDescent="0.25">
      <c r="A33" s="32" t="s">
        <v>123</v>
      </c>
      <c r="B33" s="26" t="s">
        <v>124</v>
      </c>
      <c r="C33" s="26" t="s">
        <v>125</v>
      </c>
    </row>
    <row r="34" spans="1:12" ht="35.25" customHeight="1" x14ac:dyDescent="0.25">
      <c r="A34" s="32" t="s">
        <v>126</v>
      </c>
      <c r="B34" s="26" t="s">
        <v>127</v>
      </c>
      <c r="C34" s="26" t="s">
        <v>128</v>
      </c>
    </row>
    <row r="35" spans="1:12" ht="36" customHeight="1" x14ac:dyDescent="0.25">
      <c r="A35" s="32" t="s">
        <v>129</v>
      </c>
      <c r="B35" s="26" t="s">
        <v>130</v>
      </c>
      <c r="C35" s="26" t="s">
        <v>131</v>
      </c>
    </row>
    <row r="36" spans="1:12" ht="33" customHeight="1" x14ac:dyDescent="0.25">
      <c r="A36" s="32" t="s">
        <v>132</v>
      </c>
      <c r="B36" s="26" t="s">
        <v>133</v>
      </c>
      <c r="C36" s="26" t="s">
        <v>134</v>
      </c>
    </row>
    <row r="37" spans="1:12" ht="31.5" x14ac:dyDescent="0.25">
      <c r="A37" s="32" t="s">
        <v>135</v>
      </c>
      <c r="B37" s="29" t="s">
        <v>136</v>
      </c>
      <c r="C37" s="29" t="s">
        <v>137</v>
      </c>
    </row>
    <row r="38" spans="1:12" ht="18.75" customHeight="1" x14ac:dyDescent="0.25">
      <c r="A38" s="32" t="s">
        <v>138</v>
      </c>
      <c r="B38" s="26" t="s">
        <v>139</v>
      </c>
      <c r="C38" s="26" t="s">
        <v>140</v>
      </c>
    </row>
    <row r="39" spans="1:12" ht="14.25" customHeight="1" x14ac:dyDescent="0.25">
      <c r="A39" s="32" t="s">
        <v>141</v>
      </c>
      <c r="B39" s="26" t="s">
        <v>142</v>
      </c>
      <c r="C39" s="26" t="s">
        <v>143</v>
      </c>
    </row>
    <row r="40" spans="1:12" ht="16.5" customHeight="1" x14ac:dyDescent="0.25">
      <c r="A40" s="32" t="s">
        <v>144</v>
      </c>
      <c r="B40" s="26" t="s">
        <v>145</v>
      </c>
      <c r="C40" s="26" t="s">
        <v>146</v>
      </c>
    </row>
    <row r="41" spans="1:12" ht="15.75" x14ac:dyDescent="0.25">
      <c r="A41" s="32" t="s">
        <v>147</v>
      </c>
      <c r="B41" s="26" t="s">
        <v>148</v>
      </c>
      <c r="C41" s="26" t="s">
        <v>149</v>
      </c>
    </row>
    <row r="42" spans="1:12" ht="49.5" customHeight="1" x14ac:dyDescent="0.25">
      <c r="A42" s="32" t="s">
        <v>150</v>
      </c>
      <c r="B42" s="29" t="s">
        <v>151</v>
      </c>
      <c r="C42" s="26" t="s">
        <v>152</v>
      </c>
    </row>
    <row r="43" spans="1:12" ht="350.25" customHeight="1" x14ac:dyDescent="0.25">
      <c r="A43" s="32" t="s">
        <v>153</v>
      </c>
      <c r="B43" s="29" t="s">
        <v>154</v>
      </c>
      <c r="C43" s="33" t="s">
        <v>155</v>
      </c>
      <c r="D43" s="34"/>
      <c r="E43" s="34"/>
      <c r="F43" s="34"/>
      <c r="G43" s="34"/>
      <c r="H43" s="34"/>
      <c r="I43" s="34"/>
      <c r="J43" s="34"/>
      <c r="K43" s="34"/>
      <c r="L43" s="34"/>
    </row>
    <row r="44" spans="1:12" ht="32.25" customHeight="1" x14ac:dyDescent="0.25">
      <c r="A44" s="32" t="s">
        <v>156</v>
      </c>
      <c r="B44" s="26" t="s">
        <v>157</v>
      </c>
      <c r="C44" s="29" t="s">
        <v>158</v>
      </c>
    </row>
    <row r="45" spans="1:12" ht="53.25" customHeight="1" x14ac:dyDescent="0.25">
      <c r="A45" s="32" t="s">
        <v>159</v>
      </c>
      <c r="B45" s="26" t="s">
        <v>160</v>
      </c>
      <c r="C45" s="35" t="s">
        <v>161</v>
      </c>
    </row>
    <row r="46" spans="1:12" ht="115.5" customHeight="1" x14ac:dyDescent="0.25">
      <c r="A46" s="32" t="s">
        <v>162</v>
      </c>
      <c r="B46" s="26" t="s">
        <v>163</v>
      </c>
      <c r="C46" s="26" t="s">
        <v>164</v>
      </c>
    </row>
    <row r="47" spans="1:12" ht="126" x14ac:dyDescent="0.25">
      <c r="A47" s="32" t="s">
        <v>165</v>
      </c>
      <c r="B47" s="26" t="s">
        <v>11</v>
      </c>
      <c r="C47" s="36" t="s">
        <v>166</v>
      </c>
    </row>
    <row r="48" spans="1:12" s="37" customFormat="1" ht="45" customHeight="1" x14ac:dyDescent="0.25">
      <c r="A48" s="32" t="s">
        <v>167</v>
      </c>
      <c r="B48" s="26" t="s">
        <v>168</v>
      </c>
      <c r="C48" s="26" t="s">
        <v>169</v>
      </c>
    </row>
    <row r="49" spans="1:3" s="37" customFormat="1" ht="47.25" x14ac:dyDescent="0.25">
      <c r="A49" s="32" t="s">
        <v>170</v>
      </c>
      <c r="B49" s="26" t="s">
        <v>171</v>
      </c>
      <c r="C49" s="26" t="s">
        <v>172</v>
      </c>
    </row>
    <row r="50" spans="1:3" s="37" customFormat="1" ht="15.75" x14ac:dyDescent="0.25">
      <c r="A50" s="32" t="s">
        <v>173</v>
      </c>
      <c r="B50" s="26" t="s">
        <v>20</v>
      </c>
      <c r="C50" s="28" t="s">
        <v>69</v>
      </c>
    </row>
    <row r="51" spans="1:3" s="39" customFormat="1" ht="15.75" x14ac:dyDescent="0.25">
      <c r="A51" s="21">
        <v>3</v>
      </c>
      <c r="B51" s="38" t="s">
        <v>174</v>
      </c>
      <c r="C51" s="26"/>
    </row>
    <row r="52" spans="1:3" ht="47.25" x14ac:dyDescent="0.25">
      <c r="A52" s="40" t="s">
        <v>12</v>
      </c>
      <c r="B52" s="28" t="s">
        <v>3</v>
      </c>
      <c r="C52" s="28" t="s">
        <v>175</v>
      </c>
    </row>
    <row r="53" spans="1:3" ht="15.75" x14ac:dyDescent="0.25">
      <c r="A53" s="40" t="s">
        <v>13</v>
      </c>
      <c r="B53" s="28" t="s">
        <v>73</v>
      </c>
      <c r="C53" s="28" t="s">
        <v>176</v>
      </c>
    </row>
    <row r="54" spans="1:3" ht="15.75" x14ac:dyDescent="0.25">
      <c r="A54" s="40" t="s">
        <v>14</v>
      </c>
      <c r="B54" s="28" t="s">
        <v>4</v>
      </c>
      <c r="C54" s="28" t="s">
        <v>177</v>
      </c>
    </row>
    <row r="55" spans="1:3" ht="78.75" x14ac:dyDescent="0.25">
      <c r="A55" s="40" t="s">
        <v>16</v>
      </c>
      <c r="B55" s="28" t="s">
        <v>178</v>
      </c>
      <c r="C55" s="28" t="s">
        <v>179</v>
      </c>
    </row>
    <row r="56" spans="1:3" ht="16.5" customHeight="1" x14ac:dyDescent="0.25">
      <c r="A56" s="40" t="s">
        <v>17</v>
      </c>
      <c r="B56" s="28" t="s">
        <v>180</v>
      </c>
      <c r="C56" s="28" t="s">
        <v>181</v>
      </c>
    </row>
    <row r="57" spans="1:3" ht="80.25" customHeight="1" x14ac:dyDescent="0.25">
      <c r="A57" s="40" t="s">
        <v>18</v>
      </c>
      <c r="B57" s="28" t="s">
        <v>5</v>
      </c>
      <c r="C57" s="28" t="s">
        <v>182</v>
      </c>
    </row>
    <row r="58" spans="1:3" ht="15.75" x14ac:dyDescent="0.25">
      <c r="A58" s="40" t="s">
        <v>19</v>
      </c>
      <c r="B58" s="28" t="s">
        <v>183</v>
      </c>
      <c r="C58" s="28" t="s">
        <v>6</v>
      </c>
    </row>
    <row r="59" spans="1:3" ht="15.75" x14ac:dyDescent="0.25">
      <c r="A59" s="40" t="s">
        <v>184</v>
      </c>
      <c r="B59" s="28" t="s">
        <v>185</v>
      </c>
      <c r="C59" s="28" t="s">
        <v>6</v>
      </c>
    </row>
    <row r="60" spans="1:3" ht="13.5" customHeight="1" x14ac:dyDescent="0.25">
      <c r="A60" s="40" t="s">
        <v>186</v>
      </c>
      <c r="B60" s="28" t="s">
        <v>187</v>
      </c>
      <c r="C60" s="28"/>
    </row>
    <row r="61" spans="1:3" ht="63" x14ac:dyDescent="0.25">
      <c r="A61" s="40" t="s">
        <v>188</v>
      </c>
      <c r="B61" s="28" t="s">
        <v>189</v>
      </c>
      <c r="C61" s="28" t="s">
        <v>190</v>
      </c>
    </row>
    <row r="62" spans="1:3" ht="68.25" customHeight="1" x14ac:dyDescent="0.25">
      <c r="A62" s="40" t="s">
        <v>191</v>
      </c>
      <c r="B62" s="28" t="s">
        <v>192</v>
      </c>
      <c r="C62" s="28" t="s">
        <v>193</v>
      </c>
    </row>
    <row r="63" spans="1:3" ht="18" customHeight="1" x14ac:dyDescent="0.25">
      <c r="A63" s="40" t="s">
        <v>194</v>
      </c>
      <c r="B63" s="28" t="s">
        <v>7</v>
      </c>
      <c r="C63" s="28"/>
    </row>
    <row r="64" spans="1:3" ht="31.5" x14ac:dyDescent="0.25">
      <c r="A64" s="40" t="s">
        <v>195</v>
      </c>
      <c r="B64" s="28" t="s">
        <v>196</v>
      </c>
      <c r="C64" s="28" t="s">
        <v>197</v>
      </c>
    </row>
    <row r="65" spans="1:3" ht="33.75" customHeight="1" x14ac:dyDescent="0.25">
      <c r="A65" s="40" t="s">
        <v>198</v>
      </c>
      <c r="B65" s="28" t="s">
        <v>199</v>
      </c>
      <c r="C65" s="28" t="s">
        <v>200</v>
      </c>
    </row>
    <row r="66" spans="1:3" ht="17.25" customHeight="1" x14ac:dyDescent="0.25">
      <c r="A66" s="40" t="s">
        <v>201</v>
      </c>
      <c r="B66" s="28" t="s">
        <v>8</v>
      </c>
      <c r="C66" s="28" t="s">
        <v>202</v>
      </c>
    </row>
    <row r="67" spans="1:3" ht="32.25" customHeight="1" x14ac:dyDescent="0.25">
      <c r="A67" s="40" t="s">
        <v>203</v>
      </c>
      <c r="B67" s="28" t="s">
        <v>204</v>
      </c>
      <c r="C67" s="28" t="s">
        <v>205</v>
      </c>
    </row>
    <row r="68" spans="1:3" ht="15.75" x14ac:dyDescent="0.25">
      <c r="A68" s="40" t="s">
        <v>206</v>
      </c>
      <c r="B68" s="28" t="s">
        <v>9</v>
      </c>
      <c r="C68" s="28" t="s">
        <v>207</v>
      </c>
    </row>
    <row r="69" spans="1:3" ht="101.25" customHeight="1" x14ac:dyDescent="0.25">
      <c r="A69" s="40" t="s">
        <v>208</v>
      </c>
      <c r="B69" s="28" t="s">
        <v>10</v>
      </c>
      <c r="C69" s="28" t="s">
        <v>209</v>
      </c>
    </row>
    <row r="70" spans="1:3" ht="98.25" customHeight="1" x14ac:dyDescent="0.25">
      <c r="A70" s="40" t="s">
        <v>210</v>
      </c>
      <c r="B70" s="28" t="s">
        <v>11</v>
      </c>
      <c r="C70" s="28" t="s">
        <v>211</v>
      </c>
    </row>
    <row r="71" spans="1:3" ht="15.75" x14ac:dyDescent="0.25">
      <c r="A71" s="40" t="s">
        <v>212</v>
      </c>
      <c r="B71" s="28" t="s">
        <v>213</v>
      </c>
      <c r="C71" s="28" t="s">
        <v>69</v>
      </c>
    </row>
    <row r="72" spans="1:3" s="39" customFormat="1" ht="18" customHeight="1" x14ac:dyDescent="0.25">
      <c r="A72" s="21">
        <v>4</v>
      </c>
      <c r="B72" s="41" t="s">
        <v>214</v>
      </c>
      <c r="C72" s="42"/>
    </row>
    <row r="73" spans="1:3" s="44" customFormat="1" ht="47.25" x14ac:dyDescent="0.25">
      <c r="A73" s="43" t="s">
        <v>21</v>
      </c>
      <c r="B73" s="28" t="s">
        <v>215</v>
      </c>
      <c r="C73" s="28" t="s">
        <v>216</v>
      </c>
    </row>
    <row r="74" spans="1:3" s="44" customFormat="1" ht="26.25" customHeight="1" x14ac:dyDescent="0.25">
      <c r="A74" s="43" t="s">
        <v>22</v>
      </c>
      <c r="B74" s="28" t="s">
        <v>217</v>
      </c>
      <c r="C74" s="28" t="s">
        <v>218</v>
      </c>
    </row>
    <row r="75" spans="1:3" s="44" customFormat="1" ht="15.75" x14ac:dyDescent="0.25">
      <c r="A75" s="43" t="s">
        <v>219</v>
      </c>
      <c r="B75" s="28" t="s">
        <v>220</v>
      </c>
      <c r="C75" s="28" t="s">
        <v>221</v>
      </c>
    </row>
    <row r="76" spans="1:3" ht="15.75" x14ac:dyDescent="0.25">
      <c r="A76" s="43" t="s">
        <v>222</v>
      </c>
      <c r="B76" s="28" t="s">
        <v>223</v>
      </c>
      <c r="C76" s="28" t="s">
        <v>224</v>
      </c>
    </row>
    <row r="77" spans="1:3" s="44" customFormat="1" ht="19.5" customHeight="1" x14ac:dyDescent="0.25">
      <c r="A77" s="43" t="s">
        <v>225</v>
      </c>
      <c r="B77" s="28" t="s">
        <v>226</v>
      </c>
      <c r="C77" s="28" t="s">
        <v>227</v>
      </c>
    </row>
    <row r="78" spans="1:3" ht="63" x14ac:dyDescent="0.25">
      <c r="A78" s="43" t="s">
        <v>228</v>
      </c>
      <c r="B78" s="28" t="s">
        <v>229</v>
      </c>
      <c r="C78" s="28" t="s">
        <v>230</v>
      </c>
    </row>
    <row r="79" spans="1:3" s="44" customFormat="1" ht="15.75" x14ac:dyDescent="0.25">
      <c r="A79" s="43" t="s">
        <v>23</v>
      </c>
      <c r="B79" s="28" t="s">
        <v>231</v>
      </c>
      <c r="C79" s="28" t="s">
        <v>232</v>
      </c>
    </row>
    <row r="80" spans="1:3" s="44" customFormat="1" ht="15.75" x14ac:dyDescent="0.25">
      <c r="A80" s="43" t="s">
        <v>24</v>
      </c>
      <c r="B80" s="28" t="s">
        <v>233</v>
      </c>
      <c r="C80" s="28" t="s">
        <v>234</v>
      </c>
    </row>
    <row r="81" spans="1:3" s="44" customFormat="1" ht="33" customHeight="1" x14ac:dyDescent="0.25">
      <c r="A81" s="43" t="s">
        <v>25</v>
      </c>
      <c r="B81" s="28" t="s">
        <v>235</v>
      </c>
      <c r="C81" s="28" t="s">
        <v>236</v>
      </c>
    </row>
    <row r="82" spans="1:3" s="45" customFormat="1" ht="15.75" x14ac:dyDescent="0.25">
      <c r="A82" s="43" t="s">
        <v>26</v>
      </c>
      <c r="B82" s="28" t="s">
        <v>237</v>
      </c>
      <c r="C82" s="28" t="s">
        <v>238</v>
      </c>
    </row>
    <row r="83" spans="1:3" s="44" customFormat="1" ht="34.5" customHeight="1" x14ac:dyDescent="0.25">
      <c r="A83" s="43" t="s">
        <v>239</v>
      </c>
      <c r="B83" s="28" t="s">
        <v>240</v>
      </c>
      <c r="C83" s="28" t="s">
        <v>6</v>
      </c>
    </row>
    <row r="84" spans="1:3" s="44" customFormat="1" ht="31.5" customHeight="1" x14ac:dyDescent="0.25">
      <c r="A84" s="43" t="s">
        <v>241</v>
      </c>
      <c r="B84" s="28" t="s">
        <v>242</v>
      </c>
      <c r="C84" s="28" t="s">
        <v>243</v>
      </c>
    </row>
    <row r="85" spans="1:3" ht="63.75" customHeight="1" x14ac:dyDescent="0.25">
      <c r="A85" s="43" t="s">
        <v>244</v>
      </c>
      <c r="B85" s="28" t="s">
        <v>245</v>
      </c>
      <c r="C85" s="28" t="s">
        <v>246</v>
      </c>
    </row>
    <row r="86" spans="1:3" ht="43.5" customHeight="1" x14ac:dyDescent="0.25">
      <c r="A86" s="43" t="s">
        <v>247</v>
      </c>
      <c r="B86" s="28" t="s">
        <v>11</v>
      </c>
      <c r="C86" s="28" t="s">
        <v>248</v>
      </c>
    </row>
    <row r="87" spans="1:3" s="44" customFormat="1" ht="48.75" customHeight="1" x14ac:dyDescent="0.25">
      <c r="A87" s="43" t="s">
        <v>249</v>
      </c>
      <c r="B87" s="28" t="s">
        <v>250</v>
      </c>
      <c r="C87" s="28" t="s">
        <v>251</v>
      </c>
    </row>
    <row r="88" spans="1:3" s="44" customFormat="1" ht="45.75" customHeight="1" x14ac:dyDescent="0.25">
      <c r="A88" s="43" t="s">
        <v>252</v>
      </c>
      <c r="B88" s="46" t="s">
        <v>253</v>
      </c>
      <c r="C88" s="46" t="s">
        <v>254</v>
      </c>
    </row>
    <row r="89" spans="1:3" s="44" customFormat="1" ht="47.25" x14ac:dyDescent="0.25">
      <c r="A89" s="43" t="s">
        <v>255</v>
      </c>
      <c r="B89" s="29" t="s">
        <v>256</v>
      </c>
      <c r="C89" s="29" t="s">
        <v>257</v>
      </c>
    </row>
    <row r="90" spans="1:3" s="44" customFormat="1" ht="31.5" x14ac:dyDescent="0.25">
      <c r="A90" s="43" t="s">
        <v>258</v>
      </c>
      <c r="B90" s="47" t="s">
        <v>259</v>
      </c>
      <c r="C90" s="47" t="s">
        <v>70</v>
      </c>
    </row>
    <row r="91" spans="1:3" s="44" customFormat="1" ht="31.5" x14ac:dyDescent="0.25">
      <c r="A91" s="43" t="s">
        <v>260</v>
      </c>
      <c r="B91" s="28" t="s">
        <v>261</v>
      </c>
      <c r="C91" s="28" t="s">
        <v>70</v>
      </c>
    </row>
    <row r="92" spans="1:3" s="44" customFormat="1" ht="15.75" x14ac:dyDescent="0.25">
      <c r="A92" s="43" t="s">
        <v>262</v>
      </c>
      <c r="B92" s="28" t="s">
        <v>263</v>
      </c>
      <c r="C92" s="28" t="s">
        <v>264</v>
      </c>
    </row>
    <row r="93" spans="1:3" ht="126" customHeight="1" x14ac:dyDescent="0.25">
      <c r="A93" s="43" t="s">
        <v>265</v>
      </c>
      <c r="B93" s="1" t="s">
        <v>266</v>
      </c>
      <c r="C93" s="1" t="s">
        <v>267</v>
      </c>
    </row>
    <row r="94" spans="1:3" s="44" customFormat="1" ht="15.75" x14ac:dyDescent="0.25">
      <c r="A94" s="43" t="s">
        <v>268</v>
      </c>
      <c r="B94" s="28" t="s">
        <v>269</v>
      </c>
      <c r="C94" s="28" t="s">
        <v>67</v>
      </c>
    </row>
    <row r="95" spans="1:3" s="37" customFormat="1" ht="15.75" x14ac:dyDescent="0.25">
      <c r="A95" s="48" t="s">
        <v>270</v>
      </c>
      <c r="B95" s="49" t="s">
        <v>271</v>
      </c>
      <c r="C95" s="50"/>
    </row>
    <row r="96" spans="1:3" s="53" customFormat="1" ht="20.25" customHeight="1" x14ac:dyDescent="0.25">
      <c r="A96" s="51" t="s">
        <v>27</v>
      </c>
      <c r="B96" s="26" t="s">
        <v>272</v>
      </c>
      <c r="C96" s="52" t="s">
        <v>273</v>
      </c>
    </row>
    <row r="97" spans="1:3" s="53" customFormat="1" ht="15.75" x14ac:dyDescent="0.25">
      <c r="A97" s="51" t="s">
        <v>28</v>
      </c>
      <c r="B97" s="26" t="s">
        <v>274</v>
      </c>
      <c r="C97" s="54" t="s">
        <v>275</v>
      </c>
    </row>
    <row r="98" spans="1:3" s="53" customFormat="1" ht="15.75" x14ac:dyDescent="0.25">
      <c r="A98" s="51" t="s">
        <v>29</v>
      </c>
      <c r="B98" s="26" t="s">
        <v>276</v>
      </c>
      <c r="C98" s="55" t="s">
        <v>277</v>
      </c>
    </row>
    <row r="99" spans="1:3" s="53" customFormat="1" ht="16.5" customHeight="1" x14ac:dyDescent="0.25">
      <c r="A99" s="51" t="s">
        <v>30</v>
      </c>
      <c r="B99" s="26" t="s">
        <v>278</v>
      </c>
      <c r="C99" s="54" t="s">
        <v>275</v>
      </c>
    </row>
    <row r="100" spans="1:3" s="53" customFormat="1" ht="18.75" x14ac:dyDescent="0.25">
      <c r="A100" s="51" t="s">
        <v>31</v>
      </c>
      <c r="B100" s="26" t="s">
        <v>279</v>
      </c>
      <c r="C100" s="55" t="s">
        <v>280</v>
      </c>
    </row>
    <row r="101" spans="1:3" s="53" customFormat="1" ht="31.5" x14ac:dyDescent="0.25">
      <c r="A101" s="51" t="s">
        <v>32</v>
      </c>
      <c r="B101" s="26" t="s">
        <v>281</v>
      </c>
      <c r="C101" s="55" t="s">
        <v>282</v>
      </c>
    </row>
    <row r="102" spans="1:3" s="53" customFormat="1" ht="15.75" x14ac:dyDescent="0.25">
      <c r="A102" s="51" t="s">
        <v>33</v>
      </c>
      <c r="B102" s="26" t="s">
        <v>283</v>
      </c>
      <c r="C102" s="54" t="s">
        <v>275</v>
      </c>
    </row>
    <row r="103" spans="1:3" s="53" customFormat="1" ht="45.75" customHeight="1" x14ac:dyDescent="0.25">
      <c r="A103" s="51" t="s">
        <v>34</v>
      </c>
      <c r="B103" s="26" t="s">
        <v>284</v>
      </c>
      <c r="C103" s="56" t="s">
        <v>285</v>
      </c>
    </row>
    <row r="104" spans="1:3" s="57" customFormat="1" ht="31.5" x14ac:dyDescent="0.25">
      <c r="A104" s="51" t="s">
        <v>35</v>
      </c>
      <c r="B104" s="26" t="s">
        <v>286</v>
      </c>
      <c r="C104" s="56" t="s">
        <v>287</v>
      </c>
    </row>
    <row r="105" spans="1:3" s="53" customFormat="1" ht="15.75" x14ac:dyDescent="0.25">
      <c r="A105" s="51" t="s">
        <v>288</v>
      </c>
      <c r="B105" s="26" t="s">
        <v>289</v>
      </c>
      <c r="C105" s="55" t="s">
        <v>290</v>
      </c>
    </row>
    <row r="106" spans="1:3" s="53" customFormat="1" ht="31.5" x14ac:dyDescent="0.25">
      <c r="A106" s="58" t="s">
        <v>291</v>
      </c>
      <c r="B106" s="58" t="s">
        <v>292</v>
      </c>
      <c r="C106" s="59" t="s">
        <v>293</v>
      </c>
    </row>
    <row r="107" spans="1:3" s="53" customFormat="1" ht="15.75" x14ac:dyDescent="0.25">
      <c r="A107" s="51" t="s">
        <v>294</v>
      </c>
      <c r="B107" s="26" t="s">
        <v>295</v>
      </c>
      <c r="C107" s="55" t="s">
        <v>90</v>
      </c>
    </row>
    <row r="108" spans="1:3" s="53" customFormat="1" ht="15.75" x14ac:dyDescent="0.25">
      <c r="A108" s="51" t="s">
        <v>296</v>
      </c>
      <c r="B108" s="26" t="s">
        <v>297</v>
      </c>
      <c r="C108" s="55" t="s">
        <v>298</v>
      </c>
    </row>
    <row r="109" spans="1:3" s="53" customFormat="1" ht="15.75" x14ac:dyDescent="0.25">
      <c r="A109" s="51" t="s">
        <v>299</v>
      </c>
      <c r="B109" s="26" t="s">
        <v>300</v>
      </c>
      <c r="C109" s="56" t="s">
        <v>301</v>
      </c>
    </row>
    <row r="110" spans="1:3" s="53" customFormat="1" ht="15.75" x14ac:dyDescent="0.25">
      <c r="A110" s="51" t="s">
        <v>302</v>
      </c>
      <c r="B110" s="26" t="s">
        <v>303</v>
      </c>
      <c r="C110" s="56" t="s">
        <v>304</v>
      </c>
    </row>
    <row r="111" spans="1:3" s="53" customFormat="1" ht="15.75" x14ac:dyDescent="0.25">
      <c r="A111" s="51" t="s">
        <v>305</v>
      </c>
      <c r="B111" s="26" t="s">
        <v>306</v>
      </c>
      <c r="C111" s="56" t="s">
        <v>307</v>
      </c>
    </row>
    <row r="112" spans="1:3" s="53" customFormat="1" ht="15.75" x14ac:dyDescent="0.25">
      <c r="A112" s="51" t="s">
        <v>308</v>
      </c>
      <c r="B112" s="26" t="s">
        <v>20</v>
      </c>
      <c r="C112" s="56" t="s">
        <v>67</v>
      </c>
    </row>
    <row r="113" spans="1:3" s="37" customFormat="1" ht="15.75" x14ac:dyDescent="0.25">
      <c r="A113" s="21" t="s">
        <v>309</v>
      </c>
      <c r="B113" s="60" t="s">
        <v>310</v>
      </c>
      <c r="C113" s="26"/>
    </row>
    <row r="114" spans="1:3" s="37" customFormat="1" ht="15.75" x14ac:dyDescent="0.25">
      <c r="A114" s="40" t="s">
        <v>36</v>
      </c>
      <c r="B114" s="56" t="s">
        <v>311</v>
      </c>
      <c r="C114" s="54" t="s">
        <v>312</v>
      </c>
    </row>
    <row r="115" spans="1:3" s="37" customFormat="1" ht="31.5" x14ac:dyDescent="0.25">
      <c r="A115" s="40" t="s">
        <v>37</v>
      </c>
      <c r="B115" s="56" t="s">
        <v>313</v>
      </c>
      <c r="C115" s="54" t="s">
        <v>6</v>
      </c>
    </row>
    <row r="116" spans="1:3" s="37" customFormat="1" ht="31.5" x14ac:dyDescent="0.25">
      <c r="A116" s="40" t="s">
        <v>38</v>
      </c>
      <c r="B116" s="26" t="s">
        <v>314</v>
      </c>
      <c r="C116" s="54" t="s">
        <v>315</v>
      </c>
    </row>
    <row r="117" spans="1:3" s="37" customFormat="1" ht="15.75" x14ac:dyDescent="0.25">
      <c r="A117" s="40" t="s">
        <v>39</v>
      </c>
      <c r="B117" s="56" t="s">
        <v>316</v>
      </c>
      <c r="C117" s="54" t="s">
        <v>317</v>
      </c>
    </row>
    <row r="118" spans="1:3" s="24" customFormat="1" ht="31.5" x14ac:dyDescent="0.25">
      <c r="A118" s="40" t="s">
        <v>40</v>
      </c>
      <c r="B118" s="26" t="s">
        <v>318</v>
      </c>
      <c r="C118" s="54" t="s">
        <v>319</v>
      </c>
    </row>
    <row r="119" spans="1:3" s="24" customFormat="1" ht="58.5" customHeight="1" x14ac:dyDescent="0.25">
      <c r="A119" s="40" t="s">
        <v>41</v>
      </c>
      <c r="B119" s="56" t="s">
        <v>320</v>
      </c>
      <c r="C119" s="54" t="s">
        <v>321</v>
      </c>
    </row>
    <row r="120" spans="1:3" s="39" customFormat="1" ht="87.75" customHeight="1" x14ac:dyDescent="0.25">
      <c r="A120" s="40" t="s">
        <v>42</v>
      </c>
      <c r="B120" s="56" t="s">
        <v>322</v>
      </c>
      <c r="C120" s="56" t="s">
        <v>323</v>
      </c>
    </row>
    <row r="121" spans="1:3" s="37" customFormat="1" ht="54" customHeight="1" x14ac:dyDescent="0.25">
      <c r="A121" s="40" t="s">
        <v>324</v>
      </c>
      <c r="B121" s="56" t="s">
        <v>325</v>
      </c>
      <c r="C121" s="33" t="s">
        <v>326</v>
      </c>
    </row>
    <row r="122" spans="1:3" s="37" customFormat="1" ht="70.5" customHeight="1" x14ac:dyDescent="0.25">
      <c r="A122" s="40" t="s">
        <v>327</v>
      </c>
      <c r="B122" s="56" t="s">
        <v>328</v>
      </c>
      <c r="C122" s="56" t="s">
        <v>329</v>
      </c>
    </row>
    <row r="123" spans="1:3" s="37" customFormat="1" ht="15.75" x14ac:dyDescent="0.25">
      <c r="A123" s="40" t="s">
        <v>330</v>
      </c>
      <c r="B123" s="56" t="s">
        <v>331</v>
      </c>
      <c r="C123" s="26" t="s">
        <v>332</v>
      </c>
    </row>
    <row r="124" spans="1:3" s="37" customFormat="1" ht="15" customHeight="1" x14ac:dyDescent="0.25">
      <c r="A124" s="40" t="s">
        <v>333</v>
      </c>
      <c r="B124" s="56" t="s">
        <v>334</v>
      </c>
      <c r="C124" s="54" t="s">
        <v>6</v>
      </c>
    </row>
    <row r="125" spans="1:3" s="37" customFormat="1" ht="47.25" x14ac:dyDescent="0.25">
      <c r="A125" s="40" t="s">
        <v>335</v>
      </c>
      <c r="B125" s="56" t="s">
        <v>336</v>
      </c>
      <c r="C125" s="54" t="s">
        <v>337</v>
      </c>
    </row>
    <row r="126" spans="1:3" s="37" customFormat="1" ht="78.75" x14ac:dyDescent="0.25">
      <c r="A126" s="40" t="s">
        <v>338</v>
      </c>
      <c r="B126" s="56" t="s">
        <v>10</v>
      </c>
      <c r="C126" s="54" t="s">
        <v>339</v>
      </c>
    </row>
    <row r="127" spans="1:3" s="37" customFormat="1" ht="24" customHeight="1" x14ac:dyDescent="0.25">
      <c r="A127" s="40" t="s">
        <v>340</v>
      </c>
      <c r="B127" s="56" t="s">
        <v>341</v>
      </c>
      <c r="C127" s="54" t="s">
        <v>342</v>
      </c>
    </row>
    <row r="128" spans="1:3" s="37" customFormat="1" ht="30.75" customHeight="1" x14ac:dyDescent="0.25">
      <c r="A128" s="40" t="s">
        <v>343</v>
      </c>
      <c r="B128" s="56" t="s">
        <v>344</v>
      </c>
      <c r="C128" s="56" t="s">
        <v>345</v>
      </c>
    </row>
    <row r="129" spans="1:3" s="37" customFormat="1" ht="31.5" customHeight="1" x14ac:dyDescent="0.25">
      <c r="A129" s="40" t="s">
        <v>346</v>
      </c>
      <c r="B129" s="56" t="s">
        <v>347</v>
      </c>
      <c r="C129" s="56" t="s">
        <v>348</v>
      </c>
    </row>
    <row r="130" spans="1:3" s="24" customFormat="1" ht="65.25" customHeight="1" x14ac:dyDescent="0.25">
      <c r="A130" s="40" t="s">
        <v>349</v>
      </c>
      <c r="B130" s="56" t="s">
        <v>350</v>
      </c>
      <c r="C130" s="54" t="s">
        <v>351</v>
      </c>
    </row>
    <row r="131" spans="1:3" s="24" customFormat="1" ht="15" customHeight="1" x14ac:dyDescent="0.25">
      <c r="A131" s="40" t="s">
        <v>352</v>
      </c>
      <c r="B131" s="56" t="s">
        <v>353</v>
      </c>
      <c r="C131" s="56" t="s">
        <v>354</v>
      </c>
    </row>
    <row r="132" spans="1:3" s="24" customFormat="1" ht="17.25" customHeight="1" x14ac:dyDescent="0.25">
      <c r="A132" s="40" t="s">
        <v>355</v>
      </c>
      <c r="B132" s="54" t="s">
        <v>15</v>
      </c>
      <c r="C132" s="54" t="s">
        <v>356</v>
      </c>
    </row>
    <row r="133" spans="1:3" s="24" customFormat="1" ht="47.25" x14ac:dyDescent="0.25">
      <c r="A133" s="40" t="s">
        <v>357</v>
      </c>
      <c r="B133" s="56" t="s">
        <v>358</v>
      </c>
      <c r="C133" s="54" t="s">
        <v>359</v>
      </c>
    </row>
    <row r="134" spans="1:3" s="24" customFormat="1" ht="33" customHeight="1" x14ac:dyDescent="0.25">
      <c r="A134" s="40" t="s">
        <v>360</v>
      </c>
      <c r="B134" s="56" t="s">
        <v>361</v>
      </c>
      <c r="C134" s="56" t="s">
        <v>362</v>
      </c>
    </row>
    <row r="135" spans="1:3" s="24" customFormat="1" ht="18.75" customHeight="1" x14ac:dyDescent="0.25">
      <c r="A135" s="40" t="s">
        <v>363</v>
      </c>
      <c r="B135" s="56" t="s">
        <v>364</v>
      </c>
      <c r="C135" s="56" t="s">
        <v>90</v>
      </c>
    </row>
    <row r="136" spans="1:3" ht="18" customHeight="1" x14ac:dyDescent="0.25">
      <c r="A136" s="40" t="s">
        <v>365</v>
      </c>
      <c r="B136" s="54" t="s">
        <v>20</v>
      </c>
      <c r="C136" s="54" t="s">
        <v>366</v>
      </c>
    </row>
    <row r="137" spans="1:3" ht="47.25" x14ac:dyDescent="0.25">
      <c r="A137" s="61">
        <v>7</v>
      </c>
      <c r="B137" s="62" t="s">
        <v>367</v>
      </c>
      <c r="C137" s="63" t="s">
        <v>368</v>
      </c>
    </row>
    <row r="138" spans="1:3" ht="15.75" x14ac:dyDescent="0.25">
      <c r="A138" s="64" t="s">
        <v>43</v>
      </c>
      <c r="B138" s="63" t="s">
        <v>369</v>
      </c>
      <c r="C138" s="63" t="s">
        <v>370</v>
      </c>
    </row>
    <row r="139" spans="1:3" s="24" customFormat="1" ht="16.5" customHeight="1" x14ac:dyDescent="0.25">
      <c r="A139" s="64" t="s">
        <v>44</v>
      </c>
      <c r="B139" s="63" t="s">
        <v>371</v>
      </c>
      <c r="C139" s="54" t="s">
        <v>372</v>
      </c>
    </row>
    <row r="140" spans="1:3" s="24" customFormat="1" ht="28.5" customHeight="1" x14ac:dyDescent="0.25">
      <c r="A140" s="64" t="s">
        <v>45</v>
      </c>
      <c r="B140" s="63" t="s">
        <v>373</v>
      </c>
      <c r="C140" s="54" t="s">
        <v>374</v>
      </c>
    </row>
    <row r="141" spans="1:3" s="24" customFormat="1" ht="15.75" x14ac:dyDescent="0.25">
      <c r="A141" s="64" t="s">
        <v>46</v>
      </c>
      <c r="B141" s="63" t="s">
        <v>375</v>
      </c>
      <c r="C141" s="54" t="s">
        <v>376</v>
      </c>
    </row>
    <row r="142" spans="1:3" s="24" customFormat="1" ht="15.75" x14ac:dyDescent="0.25">
      <c r="A142" s="64" t="s">
        <v>47</v>
      </c>
      <c r="B142" s="63" t="s">
        <v>377</v>
      </c>
      <c r="C142" s="63" t="s">
        <v>6</v>
      </c>
    </row>
    <row r="143" spans="1:3" s="24" customFormat="1" ht="63" x14ac:dyDescent="0.25">
      <c r="A143" s="64" t="s">
        <v>48</v>
      </c>
      <c r="B143" s="63" t="s">
        <v>378</v>
      </c>
      <c r="C143" s="63" t="s">
        <v>379</v>
      </c>
    </row>
    <row r="144" spans="1:3" s="24" customFormat="1" ht="33.75" customHeight="1" x14ac:dyDescent="0.25">
      <c r="A144" s="64" t="s">
        <v>49</v>
      </c>
      <c r="B144" s="54" t="s">
        <v>380</v>
      </c>
      <c r="C144" s="63" t="s">
        <v>6</v>
      </c>
    </row>
    <row r="145" spans="1:3" s="24" customFormat="1" ht="15.75" x14ac:dyDescent="0.25">
      <c r="A145" s="64" t="s">
        <v>50</v>
      </c>
      <c r="B145" s="54" t="s">
        <v>381</v>
      </c>
      <c r="C145" s="54" t="s">
        <v>382</v>
      </c>
    </row>
    <row r="146" spans="1:3" s="24" customFormat="1" ht="15.75" x14ac:dyDescent="0.25">
      <c r="A146" s="64" t="s">
        <v>51</v>
      </c>
      <c r="B146" s="54" t="s">
        <v>383</v>
      </c>
      <c r="C146" s="63" t="s">
        <v>384</v>
      </c>
    </row>
    <row r="147" spans="1:3" s="24" customFormat="1" ht="15.75" x14ac:dyDescent="0.25">
      <c r="A147" s="64" t="s">
        <v>52</v>
      </c>
      <c r="B147" s="54" t="s">
        <v>385</v>
      </c>
      <c r="C147" s="54" t="s">
        <v>386</v>
      </c>
    </row>
    <row r="148" spans="1:3" s="24" customFormat="1" ht="31.5" x14ac:dyDescent="0.25">
      <c r="A148" s="64" t="s">
        <v>79</v>
      </c>
      <c r="B148" s="63" t="s">
        <v>387</v>
      </c>
      <c r="C148" s="63" t="s">
        <v>388</v>
      </c>
    </row>
    <row r="149" spans="1:3" ht="15.75" x14ac:dyDescent="0.25">
      <c r="A149" s="64" t="s">
        <v>53</v>
      </c>
      <c r="B149" s="63" t="s">
        <v>389</v>
      </c>
      <c r="C149" s="63" t="s">
        <v>6</v>
      </c>
    </row>
    <row r="150" spans="1:3" ht="15.75" x14ac:dyDescent="0.25">
      <c r="A150" s="64" t="s">
        <v>54</v>
      </c>
      <c r="B150" s="63" t="s">
        <v>390</v>
      </c>
      <c r="C150" s="63" t="s">
        <v>391</v>
      </c>
    </row>
    <row r="151" spans="1:3" ht="31.5" customHeight="1" x14ac:dyDescent="0.25">
      <c r="A151" s="64" t="s">
        <v>55</v>
      </c>
      <c r="B151" s="54" t="s">
        <v>392</v>
      </c>
      <c r="C151" s="54" t="s">
        <v>393</v>
      </c>
    </row>
    <row r="152" spans="1:3" s="65" customFormat="1" ht="126" x14ac:dyDescent="0.25">
      <c r="A152" s="64" t="s">
        <v>394</v>
      </c>
      <c r="B152" s="54" t="s">
        <v>11</v>
      </c>
      <c r="C152" s="63" t="s">
        <v>395</v>
      </c>
    </row>
    <row r="153" spans="1:3" s="37" customFormat="1" ht="15" customHeight="1" x14ac:dyDescent="0.25">
      <c r="A153" s="64" t="s">
        <v>396</v>
      </c>
      <c r="B153" s="54" t="s">
        <v>56</v>
      </c>
      <c r="C153" s="63" t="s">
        <v>397</v>
      </c>
    </row>
    <row r="154" spans="1:3" s="37" customFormat="1" ht="21.75" customHeight="1" x14ac:dyDescent="0.25">
      <c r="A154" s="21">
        <v>8</v>
      </c>
      <c r="B154" s="66" t="s">
        <v>398</v>
      </c>
      <c r="C154" s="67"/>
    </row>
    <row r="155" spans="1:3" s="37" customFormat="1" ht="21.75" customHeight="1" x14ac:dyDescent="0.25">
      <c r="A155" s="68" t="s">
        <v>57</v>
      </c>
      <c r="B155" s="67" t="s">
        <v>3</v>
      </c>
      <c r="C155" s="67" t="s">
        <v>399</v>
      </c>
    </row>
    <row r="156" spans="1:3" s="37" customFormat="1" ht="36" customHeight="1" x14ac:dyDescent="0.25">
      <c r="A156" s="68" t="s">
        <v>58</v>
      </c>
      <c r="B156" s="67" t="s">
        <v>400</v>
      </c>
      <c r="C156" s="67" t="s">
        <v>401</v>
      </c>
    </row>
    <row r="157" spans="1:3" s="37" customFormat="1" ht="63" x14ac:dyDescent="0.25">
      <c r="A157" s="68" t="s">
        <v>59</v>
      </c>
      <c r="B157" s="67" t="s">
        <v>74</v>
      </c>
      <c r="C157" s="67" t="s">
        <v>402</v>
      </c>
    </row>
    <row r="158" spans="1:3" s="37" customFormat="1" ht="31.5" x14ac:dyDescent="0.25">
      <c r="A158" s="68" t="s">
        <v>60</v>
      </c>
      <c r="B158" s="67" t="s">
        <v>403</v>
      </c>
      <c r="C158" s="67" t="s">
        <v>404</v>
      </c>
    </row>
    <row r="159" spans="1:3" s="37" customFormat="1" ht="53.25" customHeight="1" x14ac:dyDescent="0.25">
      <c r="A159" s="68" t="s">
        <v>61</v>
      </c>
      <c r="B159" s="67" t="s">
        <v>10</v>
      </c>
      <c r="C159" s="67" t="s">
        <v>405</v>
      </c>
    </row>
    <row r="160" spans="1:3" s="37" customFormat="1" ht="15.75" x14ac:dyDescent="0.25">
      <c r="A160" s="68" t="s">
        <v>62</v>
      </c>
      <c r="B160" s="67" t="s">
        <v>406</v>
      </c>
      <c r="C160" s="67" t="s">
        <v>407</v>
      </c>
    </row>
    <row r="161" spans="1:3" s="37" customFormat="1" ht="15.75" x14ac:dyDescent="0.25">
      <c r="A161" s="68" t="s">
        <v>63</v>
      </c>
      <c r="B161" s="67" t="s">
        <v>408</v>
      </c>
      <c r="C161" s="67" t="s">
        <v>409</v>
      </c>
    </row>
    <row r="162" spans="1:3" s="37" customFormat="1" ht="53.25" customHeight="1" x14ac:dyDescent="0.25">
      <c r="A162" s="68" t="s">
        <v>64</v>
      </c>
      <c r="B162" s="67" t="s">
        <v>68</v>
      </c>
      <c r="C162" s="67" t="s">
        <v>410</v>
      </c>
    </row>
    <row r="163" spans="1:3" s="37" customFormat="1" ht="78.75" x14ac:dyDescent="0.25">
      <c r="A163" s="68" t="s">
        <v>65</v>
      </c>
      <c r="B163" s="67" t="s">
        <v>11</v>
      </c>
      <c r="C163" s="67" t="s">
        <v>411</v>
      </c>
    </row>
    <row r="164" spans="1:3" s="37" customFormat="1" ht="21.75" customHeight="1" x14ac:dyDescent="0.25">
      <c r="A164" s="68" t="s">
        <v>66</v>
      </c>
      <c r="B164" s="67" t="s">
        <v>56</v>
      </c>
      <c r="C164" s="69" t="s">
        <v>397</v>
      </c>
    </row>
    <row r="165" spans="1:3" s="37" customFormat="1" ht="31.5" customHeight="1" x14ac:dyDescent="0.25">
      <c r="A165" s="70" t="s">
        <v>412</v>
      </c>
      <c r="B165" s="49" t="s">
        <v>413</v>
      </c>
      <c r="C165" s="71" t="s">
        <v>414</v>
      </c>
    </row>
    <row r="166" spans="1:3" s="37" customFormat="1" ht="15.75" x14ac:dyDescent="0.25">
      <c r="A166" s="64" t="s">
        <v>415</v>
      </c>
      <c r="B166" s="54" t="s">
        <v>416</v>
      </c>
      <c r="C166" s="54" t="s">
        <v>417</v>
      </c>
    </row>
    <row r="167" spans="1:3" s="37" customFormat="1" ht="31.5" x14ac:dyDescent="0.25">
      <c r="A167" s="64" t="s">
        <v>418</v>
      </c>
      <c r="B167" s="54" t="s">
        <v>419</v>
      </c>
      <c r="C167" s="54" t="s">
        <v>420</v>
      </c>
    </row>
    <row r="168" spans="1:3" s="37" customFormat="1" ht="17.25" customHeight="1" x14ac:dyDescent="0.25">
      <c r="A168" s="64" t="s">
        <v>421</v>
      </c>
      <c r="B168" s="54" t="s">
        <v>422</v>
      </c>
      <c r="C168" s="54" t="s">
        <v>423</v>
      </c>
    </row>
    <row r="169" spans="1:3" s="37" customFormat="1" ht="15.75" x14ac:dyDescent="0.25">
      <c r="A169" s="64" t="s">
        <v>424</v>
      </c>
      <c r="B169" s="54" t="s">
        <v>425</v>
      </c>
      <c r="C169" s="54" t="s">
        <v>6</v>
      </c>
    </row>
    <row r="170" spans="1:3" ht="31.5" x14ac:dyDescent="0.25">
      <c r="A170" s="64" t="s">
        <v>426</v>
      </c>
      <c r="B170" s="54" t="s">
        <v>427</v>
      </c>
      <c r="C170" s="54" t="s">
        <v>6</v>
      </c>
    </row>
    <row r="171" spans="1:3" ht="15.75" x14ac:dyDescent="0.25">
      <c r="A171" s="64" t="s">
        <v>428</v>
      </c>
      <c r="B171" s="54" t="s">
        <v>429</v>
      </c>
      <c r="C171" s="54" t="s">
        <v>285</v>
      </c>
    </row>
    <row r="172" spans="1:3" ht="31.5" x14ac:dyDescent="0.25">
      <c r="A172" s="64" t="s">
        <v>430</v>
      </c>
      <c r="B172" s="54" t="s">
        <v>431</v>
      </c>
      <c r="C172" s="54" t="s">
        <v>432</v>
      </c>
    </row>
    <row r="173" spans="1:3" s="37" customFormat="1" ht="15.75" x14ac:dyDescent="0.25">
      <c r="A173" s="64" t="s">
        <v>433</v>
      </c>
      <c r="B173" s="54" t="s">
        <v>434</v>
      </c>
      <c r="C173" s="54" t="s">
        <v>435</v>
      </c>
    </row>
    <row r="174" spans="1:3" s="37" customFormat="1" ht="15.75" x14ac:dyDescent="0.25">
      <c r="A174" s="64" t="s">
        <v>436</v>
      </c>
      <c r="B174" s="54" t="s">
        <v>233</v>
      </c>
      <c r="C174" s="54" t="s">
        <v>307</v>
      </c>
    </row>
    <row r="175" spans="1:3" s="37" customFormat="1" ht="35.25" customHeight="1" x14ac:dyDescent="0.25">
      <c r="A175" s="64" t="s">
        <v>437</v>
      </c>
      <c r="B175" s="54" t="s">
        <v>438</v>
      </c>
      <c r="C175" s="54" t="s">
        <v>6</v>
      </c>
    </row>
    <row r="176" spans="1:3" s="37" customFormat="1" ht="15.75" x14ac:dyDescent="0.25">
      <c r="A176" s="64" t="s">
        <v>439</v>
      </c>
      <c r="B176" s="54" t="s">
        <v>56</v>
      </c>
      <c r="C176" s="54" t="s">
        <v>69</v>
      </c>
    </row>
    <row r="177" spans="1:3" s="37" customFormat="1" ht="15.75" x14ac:dyDescent="0.25">
      <c r="A177" s="48">
        <v>10</v>
      </c>
      <c r="B177" s="72" t="s">
        <v>440</v>
      </c>
      <c r="C177" s="72"/>
    </row>
    <row r="178" spans="1:3" s="37" customFormat="1" ht="63" x14ac:dyDescent="0.25">
      <c r="A178" s="73" t="s">
        <v>441</v>
      </c>
      <c r="B178" s="28" t="s">
        <v>442</v>
      </c>
      <c r="C178" s="28" t="s">
        <v>443</v>
      </c>
    </row>
    <row r="179" spans="1:3" s="37" customFormat="1" ht="35.25" customHeight="1" x14ac:dyDescent="0.25">
      <c r="A179" s="73" t="s">
        <v>444</v>
      </c>
      <c r="B179" s="28" t="s">
        <v>445</v>
      </c>
      <c r="C179" s="28" t="s">
        <v>446</v>
      </c>
    </row>
    <row r="180" spans="1:3" s="37" customFormat="1" ht="30" customHeight="1" x14ac:dyDescent="0.25">
      <c r="A180" s="73" t="s">
        <v>447</v>
      </c>
      <c r="B180" s="28" t="s">
        <v>448</v>
      </c>
      <c r="C180" s="28" t="s">
        <v>449</v>
      </c>
    </row>
    <row r="181" spans="1:3" s="37" customFormat="1" ht="96" customHeight="1" x14ac:dyDescent="0.25">
      <c r="A181" s="73" t="s">
        <v>450</v>
      </c>
      <c r="B181" s="28" t="s">
        <v>451</v>
      </c>
      <c r="C181" s="28" t="s">
        <v>452</v>
      </c>
    </row>
    <row r="182" spans="1:3" s="37" customFormat="1" ht="63.75" customHeight="1" x14ac:dyDescent="0.25">
      <c r="A182" s="73" t="s">
        <v>453</v>
      </c>
      <c r="B182" s="28" t="s">
        <v>454</v>
      </c>
      <c r="C182" s="54" t="s">
        <v>455</v>
      </c>
    </row>
    <row r="183" spans="1:3" s="37" customFormat="1" ht="47.25" x14ac:dyDescent="0.25">
      <c r="A183" s="73" t="s">
        <v>456</v>
      </c>
      <c r="B183" s="28" t="s">
        <v>457</v>
      </c>
      <c r="C183" s="28" t="s">
        <v>458</v>
      </c>
    </row>
    <row r="184" spans="1:3" s="74" customFormat="1" ht="15.75" x14ac:dyDescent="0.25">
      <c r="A184" s="73" t="s">
        <v>459</v>
      </c>
      <c r="B184" s="28" t="s">
        <v>68</v>
      </c>
      <c r="C184" s="28" t="s">
        <v>460</v>
      </c>
    </row>
    <row r="185" spans="1:3" ht="51" customHeight="1" x14ac:dyDescent="0.25">
      <c r="A185" s="73" t="s">
        <v>461</v>
      </c>
      <c r="B185" s="28" t="s">
        <v>11</v>
      </c>
      <c r="C185" s="28" t="s">
        <v>462</v>
      </c>
    </row>
    <row r="186" spans="1:3" s="24" customFormat="1" ht="15.75" x14ac:dyDescent="0.25">
      <c r="A186" s="73" t="s">
        <v>463</v>
      </c>
      <c r="B186" s="28" t="s">
        <v>464</v>
      </c>
      <c r="C186" s="28" t="s">
        <v>69</v>
      </c>
    </row>
    <row r="187" spans="1:3" s="24" customFormat="1" ht="15.75" x14ac:dyDescent="0.25">
      <c r="A187" s="21">
        <v>11</v>
      </c>
      <c r="B187" s="75" t="s">
        <v>465</v>
      </c>
      <c r="C187" s="76"/>
    </row>
    <row r="188" spans="1:3" s="24" customFormat="1" ht="31.5" x14ac:dyDescent="0.25">
      <c r="A188" s="77" t="s">
        <v>466</v>
      </c>
      <c r="B188" s="26" t="s">
        <v>442</v>
      </c>
      <c r="C188" s="26" t="s">
        <v>467</v>
      </c>
    </row>
    <row r="189" spans="1:3" s="24" customFormat="1" ht="31.5" x14ac:dyDescent="0.25">
      <c r="A189" s="77" t="s">
        <v>468</v>
      </c>
      <c r="B189" s="26" t="s">
        <v>469</v>
      </c>
      <c r="C189" s="54" t="s">
        <v>470</v>
      </c>
    </row>
    <row r="190" spans="1:3" s="24" customFormat="1" ht="15.75" x14ac:dyDescent="0.25">
      <c r="A190" s="77" t="s">
        <v>471</v>
      </c>
      <c r="B190" s="26" t="s">
        <v>472</v>
      </c>
      <c r="C190" s="26" t="s">
        <v>473</v>
      </c>
    </row>
    <row r="191" spans="1:3" ht="15.75" customHeight="1" x14ac:dyDescent="0.25">
      <c r="A191" s="77" t="s">
        <v>474</v>
      </c>
      <c r="B191" s="26" t="s">
        <v>475</v>
      </c>
      <c r="C191" s="26" t="s">
        <v>476</v>
      </c>
    </row>
    <row r="192" spans="1:3" ht="15.75" x14ac:dyDescent="0.25">
      <c r="A192" s="77" t="s">
        <v>477</v>
      </c>
      <c r="B192" s="26" t="s">
        <v>478</v>
      </c>
      <c r="C192" s="26" t="s">
        <v>479</v>
      </c>
    </row>
    <row r="193" spans="1:3" ht="66" customHeight="1" x14ac:dyDescent="0.25">
      <c r="A193" s="77" t="s">
        <v>480</v>
      </c>
      <c r="B193" s="26" t="s">
        <v>481</v>
      </c>
      <c r="C193" s="56" t="s">
        <v>482</v>
      </c>
    </row>
    <row r="194" spans="1:3" s="24" customFormat="1" ht="50.25" customHeight="1" x14ac:dyDescent="0.25">
      <c r="A194" s="77" t="s">
        <v>483</v>
      </c>
      <c r="B194" s="26" t="s">
        <v>484</v>
      </c>
      <c r="C194" s="26" t="s">
        <v>485</v>
      </c>
    </row>
    <row r="195" spans="1:3" s="24" customFormat="1" ht="47.25" x14ac:dyDescent="0.25">
      <c r="A195" s="77" t="s">
        <v>486</v>
      </c>
      <c r="B195" s="78" t="s">
        <v>487</v>
      </c>
      <c r="C195" s="26" t="s">
        <v>488</v>
      </c>
    </row>
    <row r="196" spans="1:3" ht="31.5" x14ac:dyDescent="0.25">
      <c r="A196" s="77" t="s">
        <v>489</v>
      </c>
      <c r="B196" s="26" t="s">
        <v>490</v>
      </c>
      <c r="C196" s="28" t="s">
        <v>491</v>
      </c>
    </row>
    <row r="197" spans="1:3" ht="31.5" x14ac:dyDescent="0.25">
      <c r="A197" s="77" t="s">
        <v>492</v>
      </c>
      <c r="B197" s="26" t="s">
        <v>493</v>
      </c>
      <c r="C197" s="26" t="s">
        <v>494</v>
      </c>
    </row>
    <row r="198" spans="1:3" ht="15.75" x14ac:dyDescent="0.25">
      <c r="A198" s="77" t="s">
        <v>495</v>
      </c>
      <c r="B198" s="26" t="s">
        <v>496</v>
      </c>
      <c r="C198" s="26" t="s">
        <v>497</v>
      </c>
    </row>
    <row r="199" spans="1:3" ht="31.5" x14ac:dyDescent="0.25">
      <c r="A199" s="77" t="s">
        <v>498</v>
      </c>
      <c r="B199" s="26" t="s">
        <v>499</v>
      </c>
      <c r="C199" s="26" t="s">
        <v>500</v>
      </c>
    </row>
    <row r="200" spans="1:3" ht="31.5" x14ac:dyDescent="0.25">
      <c r="A200" s="77" t="s">
        <v>501</v>
      </c>
      <c r="B200" s="26" t="s">
        <v>502</v>
      </c>
      <c r="C200" s="26" t="s">
        <v>503</v>
      </c>
    </row>
    <row r="201" spans="1:3" ht="31.5" x14ac:dyDescent="0.25">
      <c r="A201" s="77" t="s">
        <v>504</v>
      </c>
      <c r="B201" s="26" t="s">
        <v>505</v>
      </c>
      <c r="C201" s="26" t="s">
        <v>506</v>
      </c>
    </row>
    <row r="202" spans="1:3" ht="31.5" x14ac:dyDescent="0.25">
      <c r="A202" s="77" t="s">
        <v>507</v>
      </c>
      <c r="B202" s="26" t="s">
        <v>508</v>
      </c>
      <c r="C202" s="56" t="s">
        <v>509</v>
      </c>
    </row>
    <row r="203" spans="1:3" ht="15.75" x14ac:dyDescent="0.25">
      <c r="A203" s="77" t="s">
        <v>510</v>
      </c>
      <c r="B203" s="26" t="s">
        <v>511</v>
      </c>
      <c r="C203" s="79"/>
    </row>
    <row r="204" spans="1:3" ht="110.25" customHeight="1" x14ac:dyDescent="0.25">
      <c r="A204" s="77" t="s">
        <v>512</v>
      </c>
      <c r="B204" s="26" t="s">
        <v>513</v>
      </c>
      <c r="C204" s="28" t="s">
        <v>514</v>
      </c>
    </row>
    <row r="205" spans="1:3" ht="47.25" x14ac:dyDescent="0.25">
      <c r="A205" s="77" t="s">
        <v>515</v>
      </c>
      <c r="B205" s="26" t="s">
        <v>516</v>
      </c>
      <c r="C205" s="26" t="s">
        <v>517</v>
      </c>
    </row>
    <row r="206" spans="1:3" s="24" customFormat="1" ht="15.75" x14ac:dyDescent="0.25">
      <c r="A206" s="77" t="s">
        <v>518</v>
      </c>
      <c r="B206" s="54" t="s">
        <v>233</v>
      </c>
      <c r="C206" s="54" t="s">
        <v>307</v>
      </c>
    </row>
    <row r="207" spans="1:3" s="24" customFormat="1" ht="17.25" customHeight="1" x14ac:dyDescent="0.25">
      <c r="A207" s="77" t="s">
        <v>519</v>
      </c>
      <c r="B207" s="26" t="s">
        <v>56</v>
      </c>
      <c r="C207" s="26" t="s">
        <v>520</v>
      </c>
    </row>
    <row r="208" spans="1:3" s="24" customFormat="1" ht="16.5" customHeight="1" x14ac:dyDescent="0.25">
      <c r="A208" s="21">
        <v>12</v>
      </c>
      <c r="B208" s="60" t="s">
        <v>521</v>
      </c>
      <c r="C208" s="80"/>
    </row>
    <row r="209" spans="1:3" ht="15.75" x14ac:dyDescent="0.25">
      <c r="A209" s="68" t="s">
        <v>522</v>
      </c>
      <c r="B209" s="56" t="s">
        <v>3</v>
      </c>
      <c r="C209" s="56" t="s">
        <v>523</v>
      </c>
    </row>
    <row r="210" spans="1:3" ht="14.25" customHeight="1" x14ac:dyDescent="0.25">
      <c r="A210" s="68" t="s">
        <v>524</v>
      </c>
      <c r="B210" s="56" t="s">
        <v>525</v>
      </c>
      <c r="C210" s="56" t="s">
        <v>526</v>
      </c>
    </row>
    <row r="211" spans="1:3" s="24" customFormat="1" ht="15.75" x14ac:dyDescent="0.25">
      <c r="A211" s="68" t="s">
        <v>527</v>
      </c>
      <c r="B211" s="56" t="s">
        <v>528</v>
      </c>
      <c r="C211" s="56" t="s">
        <v>529</v>
      </c>
    </row>
    <row r="212" spans="1:3" ht="21" customHeight="1" x14ac:dyDescent="0.25">
      <c r="A212" s="68" t="s">
        <v>530</v>
      </c>
      <c r="B212" s="56" t="s">
        <v>531</v>
      </c>
      <c r="C212" s="56" t="s">
        <v>532</v>
      </c>
    </row>
    <row r="213" spans="1:3" ht="15.75" x14ac:dyDescent="0.25">
      <c r="A213" s="68" t="s">
        <v>533</v>
      </c>
      <c r="B213" s="56" t="s">
        <v>534</v>
      </c>
      <c r="C213" s="56" t="s">
        <v>535</v>
      </c>
    </row>
    <row r="214" spans="1:3" ht="15.75" x14ac:dyDescent="0.25">
      <c r="A214" s="68" t="s">
        <v>536</v>
      </c>
      <c r="B214" s="56" t="s">
        <v>537</v>
      </c>
      <c r="C214" s="56" t="s">
        <v>538</v>
      </c>
    </row>
    <row r="215" spans="1:3" ht="16.5" customHeight="1" x14ac:dyDescent="0.25">
      <c r="A215" s="68" t="s">
        <v>539</v>
      </c>
      <c r="B215" s="56" t="s">
        <v>68</v>
      </c>
      <c r="C215" s="54" t="s">
        <v>307</v>
      </c>
    </row>
    <row r="216" spans="1:3" ht="65.25" customHeight="1" x14ac:dyDescent="0.25">
      <c r="A216" s="68" t="s">
        <v>540</v>
      </c>
      <c r="B216" s="56" t="s">
        <v>11</v>
      </c>
      <c r="C216" s="56" t="s">
        <v>541</v>
      </c>
    </row>
    <row r="217" spans="1:3" s="24" customFormat="1" ht="15.75" customHeight="1" x14ac:dyDescent="0.25">
      <c r="A217" s="68" t="s">
        <v>542</v>
      </c>
      <c r="B217" s="56" t="s">
        <v>56</v>
      </c>
      <c r="C217" s="56" t="s">
        <v>67</v>
      </c>
    </row>
    <row r="218" spans="1:3" s="24" customFormat="1" ht="141" customHeight="1" x14ac:dyDescent="0.25">
      <c r="A218" s="81">
        <v>13</v>
      </c>
      <c r="B218" s="23" t="s">
        <v>543</v>
      </c>
      <c r="C218" s="82" t="s">
        <v>544</v>
      </c>
    </row>
    <row r="219" spans="1:3" s="24" customFormat="1" ht="335.25" customHeight="1" x14ac:dyDescent="0.25">
      <c r="A219" s="81"/>
      <c r="B219" s="23"/>
      <c r="C219" s="82"/>
    </row>
    <row r="220" spans="1:3" ht="15.75" x14ac:dyDescent="0.25">
      <c r="A220" s="21">
        <v>14</v>
      </c>
      <c r="B220" s="83" t="s">
        <v>545</v>
      </c>
      <c r="C220" s="84"/>
    </row>
    <row r="221" spans="1:3" ht="31.5" x14ac:dyDescent="0.25">
      <c r="A221" s="68" t="s">
        <v>546</v>
      </c>
      <c r="B221" s="29" t="s">
        <v>3</v>
      </c>
      <c r="C221" s="29" t="s">
        <v>547</v>
      </c>
    </row>
    <row r="222" spans="1:3" ht="15.75" x14ac:dyDescent="0.25">
      <c r="A222" s="68" t="s">
        <v>548</v>
      </c>
      <c r="B222" s="85" t="s">
        <v>341</v>
      </c>
      <c r="C222" s="84" t="s">
        <v>549</v>
      </c>
    </row>
    <row r="223" spans="1:3" ht="291" customHeight="1" x14ac:dyDescent="0.25">
      <c r="A223" s="68" t="s">
        <v>550</v>
      </c>
      <c r="B223" s="84" t="s">
        <v>551</v>
      </c>
      <c r="C223" s="84" t="s">
        <v>552</v>
      </c>
    </row>
    <row r="224" spans="1:3" ht="163.5" customHeight="1" x14ac:dyDescent="0.25">
      <c r="A224" s="68" t="s">
        <v>553</v>
      </c>
      <c r="B224" s="84" t="s">
        <v>11</v>
      </c>
      <c r="C224" s="84" t="s">
        <v>554</v>
      </c>
    </row>
    <row r="225" spans="1:3" ht="15.75" x14ac:dyDescent="0.25">
      <c r="A225" s="68" t="s">
        <v>555</v>
      </c>
      <c r="B225" s="84" t="s">
        <v>68</v>
      </c>
      <c r="C225" s="84" t="s">
        <v>307</v>
      </c>
    </row>
    <row r="226" spans="1:3" ht="15.75" x14ac:dyDescent="0.25">
      <c r="A226" s="68" t="s">
        <v>556</v>
      </c>
      <c r="B226" s="28" t="s">
        <v>56</v>
      </c>
      <c r="C226" s="86" t="s">
        <v>67</v>
      </c>
    </row>
    <row r="227" spans="1:3" ht="78.75" x14ac:dyDescent="0.25">
      <c r="A227" s="87">
        <v>15</v>
      </c>
      <c r="B227" s="88" t="s">
        <v>557</v>
      </c>
      <c r="C227" s="86" t="s">
        <v>558</v>
      </c>
    </row>
    <row r="228" spans="1:3" ht="15.75" x14ac:dyDescent="0.25">
      <c r="A228" s="64" t="s">
        <v>559</v>
      </c>
      <c r="B228" s="54" t="s">
        <v>115</v>
      </c>
      <c r="C228" s="54" t="s">
        <v>560</v>
      </c>
    </row>
    <row r="229" spans="1:3" ht="29.25" customHeight="1" x14ac:dyDescent="0.25">
      <c r="A229" s="64" t="s">
        <v>561</v>
      </c>
      <c r="B229" s="54" t="s">
        <v>562</v>
      </c>
      <c r="C229" s="54" t="s">
        <v>563</v>
      </c>
    </row>
    <row r="230" spans="1:3" ht="30" customHeight="1" x14ac:dyDescent="0.25">
      <c r="A230" s="64" t="s">
        <v>564</v>
      </c>
      <c r="B230" s="54" t="s">
        <v>565</v>
      </c>
      <c r="C230" s="54" t="s">
        <v>566</v>
      </c>
    </row>
    <row r="231" spans="1:3" ht="15.75" x14ac:dyDescent="0.25">
      <c r="A231" s="64" t="s">
        <v>567</v>
      </c>
      <c r="B231" s="28" t="s">
        <v>568</v>
      </c>
      <c r="C231" s="54" t="s">
        <v>569</v>
      </c>
    </row>
    <row r="232" spans="1:3" ht="15" customHeight="1" x14ac:dyDescent="0.25">
      <c r="A232" s="64" t="s">
        <v>570</v>
      </c>
      <c r="B232" s="28" t="s">
        <v>571</v>
      </c>
      <c r="C232" s="54" t="s">
        <v>572</v>
      </c>
    </row>
    <row r="233" spans="1:3" ht="15.75" x14ac:dyDescent="0.25">
      <c r="A233" s="64" t="s">
        <v>573</v>
      </c>
      <c r="B233" s="28" t="s">
        <v>574</v>
      </c>
      <c r="C233" s="63" t="s">
        <v>575</v>
      </c>
    </row>
    <row r="234" spans="1:3" ht="13.5" customHeight="1" x14ac:dyDescent="0.25">
      <c r="A234" s="64" t="s">
        <v>576</v>
      </c>
      <c r="B234" s="28" t="s">
        <v>577</v>
      </c>
      <c r="C234" s="54" t="s">
        <v>578</v>
      </c>
    </row>
    <row r="235" spans="1:3" ht="15.75" x14ac:dyDescent="0.25">
      <c r="A235" s="64" t="s">
        <v>579</v>
      </c>
      <c r="B235" s="28" t="s">
        <v>580</v>
      </c>
      <c r="C235" s="54" t="s">
        <v>581</v>
      </c>
    </row>
    <row r="236" spans="1:3" ht="33.75" customHeight="1" x14ac:dyDescent="0.25">
      <c r="A236" s="64" t="s">
        <v>582</v>
      </c>
      <c r="B236" s="28" t="s">
        <v>583</v>
      </c>
      <c r="C236" s="63" t="s">
        <v>584</v>
      </c>
    </row>
    <row r="237" spans="1:3" ht="50.25" customHeight="1" x14ac:dyDescent="0.25">
      <c r="A237" s="64" t="s">
        <v>585</v>
      </c>
      <c r="B237" s="63" t="s">
        <v>586</v>
      </c>
      <c r="C237" s="63" t="s">
        <v>587</v>
      </c>
    </row>
    <row r="238" spans="1:3" ht="147" customHeight="1" x14ac:dyDescent="0.25">
      <c r="A238" s="64" t="s">
        <v>588</v>
      </c>
      <c r="B238" s="28" t="s">
        <v>589</v>
      </c>
      <c r="C238" s="63" t="s">
        <v>590</v>
      </c>
    </row>
    <row r="239" spans="1:3" ht="15.75" x14ac:dyDescent="0.25">
      <c r="A239" s="64" t="s">
        <v>591</v>
      </c>
      <c r="B239" s="28" t="s">
        <v>10</v>
      </c>
      <c r="C239" s="54" t="s">
        <v>592</v>
      </c>
    </row>
    <row r="240" spans="1:3" ht="17.25" customHeight="1" x14ac:dyDescent="0.25">
      <c r="A240" s="64" t="s">
        <v>593</v>
      </c>
      <c r="B240" s="28" t="s">
        <v>594</v>
      </c>
      <c r="C240" s="63" t="s">
        <v>595</v>
      </c>
    </row>
    <row r="241" spans="1:3" ht="15.75" x14ac:dyDescent="0.25">
      <c r="A241" s="64" t="s">
        <v>596</v>
      </c>
      <c r="B241" s="28" t="s">
        <v>5</v>
      </c>
      <c r="C241" s="63" t="s">
        <v>597</v>
      </c>
    </row>
    <row r="242" spans="1:3" ht="210" customHeight="1" x14ac:dyDescent="0.25">
      <c r="A242" s="64" t="s">
        <v>598</v>
      </c>
      <c r="B242" s="28" t="s">
        <v>599</v>
      </c>
      <c r="C242" s="63" t="s">
        <v>600</v>
      </c>
    </row>
    <row r="243" spans="1:3" ht="15.75" x14ac:dyDescent="0.25">
      <c r="A243" s="64" t="s">
        <v>601</v>
      </c>
      <c r="B243" s="28" t="s">
        <v>56</v>
      </c>
      <c r="C243" s="86" t="s">
        <v>602</v>
      </c>
    </row>
    <row r="244" spans="1:3" ht="15.75" x14ac:dyDescent="0.25">
      <c r="A244" s="21">
        <v>16</v>
      </c>
      <c r="B244" s="38" t="s">
        <v>603</v>
      </c>
      <c r="C244" s="89"/>
    </row>
    <row r="245" spans="1:3" ht="34.5" customHeight="1" x14ac:dyDescent="0.25">
      <c r="A245" s="40" t="s">
        <v>604</v>
      </c>
      <c r="B245" s="28" t="s">
        <v>3</v>
      </c>
      <c r="C245" s="28" t="s">
        <v>605</v>
      </c>
    </row>
    <row r="246" spans="1:3" ht="141.75" x14ac:dyDescent="0.25">
      <c r="A246" s="40" t="s">
        <v>606</v>
      </c>
      <c r="B246" s="28" t="s">
        <v>607</v>
      </c>
      <c r="C246" s="28" t="s">
        <v>608</v>
      </c>
    </row>
    <row r="247" spans="1:3" ht="78.75" x14ac:dyDescent="0.25">
      <c r="A247" s="40" t="s">
        <v>609</v>
      </c>
      <c r="B247" s="28" t="s">
        <v>610</v>
      </c>
      <c r="C247" s="28" t="s">
        <v>611</v>
      </c>
    </row>
    <row r="248" spans="1:3" ht="63.75" customHeight="1" x14ac:dyDescent="0.25">
      <c r="A248" s="40" t="s">
        <v>612</v>
      </c>
      <c r="B248" s="28" t="s">
        <v>613</v>
      </c>
      <c r="C248" s="28" t="s">
        <v>614</v>
      </c>
    </row>
    <row r="249" spans="1:3" ht="120" customHeight="1" x14ac:dyDescent="0.25">
      <c r="A249" s="40" t="s">
        <v>615</v>
      </c>
      <c r="B249" s="28" t="s">
        <v>616</v>
      </c>
      <c r="C249" s="28" t="s">
        <v>617</v>
      </c>
    </row>
    <row r="250" spans="1:3" ht="111" customHeight="1" x14ac:dyDescent="0.25">
      <c r="A250" s="40" t="s">
        <v>618</v>
      </c>
      <c r="B250" s="28" t="s">
        <v>619</v>
      </c>
      <c r="C250" s="28" t="s">
        <v>620</v>
      </c>
    </row>
    <row r="251" spans="1:3" ht="39.75" customHeight="1" x14ac:dyDescent="0.25">
      <c r="A251" s="40" t="s">
        <v>621</v>
      </c>
      <c r="B251" s="28" t="s">
        <v>622</v>
      </c>
      <c r="C251" s="28" t="s">
        <v>623</v>
      </c>
    </row>
    <row r="252" spans="1:3" ht="173.25" x14ac:dyDescent="0.25">
      <c r="A252" s="40" t="s">
        <v>624</v>
      </c>
      <c r="B252" s="28" t="s">
        <v>625</v>
      </c>
      <c r="C252" s="28" t="s">
        <v>626</v>
      </c>
    </row>
    <row r="253" spans="1:3" ht="15.75" x14ac:dyDescent="0.25">
      <c r="A253" s="40" t="s">
        <v>627</v>
      </c>
      <c r="B253" s="28" t="s">
        <v>628</v>
      </c>
      <c r="C253" s="28" t="s">
        <v>629</v>
      </c>
    </row>
    <row r="254" spans="1:3" ht="15.75" x14ac:dyDescent="0.25">
      <c r="A254" s="40" t="s">
        <v>630</v>
      </c>
      <c r="B254" s="28" t="s">
        <v>631</v>
      </c>
      <c r="C254" s="28" t="s">
        <v>632</v>
      </c>
    </row>
    <row r="255" spans="1:3" ht="63" x14ac:dyDescent="0.25">
      <c r="A255" s="40" t="s">
        <v>633</v>
      </c>
      <c r="B255" s="28" t="s">
        <v>634</v>
      </c>
      <c r="C255" s="71" t="s">
        <v>635</v>
      </c>
    </row>
    <row r="256" spans="1:3" ht="47.25" x14ac:dyDescent="0.25">
      <c r="A256" s="40" t="s">
        <v>636</v>
      </c>
      <c r="B256" s="28" t="s">
        <v>637</v>
      </c>
      <c r="C256" s="28" t="s">
        <v>638</v>
      </c>
    </row>
    <row r="257" spans="1:3" ht="15.75" x14ac:dyDescent="0.25">
      <c r="A257" s="40" t="s">
        <v>639</v>
      </c>
      <c r="B257" s="28" t="s">
        <v>640</v>
      </c>
      <c r="C257" s="28" t="s">
        <v>641</v>
      </c>
    </row>
    <row r="258" spans="1:3" ht="31.5" x14ac:dyDescent="0.25">
      <c r="A258" s="40" t="s">
        <v>642</v>
      </c>
      <c r="B258" s="28" t="s">
        <v>643</v>
      </c>
      <c r="C258" s="28" t="s">
        <v>644</v>
      </c>
    </row>
    <row r="259" spans="1:3" ht="15.75" x14ac:dyDescent="0.25">
      <c r="A259" s="40" t="s">
        <v>645</v>
      </c>
      <c r="B259" s="28" t="s">
        <v>4</v>
      </c>
      <c r="C259" s="28" t="s">
        <v>646</v>
      </c>
    </row>
    <row r="260" spans="1:3" ht="63.75" customHeight="1" x14ac:dyDescent="0.25">
      <c r="A260" s="40" t="s">
        <v>647</v>
      </c>
      <c r="B260" s="28" t="s">
        <v>648</v>
      </c>
      <c r="C260" s="28" t="s">
        <v>649</v>
      </c>
    </row>
    <row r="261" spans="1:3" ht="330.75" x14ac:dyDescent="0.25">
      <c r="A261" s="40" t="s">
        <v>650</v>
      </c>
      <c r="B261" s="28" t="s">
        <v>599</v>
      </c>
      <c r="C261" s="71" t="s">
        <v>651</v>
      </c>
    </row>
    <row r="262" spans="1:3" ht="15.75" x14ac:dyDescent="0.25">
      <c r="A262" s="40" t="s">
        <v>652</v>
      </c>
      <c r="B262" s="28" t="s">
        <v>56</v>
      </c>
      <c r="C262" s="28" t="s">
        <v>653</v>
      </c>
    </row>
    <row r="263" spans="1:3" ht="15.75" x14ac:dyDescent="0.25">
      <c r="A263" s="68">
        <v>17</v>
      </c>
      <c r="B263" s="90" t="s">
        <v>654</v>
      </c>
      <c r="C263" s="91"/>
    </row>
    <row r="264" spans="1:3" ht="33.75" customHeight="1" x14ac:dyDescent="0.25">
      <c r="A264" s="68" t="s">
        <v>655</v>
      </c>
      <c r="B264" s="26" t="s">
        <v>656</v>
      </c>
      <c r="C264" s="26" t="s">
        <v>657</v>
      </c>
    </row>
    <row r="265" spans="1:3" ht="44.25" customHeight="1" x14ac:dyDescent="0.25">
      <c r="A265" s="68" t="s">
        <v>658</v>
      </c>
      <c r="B265" s="26" t="s">
        <v>659</v>
      </c>
      <c r="C265" s="26" t="s">
        <v>660</v>
      </c>
    </row>
    <row r="266" spans="1:3" ht="36" customHeight="1" x14ac:dyDescent="0.25">
      <c r="A266" s="68" t="s">
        <v>661</v>
      </c>
      <c r="B266" s="26" t="s">
        <v>662</v>
      </c>
      <c r="C266" s="26" t="s">
        <v>663</v>
      </c>
    </row>
    <row r="267" spans="1:3" ht="47.25" x14ac:dyDescent="0.25">
      <c r="A267" s="68" t="s">
        <v>664</v>
      </c>
      <c r="B267" s="26" t="s">
        <v>665</v>
      </c>
      <c r="C267" s="26" t="s">
        <v>666</v>
      </c>
    </row>
    <row r="268" spans="1:3" ht="33" customHeight="1" x14ac:dyDescent="0.25">
      <c r="A268" s="68" t="s">
        <v>667</v>
      </c>
      <c r="B268" s="26" t="s">
        <v>668</v>
      </c>
      <c r="C268" s="26" t="s">
        <v>669</v>
      </c>
    </row>
    <row r="269" spans="1:3" ht="36" customHeight="1" x14ac:dyDescent="0.25">
      <c r="A269" s="68" t="s">
        <v>670</v>
      </c>
      <c r="B269" s="26" t="s">
        <v>671</v>
      </c>
      <c r="C269" s="26" t="s">
        <v>672</v>
      </c>
    </row>
    <row r="270" spans="1:3" ht="31.5" x14ac:dyDescent="0.25">
      <c r="A270" s="68" t="s">
        <v>673</v>
      </c>
      <c r="B270" s="26" t="s">
        <v>674</v>
      </c>
      <c r="C270" s="26" t="s">
        <v>90</v>
      </c>
    </row>
    <row r="271" spans="1:3" ht="15.75" customHeight="1" x14ac:dyDescent="0.25">
      <c r="A271" s="68" t="s">
        <v>675</v>
      </c>
      <c r="B271" s="26" t="s">
        <v>676</v>
      </c>
      <c r="C271" s="26" t="s">
        <v>677</v>
      </c>
    </row>
    <row r="272" spans="1:3" ht="47.25" x14ac:dyDescent="0.25">
      <c r="A272" s="68" t="s">
        <v>678</v>
      </c>
      <c r="B272" s="26" t="s">
        <v>679</v>
      </c>
      <c r="C272" s="28" t="s">
        <v>680</v>
      </c>
    </row>
    <row r="273" spans="1:3" ht="71.25" customHeight="1" x14ac:dyDescent="0.25">
      <c r="A273" s="68" t="s">
        <v>681</v>
      </c>
      <c r="B273" s="26" t="s">
        <v>682</v>
      </c>
      <c r="C273" s="92" t="s">
        <v>683</v>
      </c>
    </row>
    <row r="274" spans="1:3" ht="96.75" customHeight="1" x14ac:dyDescent="0.25">
      <c r="A274" s="68" t="s">
        <v>684</v>
      </c>
      <c r="B274" s="26" t="s">
        <v>599</v>
      </c>
      <c r="C274" s="26" t="s">
        <v>685</v>
      </c>
    </row>
    <row r="275" spans="1:3" ht="16.5" customHeight="1" x14ac:dyDescent="0.25">
      <c r="A275" s="68" t="s">
        <v>686</v>
      </c>
      <c r="B275" s="26" t="s">
        <v>5</v>
      </c>
      <c r="C275" s="26" t="s">
        <v>307</v>
      </c>
    </row>
    <row r="276" spans="1:3" ht="18" customHeight="1" x14ac:dyDescent="0.25">
      <c r="A276" s="68" t="s">
        <v>687</v>
      </c>
      <c r="B276" s="26" t="s">
        <v>56</v>
      </c>
      <c r="C276" s="26" t="s">
        <v>67</v>
      </c>
    </row>
    <row r="277" spans="1:3" ht="15.75" x14ac:dyDescent="0.25">
      <c r="A277" s="93">
        <v>18</v>
      </c>
      <c r="B277" s="94" t="s">
        <v>688</v>
      </c>
      <c r="C277" s="95"/>
    </row>
    <row r="278" spans="1:3" ht="65.25" customHeight="1" x14ac:dyDescent="0.25">
      <c r="A278" s="51" t="s">
        <v>689</v>
      </c>
      <c r="B278" s="26" t="s">
        <v>74</v>
      </c>
      <c r="C278" s="26" t="s">
        <v>690</v>
      </c>
    </row>
    <row r="279" spans="1:3" ht="15.75" x14ac:dyDescent="0.25">
      <c r="A279" s="51" t="s">
        <v>691</v>
      </c>
      <c r="B279" s="26" t="s">
        <v>692</v>
      </c>
      <c r="C279" s="28" t="s">
        <v>693</v>
      </c>
    </row>
    <row r="280" spans="1:3" ht="45" customHeight="1" x14ac:dyDescent="0.25">
      <c r="A280" s="51" t="s">
        <v>694</v>
      </c>
      <c r="B280" s="26" t="s">
        <v>695</v>
      </c>
      <c r="C280" s="26" t="s">
        <v>696</v>
      </c>
    </row>
    <row r="281" spans="1:3" ht="48.75" customHeight="1" x14ac:dyDescent="0.25">
      <c r="A281" s="51" t="s">
        <v>697</v>
      </c>
      <c r="B281" s="26" t="s">
        <v>698</v>
      </c>
      <c r="C281" s="26" t="s">
        <v>699</v>
      </c>
    </row>
    <row r="282" spans="1:3" ht="52.5" customHeight="1" x14ac:dyDescent="0.25">
      <c r="A282" s="51" t="s">
        <v>700</v>
      </c>
      <c r="B282" s="28" t="s">
        <v>701</v>
      </c>
      <c r="C282" s="26" t="s">
        <v>702</v>
      </c>
    </row>
    <row r="283" spans="1:3" ht="94.5" x14ac:dyDescent="0.25">
      <c r="A283" s="51" t="s">
        <v>703</v>
      </c>
      <c r="B283" s="28" t="s">
        <v>704</v>
      </c>
      <c r="C283" s="26" t="s">
        <v>705</v>
      </c>
    </row>
    <row r="284" spans="1:3" ht="51" customHeight="1" x14ac:dyDescent="0.25">
      <c r="A284" s="51" t="s">
        <v>706</v>
      </c>
      <c r="B284" s="26" t="s">
        <v>341</v>
      </c>
      <c r="C284" s="28" t="s">
        <v>707</v>
      </c>
    </row>
    <row r="285" spans="1:3" ht="15.75" x14ac:dyDescent="0.25">
      <c r="A285" s="51" t="s">
        <v>708</v>
      </c>
      <c r="B285" s="26" t="s">
        <v>5</v>
      </c>
      <c r="C285" s="26" t="s">
        <v>307</v>
      </c>
    </row>
    <row r="286" spans="1:3" ht="15.75" x14ac:dyDescent="0.25">
      <c r="A286" s="51" t="s">
        <v>709</v>
      </c>
      <c r="B286" s="26" t="s">
        <v>56</v>
      </c>
      <c r="C286" s="26" t="s">
        <v>67</v>
      </c>
    </row>
    <row r="287" spans="1:3" s="39" customFormat="1" ht="15.75" x14ac:dyDescent="0.25">
      <c r="A287" s="48" t="s">
        <v>710</v>
      </c>
      <c r="B287" s="88" t="s">
        <v>711</v>
      </c>
      <c r="C287" s="26" t="s">
        <v>712</v>
      </c>
    </row>
    <row r="288" spans="1:3" s="39" customFormat="1" ht="15.75" x14ac:dyDescent="0.25">
      <c r="A288" s="73" t="s">
        <v>713</v>
      </c>
      <c r="B288" s="28" t="s">
        <v>714</v>
      </c>
      <c r="C288" s="26" t="s">
        <v>715</v>
      </c>
    </row>
    <row r="289" spans="1:3" s="39" customFormat="1" ht="15.75" x14ac:dyDescent="0.25">
      <c r="A289" s="73" t="s">
        <v>716</v>
      </c>
      <c r="B289" s="28" t="s">
        <v>717</v>
      </c>
      <c r="C289" s="26" t="s">
        <v>718</v>
      </c>
    </row>
    <row r="290" spans="1:3" s="37" customFormat="1" ht="95.25" customHeight="1" x14ac:dyDescent="0.25">
      <c r="A290" s="73" t="s">
        <v>719</v>
      </c>
      <c r="B290" s="28" t="s">
        <v>720</v>
      </c>
      <c r="C290" s="26" t="s">
        <v>721</v>
      </c>
    </row>
    <row r="291" spans="1:3" s="37" customFormat="1" ht="15.75" x14ac:dyDescent="0.25">
      <c r="A291" s="73" t="s">
        <v>722</v>
      </c>
      <c r="B291" s="28" t="s">
        <v>723</v>
      </c>
      <c r="C291" s="26" t="s">
        <v>724</v>
      </c>
    </row>
    <row r="292" spans="1:3" s="39" customFormat="1" ht="15" customHeight="1" x14ac:dyDescent="0.25">
      <c r="A292" s="73" t="s">
        <v>725</v>
      </c>
      <c r="B292" s="26" t="s">
        <v>726</v>
      </c>
      <c r="C292" s="26" t="s">
        <v>727</v>
      </c>
    </row>
    <row r="293" spans="1:3" s="37" customFormat="1" ht="15.75" x14ac:dyDescent="0.25">
      <c r="A293" s="73" t="s">
        <v>728</v>
      </c>
      <c r="B293" s="28" t="s">
        <v>729</v>
      </c>
      <c r="C293" s="26" t="s">
        <v>730</v>
      </c>
    </row>
    <row r="294" spans="1:3" s="37" customFormat="1" ht="15" customHeight="1" x14ac:dyDescent="0.25">
      <c r="A294" s="73" t="s">
        <v>731</v>
      </c>
      <c r="B294" s="28" t="s">
        <v>732</v>
      </c>
      <c r="C294" s="26" t="s">
        <v>733</v>
      </c>
    </row>
    <row r="295" spans="1:3" s="37" customFormat="1" ht="23.25" customHeight="1" x14ac:dyDescent="0.25">
      <c r="A295" s="73" t="s">
        <v>734</v>
      </c>
      <c r="B295" s="28" t="s">
        <v>735</v>
      </c>
      <c r="C295" s="28" t="s">
        <v>736</v>
      </c>
    </row>
    <row r="296" spans="1:3" s="37" customFormat="1" ht="47.25" x14ac:dyDescent="0.25">
      <c r="A296" s="73" t="s">
        <v>737</v>
      </c>
      <c r="B296" s="28" t="s">
        <v>738</v>
      </c>
      <c r="C296" s="26" t="s">
        <v>739</v>
      </c>
    </row>
    <row r="297" spans="1:3" s="37" customFormat="1" ht="47.25" x14ac:dyDescent="0.25">
      <c r="A297" s="73" t="s">
        <v>740</v>
      </c>
      <c r="B297" s="28" t="s">
        <v>741</v>
      </c>
      <c r="C297" s="26" t="s">
        <v>742</v>
      </c>
    </row>
    <row r="298" spans="1:3" s="37" customFormat="1" ht="15.75" x14ac:dyDescent="0.25">
      <c r="A298" s="73" t="s">
        <v>743</v>
      </c>
      <c r="B298" s="28" t="s">
        <v>744</v>
      </c>
      <c r="C298" s="26" t="s">
        <v>745</v>
      </c>
    </row>
    <row r="299" spans="1:3" s="37" customFormat="1" ht="94.5" x14ac:dyDescent="0.25">
      <c r="A299" s="73" t="s">
        <v>746</v>
      </c>
      <c r="B299" s="28" t="s">
        <v>747</v>
      </c>
      <c r="C299" s="26" t="s">
        <v>748</v>
      </c>
    </row>
    <row r="300" spans="1:3" s="37" customFormat="1" ht="15.75" x14ac:dyDescent="0.25">
      <c r="A300" s="73" t="s">
        <v>749</v>
      </c>
      <c r="B300" s="26" t="s">
        <v>68</v>
      </c>
      <c r="C300" s="54" t="s">
        <v>307</v>
      </c>
    </row>
    <row r="301" spans="1:3" s="37" customFormat="1" ht="15.75" x14ac:dyDescent="0.25">
      <c r="A301" s="73" t="s">
        <v>750</v>
      </c>
      <c r="B301" s="54" t="s">
        <v>56</v>
      </c>
      <c r="C301" s="50" t="s">
        <v>397</v>
      </c>
    </row>
    <row r="302" spans="1:3" ht="23.25" customHeight="1" x14ac:dyDescent="0.25"/>
    <row r="303" spans="1:3" s="53" customFormat="1" ht="23.25" customHeight="1" x14ac:dyDescent="0.25">
      <c r="A303" s="97" t="s">
        <v>72</v>
      </c>
      <c r="B303" s="97"/>
      <c r="C303" s="97"/>
    </row>
    <row r="304" spans="1:3" s="53" customFormat="1" ht="31.5" customHeight="1" x14ac:dyDescent="0.25">
      <c r="A304" s="98" t="s">
        <v>751</v>
      </c>
      <c r="B304" s="98"/>
      <c r="C304" s="98"/>
    </row>
    <row r="305" spans="1:3" s="53" customFormat="1" ht="18.75" customHeight="1" x14ac:dyDescent="0.25">
      <c r="A305" s="98" t="s">
        <v>80</v>
      </c>
      <c r="B305" s="98"/>
      <c r="C305" s="98"/>
    </row>
    <row r="306" spans="1:3" s="53" customFormat="1" ht="93.75" customHeight="1" x14ac:dyDescent="0.25">
      <c r="A306" s="98" t="s">
        <v>81</v>
      </c>
      <c r="B306" s="98"/>
      <c r="C306" s="98"/>
    </row>
  </sheetData>
  <mergeCells count="18">
    <mergeCell ref="A303:C303"/>
    <mergeCell ref="A304:C304"/>
    <mergeCell ref="A305:C305"/>
    <mergeCell ref="A306:C306"/>
    <mergeCell ref="B177:C177"/>
    <mergeCell ref="B187:C187"/>
    <mergeCell ref="A218:A219"/>
    <mergeCell ref="B218:B219"/>
    <mergeCell ref="C218:C219"/>
    <mergeCell ref="A5:C5"/>
    <mergeCell ref="A8:C8"/>
    <mergeCell ref="A13:C13"/>
    <mergeCell ref="B16:C16"/>
    <mergeCell ref="B28:C28"/>
    <mergeCell ref="A9:C9"/>
    <mergeCell ref="A10:C10"/>
    <mergeCell ref="A11:C11"/>
    <mergeCell ref="B72:C72"/>
  </mergeCells>
  <conditionalFormatting sqref="B231:B242">
    <cfRule type="expression" dxfId="0" priority="1" stopIfTrue="1">
      <formula>LEN(B231)&gt;40</formula>
    </cfRule>
  </conditionalFormatting>
  <pageMargins left="0.78740157480314965" right="0.39370078740157483"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Jūratė Žėkienė</cp:lastModifiedBy>
  <cp:lastPrinted>2025-02-18T12:10:08Z</cp:lastPrinted>
  <dcterms:created xsi:type="dcterms:W3CDTF">2025-01-08T07:55:10Z</dcterms:created>
  <dcterms:modified xsi:type="dcterms:W3CDTF">2025-12-11T06:08:27Z</dcterms:modified>
</cp:coreProperties>
</file>