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vialietuva-my.sharepoint.com/personal/ernest_dobrovolskas_vialietuva_lt/Documents/Darbalaukis/BIM/Aktyvus projektavimo BIM/Magistralinio kelio A11 Šiauliai–Palanga ruožo nuo 24,112 iki 26,513 km rekonstravimas/"/>
    </mc:Choice>
  </mc:AlternateContent>
  <xr:revisionPtr revIDLastSave="3746" documentId="13_ncr:1_{E99B5044-9EE6-41D6-B81E-A6E3B5772869}" xr6:coauthVersionLast="47" xr6:coauthVersionMax="47" xr10:uidLastSave="{501CED15-F3E6-4706-86CC-919AB627EF6C}"/>
  <bookViews>
    <workbookView xWindow="-108" yWindow="-108" windowWidth="23256" windowHeight="12456" activeTab="1" xr2:uid="{00000000-000D-0000-FFFF-FFFF00000000}"/>
  </bookViews>
  <sheets>
    <sheet name="CDE medis" sheetId="12" r:id="rId1"/>
    <sheet name="DOK. KODAVIMAS" sheetId="14" r:id="rId2"/>
    <sheet name="NSIK &lt;U&gt;E" sheetId="16" r:id="rId3"/>
    <sheet name="NSIK &lt;H&gt;" sheetId="18" r:id="rId4"/>
    <sheet name="NSIK &lt;U&gt;A " sheetId="3" r:id="rId5"/>
    <sheet name="NSIK &lt;E&gt;" sheetId="10" r:id="rId6"/>
    <sheet name="NSIK &lt;U&gt;D" sheetId="2"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4" i="14" l="1"/>
  <c r="C24" i="14"/>
  <c r="D24" i="14"/>
</calcChain>
</file>

<file path=xl/sharedStrings.xml><?xml version="1.0" encoding="utf-8"?>
<sst xmlns="http://schemas.openxmlformats.org/spreadsheetml/2006/main" count="1515" uniqueCount="977">
  <si>
    <t>DAC</t>
  </si>
  <si>
    <t>AB</t>
  </si>
  <si>
    <t>DAD</t>
  </si>
  <si>
    <t>AC</t>
  </si>
  <si>
    <t>BA</t>
  </si>
  <si>
    <t>DAE</t>
  </si>
  <si>
    <t>AD</t>
  </si>
  <si>
    <t>BB</t>
  </si>
  <si>
    <t>DAF</t>
  </si>
  <si>
    <t>AE</t>
  </si>
  <si>
    <t>BC</t>
  </si>
  <si>
    <t>PROJEKTO ID</t>
  </si>
  <si>
    <t>REIKŠMĖ</t>
  </si>
  <si>
    <t>EA</t>
  </si>
  <si>
    <t>EB</t>
  </si>
  <si>
    <t>EC</t>
  </si>
  <si>
    <t>ED</t>
  </si>
  <si>
    <t>EE</t>
  </si>
  <si>
    <t>APIBRĖŽIMAS</t>
  </si>
  <si>
    <t>1 lygio</t>
  </si>
  <si>
    <t>2 lygio</t>
  </si>
  <si>
    <t>DAA</t>
  </si>
  <si>
    <t>Sutartis</t>
  </si>
  <si>
    <t>DAB</t>
  </si>
  <si>
    <t>Sąskaita</t>
  </si>
  <si>
    <t>Užsakymas</t>
  </si>
  <si>
    <t>Važtaraštis</t>
  </si>
  <si>
    <t>Draudimo liudijimas</t>
  </si>
  <si>
    <t>Techninė užduotis</t>
  </si>
  <si>
    <t>DAG</t>
  </si>
  <si>
    <t>Kalendorinis grafikas</t>
  </si>
  <si>
    <t>DAH</t>
  </si>
  <si>
    <t>Atliktų darbų aktas</t>
  </si>
  <si>
    <t>DAJ</t>
  </si>
  <si>
    <t>Protokolas</t>
  </si>
  <si>
    <t>DAK</t>
  </si>
  <si>
    <t>Priėmimo-perdavimo aktas</t>
  </si>
  <si>
    <t>DAL</t>
  </si>
  <si>
    <t>BIM protokolas</t>
  </si>
  <si>
    <t>DAM</t>
  </si>
  <si>
    <t>Įgaliojimas</t>
  </si>
  <si>
    <t>DAN</t>
  </si>
  <si>
    <t>Kainos skaičiavimai</t>
  </si>
  <si>
    <t>DBA</t>
  </si>
  <si>
    <t>Aiškinamasis raštas</t>
  </si>
  <si>
    <t>DBB</t>
  </si>
  <si>
    <t>Techninė specifikacija</t>
  </si>
  <si>
    <t>DBC</t>
  </si>
  <si>
    <t>DBD</t>
  </si>
  <si>
    <t>Instrukcija</t>
  </si>
  <si>
    <t>DBE</t>
  </si>
  <si>
    <t>Inžineriniai skaičiavimai</t>
  </si>
  <si>
    <t>DCA</t>
  </si>
  <si>
    <t>Mastelinis 2D brėžinys</t>
  </si>
  <si>
    <t>DCB</t>
  </si>
  <si>
    <t>Nemastelinis 2D brėžinys</t>
  </si>
  <si>
    <t>DCC</t>
  </si>
  <si>
    <t>Mastelinis 3D modelis</t>
  </si>
  <si>
    <t>DCD</t>
  </si>
  <si>
    <t>Nemastelinis 3D modelis</t>
  </si>
  <si>
    <t>DCE</t>
  </si>
  <si>
    <t>Vizualinis modelis</t>
  </si>
  <si>
    <t>DDA</t>
  </si>
  <si>
    <t>Statybos darbų žurnalas</t>
  </si>
  <si>
    <t>DDB</t>
  </si>
  <si>
    <t>Statybos užbaigimo dokumentas</t>
  </si>
  <si>
    <t>DDC</t>
  </si>
  <si>
    <t>Statinio kadastro duomenų byla</t>
  </si>
  <si>
    <t>DDD</t>
  </si>
  <si>
    <t>Ekspertizės aktas</t>
  </si>
  <si>
    <t>DDE</t>
  </si>
  <si>
    <t>Patikros dokumentas</t>
  </si>
  <si>
    <t>DDF</t>
  </si>
  <si>
    <t>Tyrimų / įvertinimo dokumentas</t>
  </si>
  <si>
    <t>DDG</t>
  </si>
  <si>
    <t>Investicinis planas</t>
  </si>
  <si>
    <t>DDH</t>
  </si>
  <si>
    <t>Galimybių studija</t>
  </si>
  <si>
    <t>DEA</t>
  </si>
  <si>
    <t>Statybos produkto atitikties dokumentas</t>
  </si>
  <si>
    <t>DEB</t>
  </si>
  <si>
    <t>Kvalifikacijos dokumentas</t>
  </si>
  <si>
    <t>DEC</t>
  </si>
  <si>
    <t>Nuosavybės dokumentas</t>
  </si>
  <si>
    <t>DED</t>
  </si>
  <si>
    <t>Statinio techninės priežiūros dokumentas</t>
  </si>
  <si>
    <t>DEE</t>
  </si>
  <si>
    <t>Pastato ar jo dalies parametrus pažymintis dokumentas</t>
  </si>
  <si>
    <t>DFA</t>
  </si>
  <si>
    <t>DFB</t>
  </si>
  <si>
    <t>Specialieji reikalavimai</t>
  </si>
  <si>
    <t>DFC</t>
  </si>
  <si>
    <t>Prisijungimo sąlygos</t>
  </si>
  <si>
    <t>DGA</t>
  </si>
  <si>
    <t>Užsakovo reikalavimai informacijai</t>
  </si>
  <si>
    <t>DGB</t>
  </si>
  <si>
    <t>BIM projekto vykdymo planas</t>
  </si>
  <si>
    <t>DGD</t>
  </si>
  <si>
    <t>Vardijimo konvencija</t>
  </si>
  <si>
    <t>DGF</t>
  </si>
  <si>
    <t>Informacijos pateikimo specifikacija</t>
  </si>
  <si>
    <t>DGG</t>
  </si>
  <si>
    <t>BIM projekto įgyvendinimo planas</t>
  </si>
  <si>
    <t>DGH</t>
  </si>
  <si>
    <t>Organizacijos informacijos reikalavimai</t>
  </si>
  <si>
    <t>DGJ</t>
  </si>
  <si>
    <t>Atsakomybių matrica</t>
  </si>
  <si>
    <t>DGK</t>
  </si>
  <si>
    <t>Turto informacijos reikalavimai</t>
  </si>
  <si>
    <t>DZA</t>
  </si>
  <si>
    <t>Kompleksinis dokumentas</t>
  </si>
  <si>
    <t>DZB</t>
  </si>
  <si>
    <t>Antraštinis lapas</t>
  </si>
  <si>
    <t>DZC</t>
  </si>
  <si>
    <t>Pritarimų suderinimų sąrašas</t>
  </si>
  <si>
    <t>DZD</t>
  </si>
  <si>
    <t>Projektinių pasiūlymų viešinimo ataskaita</t>
  </si>
  <si>
    <t>DZE</t>
  </si>
  <si>
    <t>Priedas</t>
  </si>
  <si>
    <t>DZF</t>
  </si>
  <si>
    <t>Prieigos teisių matrica</t>
  </si>
  <si>
    <t>DZG</t>
  </si>
  <si>
    <t>Ataskaita</t>
  </si>
  <si>
    <t>AA</t>
  </si>
  <si>
    <t> </t>
  </si>
  <si>
    <t>Architektūrinė dalis</t>
  </si>
  <si>
    <t>Statinio architektūrinių projektinių sprendimų rengimas, kurių tikslas išreikšti projektuojamo statinio architektūros idėją ir kuriais vadovaujantis nustatomi specialieji architektūros reikalavimai ar rengiama teritorijų planavimo dokumento urbanistinė koncepcija</t>
  </si>
  <si>
    <t>AAN</t>
  </si>
  <si>
    <t>Statinio interjeras</t>
  </si>
  <si>
    <t>Meniškai suformuoto ir apipavidalinto pastato vidaus projektiniai sprendiniai</t>
  </si>
  <si>
    <t>Bendroji dalis</t>
  </si>
  <si>
    <t>Bendrąją dalį sudaro projekto dokumentų sudėties žiniaraštis, bendrieji statinio rodikliai, bendrasis aiškinamasis raštas, bendroji techninė specifikacija, pritarimų ir suderinimų sąrašas, priedai</t>
  </si>
  <si>
    <t>ABA</t>
  </si>
  <si>
    <t>Aplinkos apsauga</t>
  </si>
  <si>
    <t>Planuojamos ūkinės, statybos ar kitos veiklos poveikio aplinkai sprendiniai</t>
  </si>
  <si>
    <t>ABE</t>
  </si>
  <si>
    <t>Pastato energinis naudingumas</t>
  </si>
  <si>
    <t>Apskaičiuotas energijos kiekis, reikalingas patenkinti su įprastu pastato naudojimu siejamą energijos poreikį, įskaitant energiją pastato šildymo, vėsinimo, vėdinimo, karšto vandens ir pastato apšvietimo reikmėms</t>
  </si>
  <si>
    <t>Šildymo, vėdinimo ir oro kondicionavimo dalis</t>
  </si>
  <si>
    <t>Šildymo, vėdinimo ir oro kondicionavimo dalį sudaro pastatų šildymo, vėdinimo, oro kondicionavimo, užteršto oro valymo sistemų, pastatuose, individualių šilumos punktų, iš kurių šilumnešis tiekiamas į viename pastate esančias šildymo, vėdinimo ir kitas šilumą naudojančias sistemas, projektiniai sprendiniai pastatuose projektiniai sprendiniai</t>
  </si>
  <si>
    <t>ACK</t>
  </si>
  <si>
    <t>Oro kondicionavimas</t>
  </si>
  <si>
    <t>Oro kondicionavimo sistemų projektiniai sprendimai</t>
  </si>
  <si>
    <t>ACS</t>
  </si>
  <si>
    <t>Šildymas</t>
  </si>
  <si>
    <t>Šildymo sistemų projektiniai sprendimai</t>
  </si>
  <si>
    <t>ACV</t>
  </si>
  <si>
    <t>Vėdinimas</t>
  </si>
  <si>
    <t>Oro tiekimo ir šalinimo sistemų projektiniai sprendimai</t>
  </si>
  <si>
    <t>Dujotiekio dalis</t>
  </si>
  <si>
    <t>Dujotiekio dalį sudaro suskystintųjų ir gamtinių dujų, sprogių, degių, inertinių, nuodingų ir kitų pavojingų dujų (vandenilio, deguonies, acetileno, azoto, pentano ir kt.), suspausto oro gamybos, sandėliavimo, parametrų pakeitimo, transportavimo, technologinio proceso, įrenginių, dujų tiekimo ir naudojimo tinklų, jų funkcionavimui reikalingų statinių projektiniai sprendiniai</t>
  </si>
  <si>
    <t>ADG</t>
  </si>
  <si>
    <t>Dujų gamyba ir transformavimas</t>
  </si>
  <si>
    <t>Dujų gamybos ir transformavimo proceso ir suskystintų naftos dujų automobiliams projektiniai sprendiniai</t>
  </si>
  <si>
    <t>ADL</t>
  </si>
  <si>
    <t>Išorės dujotiekis</t>
  </si>
  <si>
    <t>Lauko dujotiekio projektiniai sprendiniai</t>
  </si>
  <si>
    <t>ADV</t>
  </si>
  <si>
    <t>Vidaus dujotiekis</t>
  </si>
  <si>
    <t>Vidaus dujotiekio projektiniai sprendiniai</t>
  </si>
  <si>
    <t>Elektrotechnikos dalis</t>
  </si>
  <si>
    <t>Elektros energijos tiekimo, transformavimo, paskirstymo, galios įrenginių, elektros pavarų virš 1 kV valdymo, teritorijos ir patalpų dirbtinio apšvietimo, įžeminimo, žaibosaugos, projektuojamų antžeminių ir požeminių elektros tinklų, pastatų elektros energijos sistemų projektiniai sprendiniai</t>
  </si>
  <si>
    <t>AEL</t>
  </si>
  <si>
    <t>Išorės elektrotechnika</t>
  </si>
  <si>
    <t>Išorės elektrotechnikos projektiniai sprendiniai</t>
  </si>
  <si>
    <t>AEV</t>
  </si>
  <si>
    <t>Vidaus elektrotechnika</t>
  </si>
  <si>
    <t>Vidaus (pastato) elektrotechnikos projektiniai sprendiniai</t>
  </si>
  <si>
    <t>AEZ</t>
  </si>
  <si>
    <t>Žaibosauga</t>
  </si>
  <si>
    <t>Įžeminimo ir žaibosaugos projektiniai sprendiniai</t>
  </si>
  <si>
    <t>AF</t>
  </si>
  <si>
    <t>Apsauginės signalizacijos dalis</t>
  </si>
  <si>
    <t>Sklypo, pastatų (patalpų) apsaugos nuo įsibrovimo, įeigos kontrolės, vaizdo stebėjimo ir registravimo (įrašymo), informacijos apie nesankcionuotą įėjimą duomenų perdavimo saugos tarnyboms perdavimo sistemų projektiniai sprendiniai</t>
  </si>
  <si>
    <t>AG</t>
  </si>
  <si>
    <t>Gaisro aptikimo ir signalizavimo dalis</t>
  </si>
  <si>
    <t>Gaisro aptikimo ir signalizavimo dalį sudaro gaisro aptikimo ir signalizavimo sistema kontroliuojamo statinio duomenų ir signalų apie statinyje kilusį gaisrą perdavimo į centralizuotą stebėjimo pultą projektiniai sprendiniai</t>
  </si>
  <si>
    <t>AH</t>
  </si>
  <si>
    <t>Procesų valdymo ir automatizacijos dalis</t>
  </si>
  <si>
    <t>Elektros energijos tiekimo įrenginių, teleinformatikos ir televaldymo, elektros pavarų iki 0,4 kV valdymo, technologinio proceso, pastato inžinerinių sistemų ir įrenginių valdymo ir automatizavimo projektiniai sprendiniai</t>
  </si>
  <si>
    <t>AJ</t>
  </si>
  <si>
    <t>Gaisrinės saugos dalis</t>
  </si>
  <si>
    <t>Statinių (patalpų) laikančiųjų konstrukcijų gebos vykdyti nustatytas funkcijas užtikrinimo gaisro metu, gaisro kilimo galimybės, ugnies ir dūmų plitimo statinyje apribojimo, gaisro išplitimo į gretimus statinius apribojimo, statinyje esančių žmonių saugaus išėjimo ar jų gelbėjimo kitomis priemonėmis užtikrinimo, žmonių įspėjimo ir gaisro gesinimo, ugniagesių saugaus darbo užtikrinimo sistemų pastatuose projektiniai sprendiniai</t>
  </si>
  <si>
    <t>AK</t>
  </si>
  <si>
    <t>Konstrukcijų dalis</t>
  </si>
  <si>
    <t>Statinio laikančiųjų ir atitvarinių konstrukcijų sprendiniai, jų parinkimas, paremtas inžineriniais skaičiavimais, projektavimo užduotimi, norminiais dokumentais</t>
  </si>
  <si>
    <t>AL</t>
  </si>
  <si>
    <t>Branduolinės saugos dalis</t>
  </si>
  <si>
    <t>SS KSK klasifikavimas pagal jų atliekamas funkcijas ir svarbą saugai, branduolinės, radiacinės ir fizinės saugos užtikrinimo priemonių projektiniai sprendiniai ir užduotys (specifikacijos) kitų projekto dalių projektiniams sprendiniams parengti</t>
  </si>
  <si>
    <t>AM</t>
  </si>
  <si>
    <t>Pasirengimo statybai ir statybos darbų organizavimo dalis</t>
  </si>
  <si>
    <t>Statybos darbų organizavimo sprendiniai</t>
  </si>
  <si>
    <t>AN</t>
  </si>
  <si>
    <t>Statybos skaičiuojamosios kainos nustatymo dalis</t>
  </si>
  <si>
    <t>Projekto dalis, kurioje apskaičiuojama sumanyto statyti statinį įgyvendinimo visų išlaidų suma – išlaidų biudžetas</t>
  </si>
  <si>
    <t>AP</t>
  </si>
  <si>
    <t>Sklypo plano dalis</t>
  </si>
  <si>
    <t>Sklypo plano (sklypo sutvarkymo) dalį sudaro sklypo, kuriame numatoma pastatyti statinį, reljefo formavimo (pažeminimo, paaukštinimo, lyginimo), jo reikmėms skirtų susisiekimo komunikacijų ir inžinerinių tinklų tiesimo, žaidimų ar kitų aikštelių įrengimo, tvorų tvėrimo, apželdinimo, želdinių apsaugos, taip pat už sklypo ribų numatomų statyti susisiekimo komunikacijų, inžinerinių tinklų ir jų reikmėms reikalingų pastatų teritorijos sutvarkymo projektiniai sprendiniai</t>
  </si>
  <si>
    <t>AR</t>
  </si>
  <si>
    <t>Elektroninių ryšių dalis</t>
  </si>
  <si>
    <t>Telefoninio (laidinio, optinio, elektroninio) ryšio, radijo (garso priėmimo ir perdavimo, įgarsinimo) ryšio, televizijos (vaizdo priėmimo, perdavimo, stebėjimo, įrašymo), geležinkelių ryšių ir signalizacijos, kompiuterizacijos, tekstinės, garso ir vaizdo šviesinės elektroninės informacijos, reklamos sistemų, įrenginių ir tinklų projektiniai sprendiniai</t>
  </si>
  <si>
    <t>ARL</t>
  </si>
  <si>
    <t>Išorės elektroniniai ryšiai</t>
  </si>
  <si>
    <t>Išorės elektroninių ryšių projektiniai sprendiniai</t>
  </si>
  <si>
    <t>ARV</t>
  </si>
  <si>
    <t>Vidaus elektroniniai ryšiai</t>
  </si>
  <si>
    <t>Vidaus elektroninių ryšių projektiniai sprendiniai</t>
  </si>
  <si>
    <t>AS</t>
  </si>
  <si>
    <t>Susisiekimo dalis</t>
  </si>
  <si>
    <t>Privažiuojamų kelių ir geležinkelių iki sklypo, sklypo vidaus transporto, kėlimo, krovos darbų įrenginiams reikalingų kelių, aikštelių ir kitų susisiekimo komunikacijų įrengimo projektiniai sprendiniai</t>
  </si>
  <si>
    <t>ASA</t>
  </si>
  <si>
    <t>Automobilių kelių dalis</t>
  </si>
  <si>
    <t>Automobilių kelių projektiniai sprendiniai</t>
  </si>
  <si>
    <t>ASG</t>
  </si>
  <si>
    <t>Geležinkelių dalis</t>
  </si>
  <si>
    <t>Geležinkelių projektiniai sprendiniai</t>
  </si>
  <si>
    <t>ASM</t>
  </si>
  <si>
    <t>Miesto gatvių dalis</t>
  </si>
  <si>
    <t>Miestų gatvių projektiniai sprendiniai</t>
  </si>
  <si>
    <t>AT</t>
  </si>
  <si>
    <t>Technologijos dalis</t>
  </si>
  <si>
    <t>Produkcijos gamybos, paslaugų teikimo, energijos (elektros, dujų, šilumos) gamybos, vandens ėmimo, ruošimo, tiekimo ir nuotekų valymo, kitos planuojamos ūkinės veiklos, įrenginių, reikalingų produkcijai, energijai gaminti, transformuoti, teikti paslaugas ar vykdyti kitą planuojamą ūkinę veiklą parinkimo, suplanavimo ir technologinio proceso projektiniai sprendiniai</t>
  </si>
  <si>
    <t>ATD</t>
  </si>
  <si>
    <t>Dujų gamyba ir (arba) sandėliavimas</t>
  </si>
  <si>
    <t>Dujų gamybos ir (arba) sandėliavimo projektiniai sprendiniai</t>
  </si>
  <si>
    <t>ATE</t>
  </si>
  <si>
    <t>Elektros energijos gamyba ir (arba) transformavimas</t>
  </si>
  <si>
    <t>Elektros energijos gamybos ir (arba) transformavimo projektiniai sprendiniai</t>
  </si>
  <si>
    <t>ATG</t>
  </si>
  <si>
    <t>Produkcijos gamyba</t>
  </si>
  <si>
    <t>Produkcijos gamybos projektiniai sprendiniai</t>
  </si>
  <si>
    <t>ATN</t>
  </si>
  <si>
    <t>Nuotekų valymas</t>
  </si>
  <si>
    <t>Nuotekų valymo projektiniai sprendiniai</t>
  </si>
  <si>
    <t>ATP</t>
  </si>
  <si>
    <t>Paslaugų technologijos</t>
  </si>
  <si>
    <t>Paslaugų technologijos projektiniai sprendiniai</t>
  </si>
  <si>
    <t>ATS</t>
  </si>
  <si>
    <t>Šilumos gamyba ir transformavimas</t>
  </si>
  <si>
    <t>Šilumos gamybos ir transformavimo projektiniai sprendiniai</t>
  </si>
  <si>
    <t>ATV</t>
  </si>
  <si>
    <t>Vandens ėmimas ir ruošimas</t>
  </si>
  <si>
    <t>Vandens gamybos ir (arba) paruošimo projektiniai sprendiniai</t>
  </si>
  <si>
    <t>AU</t>
  </si>
  <si>
    <t>Šilumos gamybos ir tiekimo dalis</t>
  </si>
  <si>
    <t>Statinio (statinių) naudojimo pagal paskirtį užtikrinimui skirto šilumos (karšto vandens ir garo katilinių, šilumos punktų), suspausto oro (kompresorinių), šalčio (šaldytuvų, šaldymo kompresorinių) gamybos ir transformavimo technologinio proceso, šilumos, šalčio skysčio tiekimo tinklų už sklypo ribų, sklype, pastatuose, taip pat šių tinklų darbui reikalingų statinių projektiniai sprendiniai</t>
  </si>
  <si>
    <t>AUG</t>
  </si>
  <si>
    <t>Šilumos gamyba</t>
  </si>
  <si>
    <t>Kuro deginimo arba šilumos gamybos transformuojant kitą energijos rūšį projektiniai sprendiniai</t>
  </si>
  <si>
    <t>AUL</t>
  </si>
  <si>
    <t>Šilumos tiekimo lauko tinklai</t>
  </si>
  <si>
    <t>Lauko šilumos tinklų projektiniai sprendiniai</t>
  </si>
  <si>
    <t>AUP</t>
  </si>
  <si>
    <t>Šilumos punktas</t>
  </si>
  <si>
    <t>Šilumos punkto projektiniai sprendiniai</t>
  </si>
  <si>
    <t>AV</t>
  </si>
  <si>
    <t>Vandentiekio ir nuotekų šalinimo dalis</t>
  </si>
  <si>
    <t>Vandentiekio ir nuotekų šalinimo inžinerinių sistemų, gaisrų gesinimo vandeniu ar putomis sistemų pastatuose ir statiniuose, vandentiekio ir nuotekų šalinimo, lietaus vandens ir drenažo inžinerinių tinklų (sklype ir (ar) už sklypo ribų), vandenvietės, vandens ruošimo statinių, nuotekų valyklų, projektiniai sprendiniai</t>
  </si>
  <si>
    <t>AVA</t>
  </si>
  <si>
    <t>Automatinis gaisrų gesinimas</t>
  </si>
  <si>
    <t>Automatinio gaisro gesinimo projektiniai sprendiniai</t>
  </si>
  <si>
    <t>AVD</t>
  </si>
  <si>
    <t>Drenažas</t>
  </si>
  <si>
    <t>Paviršinio ir (ar) požeminio, lietaus ir (ar) gruntinio vandens surinkimo ir nuvedimo (drenažo) projektiniai sprendiniai</t>
  </si>
  <si>
    <t>AVG</t>
  </si>
  <si>
    <t>Vidaus gaisrinis vandentiekis</t>
  </si>
  <si>
    <t>Vidaus gaisrinio vandentiekio projektiniai sprendiniai</t>
  </si>
  <si>
    <t>AVL</t>
  </si>
  <si>
    <t>Išorės vandentiekis ir nuotekų šalinimas</t>
  </si>
  <si>
    <t>Išorės vandentiekio ir nuotekų šalinimo projektiniai sprendiniai</t>
  </si>
  <si>
    <t>AVV</t>
  </si>
  <si>
    <t>Vidaus vandentiekis ir nuotekų šalinimas</t>
  </si>
  <si>
    <t>Geriamojo, technologinio ar kitos paskirties vandentiekio projektiniai sprendiniai</t>
  </si>
  <si>
    <t>AW</t>
  </si>
  <si>
    <t>Ekonominė dalis</t>
  </si>
  <si>
    <t>Įvertinimas sąnaudų efektyvumo požiūriu</t>
  </si>
  <si>
    <t>AX</t>
  </si>
  <si>
    <t>Esamos situacijos dalis</t>
  </si>
  <si>
    <t>Esamos aplinkos vertinimo ir (ar) modeliavimo sprendiniai</t>
  </si>
  <si>
    <t>AXA</t>
  </si>
  <si>
    <t>Energetinis auditas</t>
  </si>
  <si>
    <t>energijos išteklių ir sąnaudų pastatuose, technologiniuose procesuose, įrenginiuose arba bendros energijos išteklių ir sąnaudų, reikalingų teikiant viešas ar privačias paslaugas, parenkant ir ekonomiškai pagrindžiant energijos išteklių ir jų taupymo priemones, sprendiniai</t>
  </si>
  <si>
    <t>AXE</t>
  </si>
  <si>
    <t>Statinio ekspertizė</t>
  </si>
  <si>
    <t>Statinio, kaip vientiso daikto ar statinio dalies, įvertinimas, patikrinant, kaip esamo ar statomo statinio techninė būklė atitinka esminius statinių reikalavimus, statinio normatyvinę kokybę, kitus statybos teisės aktų nustatytus reikalavimus, o statinio avarijos ar avarinės būklės atveju – nurodant šių įvykių priežastis, atsiradusias ir prognozuojamas pasekmes</t>
  </si>
  <si>
    <t>AXG</t>
  </si>
  <si>
    <t>Inžineriniai geodeziniai tyrinėjimai</t>
  </si>
  <si>
    <t>Inžineriniai geodeziniai matavimai, kurių metu surenkama ir analizuojama esama geodezinė topografinė medžiaga, jei reikia, sutankinamas geodezinis pagrindas, sudaroma arba atnaujinama stambaus mastelio topografinė, aerofotografinė nuotrauka</t>
  </si>
  <si>
    <t>AXH</t>
  </si>
  <si>
    <t xml:space="preserve">Inžineriniai geologiniai ir geotechniniai tyrimai </t>
  </si>
  <si>
    <t>Geologinių, hidrogeologinių, geofizinių, geomechaninių ir geodinaminių žemės gelmių savybių taikomųjų tyrimų visuma</t>
  </si>
  <si>
    <t>AXK</t>
  </si>
  <si>
    <t>Kadastriniai matavimai</t>
  </si>
  <si>
    <t>Nekilnojamojo turto objektų kadastrinių matavimų ir kadastro duomenų surinkimas bei tikslinimas</t>
  </si>
  <si>
    <t>AXR</t>
  </si>
  <si>
    <t>Realybės skenavimas</t>
  </si>
  <si>
    <t>Realios aplinkos modelio sukūrimas naudojant fotogrametrijos ir lazerinio skenavimo technologijas</t>
  </si>
  <si>
    <t>AZ</t>
  </si>
  <si>
    <t>Kita projekto dalis</t>
  </si>
  <si>
    <t>Kitos 2 lygio klasėse nenurodytos projekto dalys</t>
  </si>
  <si>
    <t>AZP</t>
  </si>
  <si>
    <t>Paveldosauga</t>
  </si>
  <si>
    <t>Nekilnojamo kultūros paveldo vertybės vertinimo ir (ar) tvarkymo projektavimo sprendiniai</t>
  </si>
  <si>
    <t>AZT</t>
  </si>
  <si>
    <t>Tvarumo vertinimas</t>
  </si>
  <si>
    <t>Statinių tvarumo projektavimo ir (ar) vertinimo sprendiniai, siekiant statinių ilgalaikiškumo, ekonomiškumo, energetinio efektyvumo bei racionalaus gamtos išteklių panaudojimo ir perdirbimo, visame statinio gyvavimo cikle</t>
  </si>
  <si>
    <t>AZU</t>
  </si>
  <si>
    <t>Uosto akvatorijos gilinimas</t>
  </si>
  <si>
    <t>Uosto akvatorijos gilinimo projektiniai sprendiniai</t>
  </si>
  <si>
    <t>AZG</t>
  </si>
  <si>
    <t>Gruntų tyrimų ataskaita</t>
  </si>
  <si>
    <t>Gruntų tyrimų aprašymas</t>
  </si>
  <si>
    <t>AZF</t>
  </si>
  <si>
    <t>BIM dokumentacija</t>
  </si>
  <si>
    <t>BIM dalies dokumentai</t>
  </si>
  <si>
    <t>AZZ</t>
  </si>
  <si>
    <t>Kiti priedai</t>
  </si>
  <si>
    <t>Bendrosios dalies kiti priedai</t>
  </si>
  <si>
    <t>AZX</t>
  </si>
  <si>
    <t>Kita, niekam nepriskiriama</t>
  </si>
  <si>
    <t>Jei dėmuo nepildomas, tačiau projekto dokumentacijoje yra nustatytas, pažymima viena lotyniška didžioji raidė iks „X“</t>
  </si>
  <si>
    <t>CA</t>
  </si>
  <si>
    <t>CB</t>
  </si>
  <si>
    <t>DA</t>
  </si>
  <si>
    <t>Finansinio ir sutartinio pobūdžio dokumentas</t>
  </si>
  <si>
    <t>Dokumentas, kuris reglamentuoja finansinius, teisinius, tarpusavio veiklo aspektus tarp dviejų ar daugiau šalių; šis dokumentas gali apimti šiuos elementus: šalių informacija, sąlygos ir terminai, mokėjimai ir finansiniai įsipareigojimai bei juos pagrindžiantys susiję dokumentai, atsakomybės ir draudimai, kiti sutarties užtikrinimui reikalingi dokumentai.</t>
  </si>
  <si>
    <t>Dviejų ar daugiau fizinių arba juridinių asmenų susitarimas sukurti, pakeisti ar nutraukti civilinius teisinius santykius</t>
  </si>
  <si>
    <t>Atsiskaitymo dokumentas, kuriame nurodoma kiekis, kaina ir suma</t>
  </si>
  <si>
    <t>Susitarimas suteikti tam tikras paslaugas, ką nors gaminti</t>
  </si>
  <si>
    <t>Krovinio vežimo sutartį patvirtinantis dokumentas, krovinio lydraštis</t>
  </si>
  <si>
    <t>Dokumentas, kuriame nurodomos visos statinio projekto rengimo paslaugos ir planuojamo statyti statinio pagrindiniai funkciniai, architektūriniai, techniniai, kokybiniai, ekonominiai, kiti rodikliai ir reikalavimai, kuriais būtina vadovautis rengiant statinio projektą</t>
  </si>
  <si>
    <t>Dokumentas, kuriame apibrėžiamas projekto, atskirų darbų ar veiklų eiliškumas nurodant jų pradžios ir pabaigos datą bei trukmę. Naudojamas darbų ar veiklų, išteklių planavimui ir kontrolei</t>
  </si>
  <si>
    <t>Dokumentas, kuriuo užsakovas patvirtina priėmęs, o rangovas – perdavęs atliktus darbus</t>
  </si>
  <si>
    <t>Oficialus susirinkimų, posėdžių eigos bei nutarimų užrašas; Oficialus dokumentas, kuriame liudijamas įvykis ar atsitikimas</t>
  </si>
  <si>
    <t>Dokumentas, kuriame fiksuojamas statybos rangos sutarties įsipareigojimų įvykdymas arba neįvykdymas; dokumentas, patvirtinantis, kad Rangovas perdavė, o Užsakovas priėmė darbus</t>
  </si>
  <si>
    <t>BIM protokolas (angl. BIM Protocol) yra sutartinis teisinis dokumentas, paslaugų ir / ar rangos sutarties dalis, suderintas su BIM priemonių ir metodologijos taikymu statybos projektuose</t>
  </si>
  <si>
    <t>Rašytinis dokumentas, asmens (įgaliotojo) duodamas kitam asmeniui (įgaliotiniui) atstovauti įgaliotojui nustatant ir palaikant santykius su trečiaisiais asmenimis</t>
  </si>
  <si>
    <t>Dokumentas, kuriame pateikiama kainos ar kito pobūdžio ekonominiai skaičiavimai remiantis atitinkama metodika</t>
  </si>
  <si>
    <t>DB</t>
  </si>
  <si>
    <t>Aiškinamojo ir specifikuojančio pobūdžio projektinis dokumentas</t>
  </si>
  <si>
    <t>Dokumentas, skirtas išsamiai apibrėžti ir paaiškinti projekto tikslus, projekto sprendinius ir jų pagrindimą, reikalavimus, išteklius; pateikiamas tekstine / grafine forma.</t>
  </si>
  <si>
    <t>Tekstinis dokumentas, kuriame aprašoma ir paaiškinama viso projekto ir jo dalių sprendinių esmė</t>
  </si>
  <si>
    <t>Dokumentas, kuriame pateikiamos būtinos projekto sprendinių įgyvendinimo sąlygos. Techninės specifikacijos yra bendros projekto ir projekto dalių sprendiniams; pateikiami statinio (ar jo dalies), inžinerinės sistemos, konstrukcijos, statybos produktų (gaminių ir medžiagų), ir technologinės įrangos, inžinerinės įrangos (įrenginių, gaminių), statybos ir montavimo darbų techniniai, kokybės, kiti reikalavimai, charakteristikos, rodikliai.</t>
  </si>
  <si>
    <t>Žiniaraštis</t>
  </si>
  <si>
    <t>Dokumentas, kuriame nurodomas projekto dalių sprendiniuose numatytų statybos produktų kiekis, įrenginių, mechanizmų skaičius ir statybos darbų (statinio, jo elementų baigtinių darbų ir jiems atlikti reikalingų resursų) apimtis</t>
  </si>
  <si>
    <t>Dokumentas arba nurodymas, kaip atlikti tam tikrą darbą, naudotis tam tikru prietaisu, mašina, priemone, kokių normų, tvarkos ir taisyklių laikytis</t>
  </si>
  <si>
    <t>Dokumentas, kuriame pateikiama inžinerinių, kainos, ekonominių ar kitų skaičiavimų eiga pagal tam tikrą metodiką / reiklavimus ir detalūs rezultatai, kurių pagrindu priimamas sprendimas parinkti tinkamiausią inžinerinį sprendinį, remiantis projekto specifikacijomis ir projektavimo
normų reikalavimais ir/ ar ekonomiškai naudingiausią variantą</t>
  </si>
  <si>
    <t>DC</t>
  </si>
  <si>
    <t>Grafinio pobūdžio dokumentas</t>
  </si>
  <si>
    <t>Dokumentas, kuris yra parengtas naudojant vizualines priemones, tokias kaip brėžiniai, paveikslėliai, diagramos, schemos, vizualizacijos arba infografikos elementai. Dokumentas gai būti mastelinis / nemastelinis ir skirtas perteikti projekto sprendinius (kurie projekte pateikiami ir tekstine forma) ir kitą susijusią informaciją vizualiai patraukliu ir suprantamu būdu.</t>
  </si>
  <si>
    <t>Tam tikro mastelio grafinis daikto atvaizdas plokštumoje, kuris rodo tikslius daikto matmenis ir formą, sutartiniais grafiniais ženklais vaizduoja jo elementus</t>
  </si>
  <si>
    <t>Grafinis daikto atvaizdas plokštumoje, kurio kontūrų negalima atvaizduoti tam tikru masteliu</t>
  </si>
  <si>
    <t>Modelis, kuris yra sudarytas iš trimačių objektų atvaizduotų tam tikru masteliu, ir perteikiančių juose esančią informaciją. Pastato trimatis atvaizdavimas sukuriamas iš tarpusavyje susietų elementų</t>
  </si>
  <si>
    <t>Modelis, sudarytas iš trimačių objektų, kurių negalima atvaizduoti tam tikru masteliu</t>
  </si>
  <si>
    <t>Trimačio arba dvimačio objekto grafika, kurios paskirtis yra atvaizduoti statinį ar dinaminį realaus pasaulio objektą arba konceptualų modelį</t>
  </si>
  <si>
    <t>DD</t>
  </si>
  <si>
    <t>Dokumentas, kuris pateikia išsamų aprašymą arba informaciją apie tam tikrą veiklą, procesą arba įvykį. Tai rašytinės formos dokumentas, kuris gali būti parengtas siekiant pateikti rezultatus, padėti priimti sprendimus arba informuoti suinteresuotąsias šalis apie tam tikrą veiklą arba įvykį.</t>
  </si>
  <si>
    <t>Privalomasis statybos darbų vykdymo dokumentas, kuriame aprašoma statinio statybos darbų eiga, atliktų statybos darbų kokybė, atskirų darbų perdavimas statytojui (užsakovui)</t>
  </si>
  <si>
    <t>Statybos užbaigimo komisijos surašytas dokumentas, patvirtinantis, kad statinys pastatytas, rekonstruotas ar daugiabutis namas ar visuomeninės paskirties pastatas atnaujintas (modernizuotas) pagal statinio projekto sprendinius; dokumentas, kuriuo paskelbiama, kad statybos darbai užbaigti ar statinio (patalpų) paskirtis pakeista pagal statinio projekto (kai jis privalomas) sprendiniu</t>
  </si>
  <si>
    <t>Nekilnojamojo daikto kadastro duomenų nustatymo metu parengtų planų, užpildytų kadastro formų ir kitų dokumentų apie nekilnojamąjį daiktą sukomplektuotas rinkinys</t>
  </si>
  <si>
    <t>Dokumentas, kurį parengia ekspertas arba ekspertų komanda pagal atliktus reikiamus tyrimus, surinktus duomenis, išnagrinėtus dokumentus, siekiant pateikti objektyvų vertinimą apie tam tikrą objektą arba situaciją.</t>
  </si>
  <si>
    <t>okumentas, kuriame pateikiama inžinerinių, kainos, ekonominių ar kitų skaičiavimų eiga pagal tam tikrą metodiką / reikalavimus ir detalūs rezultatai, kurių pagrindu priimamas sprendimas parinkti tinkamiausią inžinerinį sprendinį, remiantis projekto specifikacijomis ir projektavimo
normų reikalavimais ir/ ar ekonomiškai naudingiausią variantą</t>
  </si>
  <si>
    <t>Dokumentas, kuriame pateikiama tyrimų duomenų rinkinys, rezultatai, mokslinės išvados, pasiūlymai, rekomendacijos</t>
  </si>
  <si>
    <t>Dokumentas, kuriame numatomos pastato atnaujinimo priemonės, jų kaina, ir apskaičiuojamas suminis energinis efektyvumas, paremtas pastato periodinių ir specialiųjų techninių apžiūrų, statybinių tyrinėjimų ir vizualinių pastato fizinių-techninių apžiūrų rezultatais</t>
  </si>
  <si>
    <t>Detali techninė, finansinė, ekonominė ir institucinė numatomo įgyvendinti projekto analizė</t>
  </si>
  <si>
    <t>DE</t>
  </si>
  <si>
    <t>Pažyminčio pobūdžio dokumentas</t>
  </si>
  <si>
    <t>Dokumentas, kuriame pateikiamas įvertinimas arba pažymimi tam tam tikri charakterizuojantys parametrai apie asmenį, veiklą, statyboje naudojamą produktą, statinį ar jo dalį.</t>
  </si>
  <si>
    <t>Dokumentas, liudijantis produkto tinkamumo naudoti techninį įvertinimą pagal statinių, kuriuos statant numatoma šiuos produktus naudoti, esminius reikalavimus ir nustatantis techninius produkto reikalavimus</t>
  </si>
  <si>
    <t>Oficialus dokumentas, kuris patvirtina tam tikros kvalifikacijos sertifikavimą arba pripažinimą</t>
  </si>
  <si>
    <t>Dokumentas, kuris patvirtina asmeniui arba organizacijai priklausančią nuosavybę</t>
  </si>
  <si>
    <t>Dokumentas, kuriame yra registruojama visos statinio priežiūros ir remonto veiklos - techninės būklės patikrinimai, remonto darbai, atlikti pakeitimai, aptikti defektai, siekiant užtikrinti statinio saugumą ir ilgaamžiškumą</t>
  </si>
  <si>
    <t>Dokumentas, kuriame nurodoma vienas ar daugiau pastatą charakterizuojančių parametrų</t>
  </si>
  <si>
    <t>DF</t>
  </si>
  <si>
    <t>Leidimas</t>
  </si>
  <si>
    <t>Oficialus sutikimas, patvirtinimas ar sutikimas, kurį suteikia asmuo arba institucija, leidžianti kitiems asmenims atlikti tam tikrą veiklą</t>
  </si>
  <si>
    <t>Statybą leidžiantis dokumentas</t>
  </si>
  <si>
    <t>Dokumentas, kuriuo kompetentinga institucija suteikia statytojui (užsakovui) teisę įgyvendinti statinio projektą</t>
  </si>
  <si>
    <t>Neprivalomas, statytojo (užsakovo) pageidavimu statiniui nustatytų specialiųjų architektūros reikalavimų, specialiųjų paveldosaugos reikalavimų, specialiųjų saugomos teritorijos tvarkymo ir apsaugos reikalavimų rinkinys, kurį išduoda savivaldybės administracijos direktorius ar jo įgaliotas savivaldybės administracijos valstybės tarnautojas</t>
  </si>
  <si>
    <t>Statinio, žemės sklype esančių inžinerinių tinklų ar susisiekimo komunikacijų prijungimo prie kitiems savininkams priklausančių inžinerinių tinklų ar susisiekimo komunikacijų sąlygos, jeigu jos nenustatytos teritorijų planavimo dokumentuose</t>
  </si>
  <si>
    <t>DG</t>
  </si>
  <si>
    <t>BIM dokumentas</t>
  </si>
  <si>
    <t>Dokumentas, kuris apibrėžia su statiniu susijusios informacijos reikalavimus ir jos valdymą pagal BIM technologijos principus planavimo, projektavimo, statybos ir eksploatavimo etapuose.</t>
  </si>
  <si>
    <t>Dokumentas, kuriame nurodoma, kaip Projekte rengiami, pateikiami ir naudojami BIM modeliai ir jų pateiktys, įskaitant visus su jais susijusius procesus ir procedūras</t>
  </si>
  <si>
    <t>Dokumentas, skirtas atsakyti į Užsakovo keliamus reikalavimus Projektui, vykdomam taikant statinio informacinį modeliavimą (BIM), atsižvelgiant į statybą reglamentuojančių teisės aktų nuostatas, Užsakovo poreikius bei statinio ypatumus, taip pat įvertinti siūlomą Projekto vykdymo būdą, vykdytojų galimybes ir pajėgumus</t>
  </si>
  <si>
    <t>Dokumentas, skirtas bendram projekto komandos darbui: efektyviam duomenų perdavimui, bendrinimui ir pakartotiniam panaudojimui, išvengiant praradimų, prieštaravimų ar klaidingų aiškinimų. Vardijimo konvencijoje pateiktos rekomendacijos / taisyklės dėl projekto aplankų struktūros, projekto dokumentacijos vardijimo, įskaitant ir dokumentų versijų pateikimo</t>
  </si>
  <si>
    <t>Dokumentas, apibrėžiantis grafinės ir negrafinės informacijos apimtį ir detalumą jos sukūrimo procese</t>
  </si>
  <si>
    <t>Tai dokumentas, kuris skirtas visiems tiek viešiesiems, tiek ir privatiems užsakovams, projektuotojams ir statybininkams įgyvendinant konkrečius BIM projektus, parengti bendrą projekto komandos darbo ir Užsakovo informacijos reikalavimų įgyvendinimo planą</t>
  </si>
  <si>
    <t>Organizaciniai informacijos reikalavimai, susiję su organizaciniais tikslais</t>
  </si>
  <si>
    <t>Dokumentas, kuriame pateikiamos skirtingų projektavimo, statybos ir eksploatacijos procesų dalyvių atsakomybės ir užduotys</t>
  </si>
  <si>
    <t>Turto informacijos reikalavimai, susiję su turto eksploatavimu</t>
  </si>
  <si>
    <t>DZ</t>
  </si>
  <si>
    <t>Kitas dokumentas</t>
  </si>
  <si>
    <t>Kitas šios ontologijos 2 lygio klasei nepriskiriamas dokumentas</t>
  </si>
  <si>
    <t>Sudėtinis dokumentas agreguojantis savyje kitus dokumentus</t>
  </si>
  <si>
    <t>A</t>
  </si>
  <si>
    <t>Gyvenamasis pastatas</t>
  </si>
  <si>
    <t>Vieno buto pastatas</t>
  </si>
  <si>
    <t>Gyvenamasis pastatas skirtas gyventi vienai šeimai</t>
  </si>
  <si>
    <t>Dviejų butų pastatas</t>
  </si>
  <si>
    <t>Gyvenamasis pastatas skirtas gyventi dviem šeimoms</t>
  </si>
  <si>
    <t>Trijų ir daugiau butų (daugiabutis) pastatas</t>
  </si>
  <si>
    <t>Skirtas gyventi trims šeimoms ir daugiau</t>
  </si>
  <si>
    <t>Pastatas įvairių socialinių grupių asmenims</t>
  </si>
  <si>
    <t>Skirtas gyventi įvairių socialinių grupių asmenims</t>
  </si>
  <si>
    <t>B</t>
  </si>
  <si>
    <t>Negyvenamasis pastatas</t>
  </si>
  <si>
    <t>Viešbučių paskirties pastatas</t>
  </si>
  <si>
    <t>Trumpalaikio apgyvendinimo pastatas</t>
  </si>
  <si>
    <t>Administracinės paskirties pastatas</t>
  </si>
  <si>
    <t>Pastatas administraciniams tikslams</t>
  </si>
  <si>
    <t>Prekybos paskirties pastatas</t>
  </si>
  <si>
    <t>Pastatas skirtas didmeninei ir mažmeninei prekybos veiklai</t>
  </si>
  <si>
    <t>BD</t>
  </si>
  <si>
    <t>Paslaugų paskirties pastatas</t>
  </si>
  <si>
    <t>Skirtas paslaugoms teikti (tarp jų buities) ir buitiniam aptarnavimui</t>
  </si>
  <si>
    <t>BE</t>
  </si>
  <si>
    <t>Maitinimo paskirties pastatas</t>
  </si>
  <si>
    <t>Pastatas, skirtas žmonių maitinimo paslaugoms teikti</t>
  </si>
  <si>
    <t>BF</t>
  </si>
  <si>
    <t>Transporto paskirties pastatas</t>
  </si>
  <si>
    <t>Skirtas transporto reikmėms - susijęs su transportavimu</t>
  </si>
  <si>
    <t>BFC</t>
  </si>
  <si>
    <t>Geležinkelio ir autobusų stoties pastatas</t>
  </si>
  <si>
    <t>Pastatų ir įrenginių kompleksas traukiniams priimti ir išleisti, keleiviams aptarnauti, kroviniams pakrauti ir iškrauti, aptarnaujančiam personalui dirbti</t>
  </si>
  <si>
    <t>BFD</t>
  </si>
  <si>
    <t>Eismo valdymo postas</t>
  </si>
  <si>
    <t>Eismo valdymo postas, per kurį valdomas judėjimas, objekto apsaugos, eismo arba asmenų, transporto priemonių praleidimo kontrolės užduotys, atsižvelgiant į reikiamų operacijų poreikius</t>
  </si>
  <si>
    <t>BFE</t>
  </si>
  <si>
    <t>Dispečerinė</t>
  </si>
  <si>
    <t>Valdymo ir informacinis punktas, turintis nuotolinio valdymo ir signalizacijos, televaldymo, telesignalizacijos sistemas, skirtas sistemai valdyti ir duomenims apie jos veikimą ir būseną kaupti, kuriame ryšio priemonėmis priimami užsakymai arba valdomas transporto eismas</t>
  </si>
  <si>
    <t>BFF</t>
  </si>
  <si>
    <t>Uosto terminalas</t>
  </si>
  <si>
    <t>Galinė jūros ar vidaus vandenų pakrantėje specialiai įrengta vieta laivams įplaukti, stovėti, aptarnauti, pakrauti ir iškrauti, įrenginių punkto statinys</t>
  </si>
  <si>
    <t>BFG</t>
  </si>
  <si>
    <t>Signalų perdavimo statinys</t>
  </si>
  <si>
    <t>Statinys, kuriame vykdomas signalų perdavimas laidinėmis, radijo, optinėmis ar kitomis elektromagnetinėmis priemonėmis</t>
  </si>
  <si>
    <t>BG</t>
  </si>
  <si>
    <t>Garažų paskirties pastatas</t>
  </si>
  <si>
    <t>Skirtas transporto priemonėms laikyti ir/arba remontuoti</t>
  </si>
  <si>
    <t>BGA</t>
  </si>
  <si>
    <t>Automobilių garažas</t>
  </si>
  <si>
    <t>Vienvietis ar daugiavietis pastatas, skirtas mechaninėms lengvojo ir kito automobilinio transporto priemonėms saugiai laikyti</t>
  </si>
  <si>
    <t>BGB</t>
  </si>
  <si>
    <t>Automobilių saugykla</t>
  </si>
  <si>
    <t>Antžeminė ar požeminė trumpalaikio ar ilgalaikio automobilinio transporto saugaus laikymo pastatas</t>
  </si>
  <si>
    <t>BGC</t>
  </si>
  <si>
    <t>Geležinkelio vagonų depas</t>
  </si>
  <si>
    <t>Pastatų ir įrenginių kompleksas traukiniams priimti, saugiai laikyti, remontuoti ir išleisti</t>
  </si>
  <si>
    <t>BGF</t>
  </si>
  <si>
    <t>Sunkvežimių garažas</t>
  </si>
  <si>
    <t>Pastatas skirtas laikyti, prižiūrėti ir/arba remontuoti sunkiasvores transporto priemones</t>
  </si>
  <si>
    <t>BGG</t>
  </si>
  <si>
    <t>Dviračių garažas</t>
  </si>
  <si>
    <t>Antžeminis ar požeminis statinys, skirtas trumpalaikiam ar ilgalaikiam dviračių transporto priemonių saugiam laikymui</t>
  </si>
  <si>
    <t>BH</t>
  </si>
  <si>
    <t>Gamybos, pramonės paskirties pastatas</t>
  </si>
  <si>
    <t>Gamybos reikmėms skirtas pastatas</t>
  </si>
  <si>
    <t>BHA</t>
  </si>
  <si>
    <t>Gamykla</t>
  </si>
  <si>
    <t>Mechanizuotos gamybos organizavimo techninis vienetas, pramonės įmonė, pagrįsta mašinų darbo naudojimu, darbo pasidalijimu</t>
  </si>
  <si>
    <t>BHB</t>
  </si>
  <si>
    <t>Dirbtuvės</t>
  </si>
  <si>
    <t>Pastatas technikai gaminti ir remontuoti</t>
  </si>
  <si>
    <t>BHC</t>
  </si>
  <si>
    <t>Kalvės</t>
  </si>
  <si>
    <t>Kalimo ir štampavimo darbų pastatas</t>
  </si>
  <si>
    <t>BHD</t>
  </si>
  <si>
    <t>Energetikos pastatas</t>
  </si>
  <si>
    <t>Energijos gavybai ir gamybai skirtas pastatas</t>
  </si>
  <si>
    <t>BHE</t>
  </si>
  <si>
    <t>Gamybinė laboratorija</t>
  </si>
  <si>
    <t>Specialiai įrengtas pastatas ar erdvė, kurioje atliekami moksliniai tyrimai, eksperimentinė veikla ir yra įsikūrusi tuos darbus atliekanti įstaiga</t>
  </si>
  <si>
    <t>BJ</t>
  </si>
  <si>
    <t>Sandėliavimo paskirties pastatas</t>
  </si>
  <si>
    <t>Pastatas, pagal savo tiesioginę paskirtį naudojamas sandėliuoti</t>
  </si>
  <si>
    <t>BJA</t>
  </si>
  <si>
    <t>Saugykla</t>
  </si>
  <si>
    <t>Pastatas daiktiniams objektams ar IT duomenims saugoti</t>
  </si>
  <si>
    <t>BJB</t>
  </si>
  <si>
    <t>Bendro naudojimo sandėlis</t>
  </si>
  <si>
    <t>Pastatas ar aikštelė įvairioms medžiagoms, pramonės gaminiams ir pusgaminiams bei kitai produkcijai laikyti</t>
  </si>
  <si>
    <t>BJC</t>
  </si>
  <si>
    <t>Specialus sandėlis</t>
  </si>
  <si>
    <t>Pastatas ar aikštelė specializuotoms medžiagoms, pramonės gaminiams ir pusgaminiams bei kitai specializuotai produkcijai laikyti</t>
  </si>
  <si>
    <t>BR</t>
  </si>
  <si>
    <t>Specialiosios paskirties pastatas</t>
  </si>
  <si>
    <t>Pastatas skirtas specialiesiems tikslams</t>
  </si>
  <si>
    <t>BRA</t>
  </si>
  <si>
    <t>Kareivinių pastatas</t>
  </si>
  <si>
    <t>Statinys, kuriame gyvena karinių vienetų kariai; jame yra miegamosios, mokomosios, tarnybinės, sanitarinės, buitinės, šaulių ginklų laikymo ir kt. patalpos</t>
  </si>
  <si>
    <t>BS</t>
  </si>
  <si>
    <t>Pagalbinis ūkio paskirties pastatas</t>
  </si>
  <si>
    <t>Sodybų ūkio pastatai, pagalbinio ūkio pastatai, kurie tarnauja pagrindiniam daiktui</t>
  </si>
  <si>
    <t>BSC</t>
  </si>
  <si>
    <t>Sandėlis</t>
  </si>
  <si>
    <t>BSD</t>
  </si>
  <si>
    <t>Vasaros virtuvė</t>
  </si>
  <si>
    <t>Atskiras nešildomas pastatas valgiui ruošti, virti</t>
  </si>
  <si>
    <t>BSE</t>
  </si>
  <si>
    <t>Kietojo kuro sandėlis</t>
  </si>
  <si>
    <t>Kurui laikyti skirtas sandėliavimo pastatas</t>
  </si>
  <si>
    <t>BZ</t>
  </si>
  <si>
    <t>Kitos paskirties pastatas</t>
  </si>
  <si>
    <t>Kitos paskirties pastatas, nurodant tikslinę paskirtį, kurių negalima priskirti prie kitų išvardintų pastatų grupių (pogrupių)</t>
  </si>
  <si>
    <t>C</t>
  </si>
  <si>
    <t>Susisiekimo komunikacija</t>
  </si>
  <si>
    <t/>
  </si>
  <si>
    <t>Kelias</t>
  </si>
  <si>
    <t>Inžinerinis statinys, skirtas transporto priemonių, pėsčiųjų ir/arba dviračių eismui</t>
  </si>
  <si>
    <t>CAA</t>
  </si>
  <si>
    <t>Gatvė</t>
  </si>
  <si>
    <t>Kelias ar jo ruožas, esantis miesto ar kaimo gyvenamosios vietovės teritorijoje, paprastai turintis pavadinimą</t>
  </si>
  <si>
    <t>CBA</t>
  </si>
  <si>
    <t>CC</t>
  </si>
  <si>
    <t>Geležinkelio kelias</t>
  </si>
  <si>
    <t>Inžinerinis statinys, kurį sudaro žemės sankasa, viršutinė kelio konstrukcija (balasto sluoksnis, pabėgiai, bėgiai) ir kiti inžineriniai įrenginiai</t>
  </si>
  <si>
    <t>CCA</t>
  </si>
  <si>
    <t>Bėginis kelias</t>
  </si>
  <si>
    <t>Inžinerinis statinys, skirtas bėginių transporto priemonių eismui</t>
  </si>
  <si>
    <t>CCB</t>
  </si>
  <si>
    <t>Pervaža</t>
  </si>
  <si>
    <t>Geležinkelių susikirtimo su automobilių keliais tame pačiame lygyje vieta</t>
  </si>
  <si>
    <t>CCC</t>
  </si>
  <si>
    <t>Geležinkelio platforma</t>
  </si>
  <si>
    <t>Paaukštinta aikštelė geležinkelio stotyje keleiviams įlipti arba išlipti, kroviniams krauti</t>
  </si>
  <si>
    <t>CCD</t>
  </si>
  <si>
    <t>Geležinkelio tiltas</t>
  </si>
  <si>
    <t>Inžinerinis statinys ar įrenginiai su bėgiais geležinkelių, tramvajų, metropoliteno riedmenims važiuoti virš vandens telkinio, automobilių kelio, per daubą, griovį, slėnį, virš aikštės, pastato ar kitos kliūties</t>
  </si>
  <si>
    <t>CCE</t>
  </si>
  <si>
    <t>Geležinkelio tunelis</t>
  </si>
  <si>
    <t>Inžinerinis statinys po žeme, pastatu, keliu, vandens telkiniu, skirtas geležinkelio traukinių eismui</t>
  </si>
  <si>
    <t>CZ</t>
  </si>
  <si>
    <t>Kitas transporto statinys</t>
  </si>
  <si>
    <t>Kiti inžineriniai statiniai: pralaida, pragina, lino kelias, triukšmą slopinanti sienelė, griovys</t>
  </si>
  <si>
    <t>CZA</t>
  </si>
  <si>
    <t>Tiltas</t>
  </si>
  <si>
    <t>Inžinerinis statinys per vandens telkinį, skirtas transporto priemonių ir pėsčiųjų, dviračių eismui</t>
  </si>
  <si>
    <t>CZB</t>
  </si>
  <si>
    <t>Viadukas</t>
  </si>
  <si>
    <t>Inžinerinis statinys skirtingų lygių eismo sankryžoje per kelią ar geležinkelio kelią, skirtas transporto priemonių ir pėsčiųjų, dviračių eismui arba gyvūnų judėjimui</t>
  </si>
  <si>
    <t>CZC</t>
  </si>
  <si>
    <t>Estakada</t>
  </si>
  <si>
    <t>Inžinerinis statinys per daubą, griovą, slėnį, virš kelio, geležinkelio kelio, aikštės ar pastato, skirtas transporto priemonių ir pėsčiųjų, dviračių eismui</t>
  </si>
  <si>
    <t>CZD</t>
  </si>
  <si>
    <t>Pėsčiųjų tiltas</t>
  </si>
  <si>
    <t>Inžinerinis statinys per vandens telkinį, daubą, griovį, slėnį, virš kelio, geležinkelio kelio, aikštės ar pastato, skirtas tik pėsčiųjų ir/arba dviračių eismui</t>
  </si>
  <si>
    <t>CZE</t>
  </si>
  <si>
    <t>Tunelis</t>
  </si>
  <si>
    <t>Inžinerinis statinys po žeme, pastatu, keliu, vandens telkiniu, skirtas transporto priemonių ir pėsčiųjų, dviračių eismui</t>
  </si>
  <si>
    <t>CZF</t>
  </si>
  <si>
    <t>Kelio pralaida</t>
  </si>
  <si>
    <t>Inžinerinis statinys po keliu ar geležinkelio keliu vandeniui tekėti</t>
  </si>
  <si>
    <t>CZG</t>
  </si>
  <si>
    <t>Lyno kelias</t>
  </si>
  <si>
    <t>Paskyrimo vietoje pastatyta sistema, susidedanti iš statinių ir posistemių (lynai ir jų jungtys, pavaros ir stabdžiai, mechaninė įranga, vežtuvai, elektros įtaisai, gelbėjimo įranga)</t>
  </si>
  <si>
    <t>CZH</t>
  </si>
  <si>
    <t>Atraminė sienelė</t>
  </si>
  <si>
    <t>Inžinerinis statinys, kuriuo sulaikomas už jo esantis gruntas, kad negriūtų ar nešliaužtų</t>
  </si>
  <si>
    <t>CZJ</t>
  </si>
  <si>
    <t>Gyvūnų pragina</t>
  </si>
  <si>
    <t>Inžinerinis statinys po keliu ar geležinkelio keliu, skirtas laukiniams gyvūnams</t>
  </si>
  <si>
    <t>CZK</t>
  </si>
  <si>
    <t>Triukšmą slopinanti sienelė</t>
  </si>
  <si>
    <t>Triukšmą mažinantis įrenginys, kuris užstoja tiesioginį kelių transporto sukeliamo ore sklindančio garso perdavimą</t>
  </si>
  <si>
    <t>CZL</t>
  </si>
  <si>
    <t>Gyvūnijos atitvaras</t>
  </si>
  <si>
    <t>Atitvėrimo įrenginys ar statinys, skirtas apriboti bei nukreipti gyvūnų judėjimą</t>
  </si>
  <si>
    <t>CZM</t>
  </si>
  <si>
    <t>Platforma</t>
  </si>
  <si>
    <t>Paaukštinta aikštelė keleiviams įlipti arba išlipti, kroviniams krauti</t>
  </si>
  <si>
    <t>CZN</t>
  </si>
  <si>
    <t>Pridengta arba požeminė perėja</t>
  </si>
  <si>
    <t>Inžinerinis statinys po žeme, pastatu, keliu, vandens telkiniu, skirtas tik pėsčiųjų ir/arba dviračių eismui</t>
  </si>
  <si>
    <t>D</t>
  </si>
  <si>
    <t>Inžinerinis tinklas</t>
  </si>
  <si>
    <t>Naftos tinklas</t>
  </si>
  <si>
    <t>Magistralinis naftotiekis ir produktotiekis, skirstomasis naftos ir naftos produktų vamzdynas (naftai ar naftos produktams perkrauti ir/arba transportuoti iki technologinių įrenginių), naftos perdirbimo įrenginiai, naftos ir naftos produktų terminalas ir saugykla, kiti inžineriniai statiniai</t>
  </si>
  <si>
    <t>Dujų tinklas</t>
  </si>
  <si>
    <t>Magistraliniai ir skirstomieji dujotiekiai, suskystintų gamtinių dujų įrenginiai, gamtinių dujų saugyklos, vartotojo įvadai, suskystintų naftos dujų sistema, kurią sudaro skirstomieji dujotiekiai, ir kiti inžineriniai statiniai</t>
  </si>
  <si>
    <t>Magistralinis dujotiekis</t>
  </si>
  <si>
    <t>Slėginiai vamzdynai ir jų atjungimo įtaisai, slėgio reguliavimo ir palaikymo technologiniai, automatikos įrenginiai bei apskaitos prietaisai, priešgaisrinės ir apsaugos nuo korozijos įrenginiai, statiniai, inžineriniai tinklai bei komunikacijos, kurių visuma užtikrina saugų ir patikimą dujų transportavimą bei apskaitą nuo dujų verslovių iki dujų skirstymo stočių imtinai. Magistralinių dujotiekių slėgis daugiau kaip 16 bar.</t>
  </si>
  <si>
    <t>Skirstomasis dujotiekis ir/arba vartotojo įvadas</t>
  </si>
  <si>
    <t>Žemo slėgio vamzdynai gamtinėms dujoms iš magistralinio dujotiekio gamtinių dujų skirstymo stočių pristatyti iki gamtinių dujų vartotojo sistemų, taip pat statiniai, įrenginiai ir priemonės šiems vamzdynams veikti</t>
  </si>
  <si>
    <t>Suskystintų gamtinių dujų įrenginys</t>
  </si>
  <si>
    <t>Terminalas gamtinėms dujoms skystinti, suskystintoms gamtinėms dujoms importuoti, priimti ir vėl joms dujinti, taip pat papildomoms paslaugoms teikti, įskaitant laikinąsias saugyklas, būtinas dujinimo ir vėlesnio pateikimo į perdavimo sistemą procesui vykti, tačiau išskyrus bet kurią suskystintų gamtinių dujų terminalų dalį, naudojamą gamtinėms dujoms laikyti</t>
  </si>
  <si>
    <t>Suskystintų naftos dujų įrenginys</t>
  </si>
  <si>
    <t>Suskystintųjų naftos dujų vamzdynų ir dujų įrenginių (išskyrus transporto priemonių dujų įrangą ir jos užpildymo įrenginius – degalines) SND transportuoti, laikyti, pilstyti, skirstyti ir vartoti (išskyrus buitinius dujų vartotojus) visuma</t>
  </si>
  <si>
    <t>Dujų saugykla</t>
  </si>
  <si>
    <t>Įrenginys  dujoms laikyti, įskaitant įrenginius suskystintoms  dujoms laikyti, išskyrus tuos įrenginius ar įrenginių dalį, kurie naudojami gavybos operacijoms vykdyti, ir įrenginius, skirtus vien tik perdavimo sistemos operatoriams, atliekantiems savo funkcijas</t>
  </si>
  <si>
    <t>Vandentiekio tinklas</t>
  </si>
  <si>
    <t>Magistraliniai, skirstomieji ir įvadiniai tinklų vamzdynai šaltam ir karštam vandeniui tiekti, arteziniai šuliniai, hidrantai, rezervuarai, vandentiekio bokštai, giluminiai vandentiekio gręžiniai, kurie yra statiniai, kiti inžineriniai statiniai</t>
  </si>
  <si>
    <t>Magistralinis vandentiekis</t>
  </si>
  <si>
    <t>Vandentiekio tinklo dalis esminiam vandens paskirstymui po rūpinamąją teritoriją, paprastai be vartotojų įvadų jungčių</t>
  </si>
  <si>
    <t>Skirstomasis ar įvadinis vandentiekis</t>
  </si>
  <si>
    <t>Vandentiekio tinklo dalis esminiam vandens paskirstymui po rūpinamąją teritoriją</t>
  </si>
  <si>
    <t>Vandens rezervuaras</t>
  </si>
  <si>
    <t>Dirbtinis atviras arba uždaras vandens telkinys, kuriame esantis vanduo nelaidžiomis konstrukcijomis atskirtas nuo aplinkos (baseinas, rezervuaras)</t>
  </si>
  <si>
    <t>Vandentiekio bokštas</t>
  </si>
  <si>
    <t>Vandens talpykla, ant dirbtinės konstrukcijos iškelta taip aukštai, kad savitaka tiektų vandenį rūpinamajai teritorijai</t>
  </si>
  <si>
    <t>DCF</t>
  </si>
  <si>
    <t>Giluminis vandentiekio gręžinys</t>
  </si>
  <si>
    <t>Hidrotechninis įrenginys giliai po žeme esantiems vandens ištekliams išgauti</t>
  </si>
  <si>
    <t>Šilumos tinklas</t>
  </si>
  <si>
    <t>Šilumos perdavimo tinklus sudaro statinių ir įrenginių kompleksas, susidedantis iš vamzdynų, uždaromosios ir reguliuojamosios armatūros, siurblių, kontrolės ir matavimo prietaisų ir kitų elementų, kuriais šilumnešis (termofikacinis vanduo, garas ir panašiai) iš šilumos šaltinio perduodamas ir skirstomas vartotojams</t>
  </si>
  <si>
    <t>Magistralinis vamzdynas šilumai perduoti</t>
  </si>
  <si>
    <t>Šilumos tiekimo tinklai nuvesti nuo šilumos šaltinio iki atšakų į kvartalus, taip pat iki atskirų vartotojų grupinių šilumos punktų</t>
  </si>
  <si>
    <t>Skirstomųjų tinklų vamzdynas</t>
  </si>
  <si>
    <t>Šilumos tiekimo tinklai nuvesti nuo magistralinių tinklų iki atšakų į pastatus</t>
  </si>
  <si>
    <t>Įvadinių tinklų vamzdynas</t>
  </si>
  <si>
    <t>Šilumos tiekimo vamzdynai nuvesti nuo skirstomųjų (arba magistralinių) tinklų iki vartotojų pastato sienos išorinio paviršiaus</t>
  </si>
  <si>
    <t>Nuotekų šalinimo tinklas</t>
  </si>
  <si>
    <t>Statiniai ir įrenginiai, skirti nuotekų šalinimui, įskaitant nuotekų surinkimo, slėginius, drenažo tinklus ir kt.</t>
  </si>
  <si>
    <t>Nuotekų surinkimo tinklas</t>
  </si>
  <si>
    <t>Inžinerinių įrenginių, vamzdynų ir įrangos sistema, skirta nuotekoms surinkti ir transportuoti</t>
  </si>
  <si>
    <t>Nuotekų slėginis tinklas</t>
  </si>
  <si>
    <t>Vamzdis ar vamzdynas, kuriuo siurbliu bėgdinamos nuotekos</t>
  </si>
  <si>
    <t>Drenažo tinklas</t>
  </si>
  <si>
    <t>Drenų, drenažo filtrų, šulinių ir vandens nuleistuvų visuma vandens pertekliui iš žemės sklypo surinkti ir pašalinti</t>
  </si>
  <si>
    <t>Elektros tinklas</t>
  </si>
  <si>
    <t>Statiniai ir įrenginiai, dalyvaujantys elektros energijos perdavime ir paskirstyme</t>
  </si>
  <si>
    <t>Elektros perdavimo tinklas</t>
  </si>
  <si>
    <t>Aukštosios įtampos elektros tinklai, kuriais perduodama elektros energija ir susiję statiniai</t>
  </si>
  <si>
    <t>Elektros skirstymo tinklas</t>
  </si>
  <si>
    <t>Statiniai ir įrenginiai, skirti elektros galiai ir energijai persiųsti žemosios ir vidutinės įtampos tinklais galutiniam vartotojui</t>
  </si>
  <si>
    <t>Tiesioginių linijų elektros tinklas</t>
  </si>
  <si>
    <t>Elektros energijos perdavimo linija, jungianti gamintoją su vartotoju, tačiau nepriklausanti perdavimo ir skirstymo tinklams</t>
  </si>
  <si>
    <t>DFD</t>
  </si>
  <si>
    <t>Transporto kontaktinis tinklas</t>
  </si>
  <si>
    <t>Elektros tinklas, skirtas tiekti elektros energiją transporto priemonėms (troleibusams, tramvajams, geležinkelių riedmenims), varomoms elektriniu varikliu</t>
  </si>
  <si>
    <t>DFE</t>
  </si>
  <si>
    <t>Elektros pastotė</t>
  </si>
  <si>
    <t>Elektros įrenginių vieta arba grupė stipriųjų srovių grandinėms perjungti, taip pat elektros energijai iš vienos įtampos į kitą, iš vieno dažnio į kitą, iš vienos rūšies į kitą keisti.</t>
  </si>
  <si>
    <t>Ryšių (telekomunikacijų) tinklas</t>
  </si>
  <si>
    <t>Elektroninių ryšių tinklai, skirti elektroninių ryšių veiklai</t>
  </si>
  <si>
    <t>Kolektorius</t>
  </si>
  <si>
    <t>Statiniai, skirti požeminiams įvairios paskirties kabeliams ir vamzdžiams pakloti bei atlikti jų montavimo, priežiūros ir remonto darbus</t>
  </si>
  <si>
    <t>Ryšių tinklas</t>
  </si>
  <si>
    <t>Susiję statiniai su signalų perdavimo sistemos,  komutavimo bei maršruto parinkimo įranga, kitos priemonės, įskaitant pasyviuosius elektroninių ryšių tinklo elementus, leidžiančios perduoti signalus laidinėmis, radijo, optinėmis ar kitomis elektromagnetinėmis priemonėmis, įskaitant palydovinius tinklus, mobiliojo ryšio tinklus, elektros perdavimo kabelines sistemas, tinklus, naudojamus radijo ir/arba televizijos programoms transliuoti (retransliuoti), ir kabelinės televizijos bei mikrobangų daugiakanalės televizijos tinklus</t>
  </si>
  <si>
    <t>DGC</t>
  </si>
  <si>
    <t>Antžeminis ryšių tinklas</t>
  </si>
  <si>
    <t>Statiniai susiję su signalų perdavimo sistemomis, nesvarbu, ar jos yra grindžiamos nuolatine infrastruktūra ir/arba centralizuotai valdomos, ar ne, ir/arba komutavimo bei maršruto parinkimo įranga</t>
  </si>
  <si>
    <t>Ryšių bokštas</t>
  </si>
  <si>
    <t>Radijo, radijo ryšių ir televizijos bokštai, radijo navigacijos švyturiai, radiolokatoriai ir radijo ryšio statiniai (išskyrus antenas, sumontuotas ant statinių)</t>
  </si>
  <si>
    <t>DGE</t>
  </si>
  <si>
    <t>Ryšių stiebas</t>
  </si>
  <si>
    <t>Stulpo formos elektroninių ryšių infrastruktūros statinys, skirtas radijo antenų montavimui, kuris yra palaikomas atotampomis</t>
  </si>
  <si>
    <t>E</t>
  </si>
  <si>
    <t>Hidrotechnikos statinys</t>
  </si>
  <si>
    <t>Statiniai ir įrenginiai vandens ištekliams naudoti ir aplinkai nuo žalingo vandens poveikio saugoti</t>
  </si>
  <si>
    <t>Patvenkimo statinys</t>
  </si>
  <si>
    <t>Sausumos hidrotechnikos statiniai, skirti vandeniui patvenkti, sulaikyti</t>
  </si>
  <si>
    <t>Praleidimo statinys</t>
  </si>
  <si>
    <t>Sausumos hidrotechnikos statiniai, skirti vandeniui pratekėti, ar nukreipti</t>
  </si>
  <si>
    <t>Ėmimo ir saugojimo statinys</t>
  </si>
  <si>
    <t>Sausumos hidrotechnikos statiniai, skirti vandeniui saugoti bei imti naudojimui</t>
  </si>
  <si>
    <t>Tiekimo statinys</t>
  </si>
  <si>
    <t>Sausumos hidrotechnikos statiniai, skirti tiekti bei nukreipti vandenį</t>
  </si>
  <si>
    <t>Bjefų jungimo statinys</t>
  </si>
  <si>
    <t>Sausumos hidrotechnikos statiniai, skirti sujungti aukštutiniame ir žemutiniame bjefe esančius vandenis</t>
  </si>
  <si>
    <t>EF</t>
  </si>
  <si>
    <t>Apsauginis statinys</t>
  </si>
  <si>
    <t>Sausumos hidrotechnikos statiniai, skirti apsaugoti sausumos plotus bei statinius nuo vandens poveikio</t>
  </si>
  <si>
    <t>EG</t>
  </si>
  <si>
    <t>Specialusis statinys</t>
  </si>
  <si>
    <t>Specialieji sausumos hidrotechnikos statiniai (laivininkystės, medienos transportavimo, hidrometrijos, apskaitos, rekreacijos, gynybos, uostai ir jų statiniai)</t>
  </si>
  <si>
    <t>EGA</t>
  </si>
  <si>
    <t>Siurblinė</t>
  </si>
  <si>
    <t>Statinys įrenginiui, skirtas palaikyti reikiamą slėgi ir debitą vandentiekio tinkle, ar kituose hidrotechnikos statiniuose</t>
  </si>
  <si>
    <t>EGB</t>
  </si>
  <si>
    <t>Gręžinys</t>
  </si>
  <si>
    <t>Žemės plutoje išgręžta nedidelio skersmens cilindrinė ertmė tyrimų, žemės gelmių turtų naudojimo ir kt. tikslais</t>
  </si>
  <si>
    <t>EGC</t>
  </si>
  <si>
    <t>Prieplauka</t>
  </si>
  <si>
    <t>Nedidelis vidaus vandenų uostas su 1–2 laivų krantinėmis</t>
  </si>
  <si>
    <t>EGD</t>
  </si>
  <si>
    <t>Medienos transportavimo statinys</t>
  </si>
  <si>
    <t>Medienai transportuoti vandens telkiniais skirti statiniai ir įrenginiai</t>
  </si>
  <si>
    <t>EGE</t>
  </si>
  <si>
    <t>Hidrometrijos statinys are įrenginys</t>
  </si>
  <si>
    <t>Hidrologiniams stebėjimams bei matavimams atlikti skirti statiniai ir įrenginiai</t>
  </si>
  <si>
    <t>EGF</t>
  </si>
  <si>
    <t>Rekreacijos statinys</t>
  </si>
  <si>
    <t>Poilsiui skirti hidrotechnikos statiniai (maudyklos, valčių prieplaukos ir kt.)</t>
  </si>
  <si>
    <t>EZ</t>
  </si>
  <si>
    <t>Kitas hidrotechnikos statinys</t>
  </si>
  <si>
    <t>Kiti hidrotechnikos statinių požymius atitinkantys inžineriniai statiniai</t>
  </si>
  <si>
    <t>Z</t>
  </si>
  <si>
    <t>Kitas inžinerinis statinys</t>
  </si>
  <si>
    <t>ZA</t>
  </si>
  <si>
    <t>Sporto paskirties inžinerinis statinys</t>
  </si>
  <si>
    <t>Inžineriniai statiniai, skirti įvairaus tipo sporto veiklai užtikrinti</t>
  </si>
  <si>
    <t>ZB</t>
  </si>
  <si>
    <t>Kitos paskirties inžinerinis statinys</t>
  </si>
  <si>
    <t>Kiti inžinerinės paskirties statiniai ir įrenginiai, kurie nepriskiriami prieš tai įvardintoms statinių klasėms</t>
  </si>
  <si>
    <t>3 lygio</t>
  </si>
  <si>
    <t>Draudiko išduodamas dokumentas, patvirtinantis draudimo sutarties sudarymą</t>
  </si>
  <si>
    <t>Reikšmė</t>
  </si>
  <si>
    <t>Lygmuo:</t>
  </si>
  <si>
    <t>Kamienis, 0 lygmens aplankas</t>
  </si>
  <si>
    <t>1 lygmens poaplankis</t>
  </si>
  <si>
    <t>2 lygmens poaplankis</t>
  </si>
  <si>
    <t>3 lygmens poaplankis</t>
  </si>
  <si>
    <t>žemesnio lygmens poaplankiai (išlaikomos tik kodavimo taisyklės)</t>
  </si>
  <si>
    <t>Meta Žymuo:</t>
  </si>
  <si>
    <t>PROJ_ID-RŪŠIS</t>
  </si>
  <si>
    <t>INDEKSAS-ETAPAS</t>
  </si>
  <si>
    <t xml:space="preserve">INDEKSAS-STADIJOS_T-STADIJA </t>
  </si>
  <si>
    <t>INDEKSAS-PAVADINIMAS</t>
  </si>
  <si>
    <t>Imperatyvumas:</t>
  </si>
  <si>
    <t>PRIVALOMA</t>
  </si>
  <si>
    <t>LAISVAI PASIRENKAMA</t>
  </si>
  <si>
    <t>Projekto kodas</t>
  </si>
  <si>
    <t>A-PLANAVIMAS</t>
  </si>
  <si>
    <t>01-DRAUDIMAI</t>
  </si>
  <si>
    <t>02-GARANTAI</t>
  </si>
  <si>
    <t>03-GRAFIKAI</t>
  </si>
  <si>
    <t>Informacijos, dokumentacijos rengimas (WIP)</t>
  </si>
  <si>
    <t>Esamos situacijos analizė</t>
  </si>
  <si>
    <t>Topografijos rengimas</t>
  </si>
  <si>
    <t>01-TOPOGRAFIJA</t>
  </si>
  <si>
    <t>Geologiniai tyrinėjimai</t>
  </si>
  <si>
    <t>02-GEOLOGIJA</t>
  </si>
  <si>
    <t>Kiti tyrimai, reikalingi Projekto tikslams pasiekti</t>
  </si>
  <si>
    <t>04-TYRIMAI</t>
  </si>
  <si>
    <t>Situacijos apžiūros, nuotraukos, aplinkos analizės ataskaitos</t>
  </si>
  <si>
    <t>05-APZIUROS</t>
  </si>
  <si>
    <t>Konsultacija su rinka ir Užsakovu</t>
  </si>
  <si>
    <t>Derinimas su Projekto Užsakovo paskirtais atstovais</t>
  </si>
  <si>
    <t>01-UŽSAKOVAS</t>
  </si>
  <si>
    <t>Konsultacija su rinka ir pan.</t>
  </si>
  <si>
    <t>02-RINKA</t>
  </si>
  <si>
    <t>Informacijos, dokumentacijos derinimas (SHARED)</t>
  </si>
  <si>
    <t>Informacijos, dokumentacijos viešinimas (PUBLISHED)</t>
  </si>
  <si>
    <t>B-PROJEKTAVIMAS</t>
  </si>
  <si>
    <t>Projektinių pasiūlymų rengimas S2</t>
  </si>
  <si>
    <t>Prisijungimo sąlygų / specialiųjų reikalavimų gavimas</t>
  </si>
  <si>
    <t>Projektinių pasiūlymų derinimas (SHARED)</t>
  </si>
  <si>
    <t xml:space="preserve">Statinio architektūros dalis </t>
  </si>
  <si>
    <t xml:space="preserve">Sklypo sutvarkymo dalis </t>
  </si>
  <si>
    <t xml:space="preserve">Statinio konstrukcijų dalis </t>
  </si>
  <si>
    <t xml:space="preserve">Nuoteku šalinimo dalis </t>
  </si>
  <si>
    <t xml:space="preserve">Elektrotechnikos dalis </t>
  </si>
  <si>
    <t xml:space="preserve">Pasirengimo statybai ir statybos darbų organizavimo dalis </t>
  </si>
  <si>
    <t>Projekto ekspertizė</t>
  </si>
  <si>
    <t>09-EKSPERTIZE</t>
  </si>
  <si>
    <t>10-SLD</t>
  </si>
  <si>
    <t>C-STATYBA</t>
  </si>
  <si>
    <t>CA-STATYBA</t>
  </si>
  <si>
    <t>01-DOKUMENTAI</t>
  </si>
  <si>
    <t>01-SUBRANGA</t>
  </si>
  <si>
    <t>02-ISAKYMAI</t>
  </si>
  <si>
    <t>03-AKTAI</t>
  </si>
  <si>
    <t>04-PAZYMOS</t>
  </si>
  <si>
    <t>05-DEKLARACIJOS</t>
  </si>
  <si>
    <t>06-E_SDZ</t>
  </si>
  <si>
    <t>07-DRAUDIMAI</t>
  </si>
  <si>
    <t>08-KITA</t>
  </si>
  <si>
    <t>02-SAUGA</t>
  </si>
  <si>
    <t>01-LEIDIMAI</t>
  </si>
  <si>
    <t>02-ATASKAITOS</t>
  </si>
  <si>
    <t>03-GRAFIKAS</t>
  </si>
  <si>
    <t>04-ATASKAITOS</t>
  </si>
  <si>
    <t>01-SAVAITE</t>
  </si>
  <si>
    <t>02-MENUO</t>
  </si>
  <si>
    <t>03-BAIGIMAS</t>
  </si>
  <si>
    <t>04-GALUTINIS</t>
  </si>
  <si>
    <t>04-KITA_AKTAI</t>
  </si>
  <si>
    <t>05-AKTAVIMAS</t>
  </si>
  <si>
    <t>06-KEITIMAI</t>
  </si>
  <si>
    <t>07-PROTOKOLAI</t>
  </si>
  <si>
    <t>08-RASTAI</t>
  </si>
  <si>
    <t>Techninė priežiūra</t>
  </si>
  <si>
    <t>09-PRIEZIURA</t>
  </si>
  <si>
    <t>Statinio projekto vykdymo priežiūra</t>
  </si>
  <si>
    <t>01-PROJEKTO</t>
  </si>
  <si>
    <t>Statinio statybos vykdymo techninė priežiūra</t>
  </si>
  <si>
    <t>02-STATYBOS_TECHNINE</t>
  </si>
  <si>
    <t>Statinio statybos valstybinė priežiūra</t>
  </si>
  <si>
    <t>03-STATYBOS_VALSTYBINE</t>
  </si>
  <si>
    <t>Statinio saugos ir paskirties reikalavimų vykdymo valstybinė priežiūra</t>
  </si>
  <si>
    <t>04-SAUGA_VALSTYBINE</t>
  </si>
  <si>
    <t>CB-UZBAIGIMAS</t>
  </si>
  <si>
    <t>"PASTATYTA TAIP" dokumentacija</t>
  </si>
  <si>
    <t>01-PASTATYTA</t>
  </si>
  <si>
    <t>01-MODELIS_PIM</t>
  </si>
  <si>
    <t>02-MODELIS_AIM</t>
  </si>
  <si>
    <t>03-TP</t>
  </si>
  <si>
    <t>04-DP_TDP</t>
  </si>
  <si>
    <t>Baigimo dokumentai</t>
  </si>
  <si>
    <t>02-DOKUMENTAI</t>
  </si>
  <si>
    <t>Naujų nekilnojamojo turto kadastro objektų formavimas</t>
  </si>
  <si>
    <t>01-TURTAS</t>
  </si>
  <si>
    <t>02-PARAISKA</t>
  </si>
  <si>
    <t>03-ATITIKTIES_DOK</t>
  </si>
  <si>
    <t>04-SERTIFIKATAI</t>
  </si>
  <si>
    <t>05-KVAL_ATESTATAI</t>
  </si>
  <si>
    <t>06-BANDYMU_PROTOKOLAI</t>
  </si>
  <si>
    <t>07-ISPILDOMOJI_DOK</t>
  </si>
  <si>
    <t>Statybos užbaigimo akto arba deklaracijos parengimas ir tvirtinimas, statinio paso parengimas</t>
  </si>
  <si>
    <t>08-BAIGIMO_AKTAS</t>
  </si>
  <si>
    <t>Žemės sklypo su statiniais geodezinė nuotrauka</t>
  </si>
  <si>
    <t>09-GEODEZINE_NUOTRAUKA</t>
  </si>
  <si>
    <t>03-INSTRUKCIJOS</t>
  </si>
  <si>
    <t>04-E_SDZ</t>
  </si>
  <si>
    <t>01-PAGR_DUOMENYS</t>
  </si>
  <si>
    <t>02-STATYBOS_EIGA</t>
  </si>
  <si>
    <t>03-GEODEZ_KONTR_DOK</t>
  </si>
  <si>
    <t>04-PASLEPTI_DARBAI</t>
  </si>
  <si>
    <t>05-INZ_SIST_APZ_BAND</t>
  </si>
  <si>
    <t>06-STATYBOS_PRODUKTU</t>
  </si>
  <si>
    <t>07-KONTR_ASMENU_PASTABOS</t>
  </si>
  <si>
    <t>08-STATYBU_ATLIEKOS</t>
  </si>
  <si>
    <t>TEKSTAS</t>
  </si>
  <si>
    <t>LOKACIJA</t>
  </si>
  <si>
    <t>STATINYS</t>
  </si>
  <si>
    <t>ETAPAS</t>
  </si>
  <si>
    <t>PROJEKTO PAVADINIMAS</t>
  </si>
  <si>
    <t>PROJEKTO BYLU PAVADINIMAS</t>
  </si>
  <si>
    <t>PAVYZDYS</t>
  </si>
  <si>
    <t>X</t>
  </si>
  <si>
    <t>KELIO_NR</t>
  </si>
  <si>
    <t>Pagal LR Vyriausybės nutarimus suteiktas kelio numeris</t>
  </si>
  <si>
    <t>INICIATORIUS</t>
  </si>
  <si>
    <t>DALIS</t>
  </si>
  <si>
    <t>DOK_TIPAS</t>
  </si>
  <si>
    <t>EILĖ</t>
  </si>
  <si>
    <t>APRAŠYMAS</t>
  </si>
  <si>
    <t>Kelio numeris</t>
  </si>
  <si>
    <t>A1</t>
  </si>
  <si>
    <t>DĖL VALSTYBINĖS REIKŠMĖS AUTOMOBILIŲ KELIŲ SĄRAŠO PATVIRTINIMO</t>
  </si>
  <si>
    <t>TAIKYMO SRITIS</t>
  </si>
  <si>
    <t>DĖMENS VARDAS</t>
  </si>
  <si>
    <t>APIBŪDINIMAS</t>
  </si>
  <si>
    <t>DĖMUO</t>
  </si>
  <si>
    <t>PASTABOS</t>
  </si>
  <si>
    <t>NUORODA ŠALTINIS</t>
  </si>
  <si>
    <t>NSIK &lt;U&gt; A</t>
  </si>
  <si>
    <t>NSIK &lt; E &gt;</t>
  </si>
  <si>
    <t>NSIK &lt;U&gt; D</t>
  </si>
  <si>
    <t>TERMINAS</t>
  </si>
  <si>
    <t>TERMINO SINONIMAI</t>
  </si>
  <si>
    <t>KLASĖS KODAS</t>
  </si>
  <si>
    <t>Planavimo etapas</t>
  </si>
  <si>
    <t>Etapas, kurio metu suformuojama statinio vizija ir poreikiai, bei atliekami visi veiksmai, būtini prieš pradedant projektavimą: analizuojami ir parengiami reikalingi dokumentai, atliekami tyrimai, išnagrinėjamos galimybės ir alternatyvos, parengiamos techninės sąlygos ir Užsakovo reikalavimai informacijai (EIR)</t>
  </si>
  <si>
    <t>Planavimas</t>
  </si>
  <si>
    <t>Poreikių apibrėžtis</t>
  </si>
  <si>
    <t>Užsakovo esminių funkcinių, tūrinių reikalavimų apibrėžimas ir projekto idėjos suformulavimas</t>
  </si>
  <si>
    <t>S0 stadija</t>
  </si>
  <si>
    <t>Galimybių formavimas</t>
  </si>
  <si>
    <t>Projekto įgyvendinamumo ir galimų projekto funkcinių, tūrinių, planinių alternatyvų suformavimas bei vertinimas pasirenkant tinkamiausią</t>
  </si>
  <si>
    <t>S1 stadija</t>
  </si>
  <si>
    <t>Projektavimo etapas</t>
  </si>
  <si>
    <t>Etapas, kurio metu rengiamas statinio projektas, detalizuojami techniniai, ekonominiai ir socialiniai projekto sprendiniai, rengiamos projekto dalys, atliekama ekspertizė, gaunamas statybą leidžiantis dokumentas bei priimami su statinio projektu susiję sprendimai</t>
  </si>
  <si>
    <t>Projektavimas</t>
  </si>
  <si>
    <t>Projektinių pasiūlymų rengimas</t>
  </si>
  <si>
    <t>Projektuojamo statinio architektūrinių, inžinerinių ir kitų sprendimų idėjos išreiškimas ir patvirtinimas, kuris skirtas informuoti visuomenę, nustatyti specialiuosius reikalavimus, žemės sklypo naudojimo reglamento parametrus ir toliau vystyti projekto sprendinius</t>
  </si>
  <si>
    <t>S2 stadija, PP</t>
  </si>
  <si>
    <t>Statinio projekto rengimas, atsižvelgiant į normatyvinių statybos techninių dokumentų reikalavimus. Projekte pateikiami statytojo sumanyto statinio sprendiniai, kurie skirti ekspertizei atlikti, statytojo pritarimui gauti, nustatyti statybos kainą, parinkti statybos rangovą, gauti statybą leidžiantį dokumentą ir toliau vystyti projekto sprendinius</t>
  </si>
  <si>
    <t>Statybos etapas</t>
  </si>
  <si>
    <t>Etapas, kurio metu įgyvendinamas statinio projektas, atliekami statybos darbai, pagaminami statinio elementai ir užbaigiama statyba teisės aktų nustatyta tvarka</t>
  </si>
  <si>
    <t>Statyba</t>
  </si>
  <si>
    <r>
      <t>Statyba</t>
    </r>
    <r>
      <rPr>
        <sz val="11"/>
        <color rgb="FFFF0000"/>
        <rFont val="Arial"/>
        <family val="2"/>
      </rPr>
      <t xml:space="preserve">                          </t>
    </r>
  </si>
  <si>
    <t>Veikla, kurios tikslas – pastatyti (sumontuoti, nutiesti) naują, rekonstruoti, suremontuoti ar nugriauti esamą statinį, įskaitant kultūros paveldo statinių tvarkomuosius statybos darbus ar statinių statybą kultūros paveldo objektų teritorijose</t>
  </si>
  <si>
    <t>S5 stadija</t>
  </si>
  <si>
    <t>Statybos užbaigimas</t>
  </si>
  <si>
    <t>Subjekto atliekami privalomi veiksmai nagrinėjant asmens prašymą išduoti ar patvirtinti statybos užbaigimo dokumentą (statybos užbaigimo aktą ar deklaraciją apie statybos užbaigimą) ir priimant dėl to sprendimą</t>
  </si>
  <si>
    <t>S6 stadija</t>
  </si>
  <si>
    <t>Naudojimo etapas</t>
  </si>
  <si>
    <t>Etapas, kurio metu statinys yra naudojamas pagal paskirtį ir tinkamai prižiūrimas</t>
  </si>
  <si>
    <t>Naudojimas, eksploatacija, priežiūra</t>
  </si>
  <si>
    <t>Naudojimas ir priežiūra</t>
  </si>
  <si>
    <t>Prevencinių ir kitų priemonių visuma, siekiant užtikrinti statinio naudojimo paskirties reikalavimus per visą jo gyvavimo trukmę. Šios priemonės apima statinio valymą, tinkamos būklės palaikymą, atnaujinimą, instaliavimą ir atskirų statinio dalių pakeitimą</t>
  </si>
  <si>
    <t>S7 stadija</t>
  </si>
  <si>
    <t>Techninio darbo projekto rengimas</t>
  </si>
  <si>
    <t>S3 stadija, TDP</t>
  </si>
  <si>
    <t>STATINIO GYVAVIMO CIKLO ETAPAI (NSIK &lt;H&gt;)</t>
  </si>
  <si>
    <t>NSIK &lt;H&gt;</t>
  </si>
  <si>
    <t>-</t>
  </si>
  <si>
    <t>Informacijos iniciatoriai, autoriai</t>
  </si>
  <si>
    <t>PROJEKTO DALYS (NSIK &lt;U&gt; A)</t>
  </si>
  <si>
    <r>
      <t xml:space="preserve">Projekto dalies kodinis žymėjimas pagal                                                           </t>
    </r>
    <r>
      <rPr>
        <b/>
        <sz val="11"/>
        <color theme="1"/>
        <rFont val="Arial"/>
        <family val="2"/>
        <charset val="186"/>
      </rPr>
      <t>NSIK – &lt;U&gt; A Projekto dalys</t>
    </r>
  </si>
  <si>
    <t>DOKUMENTŲ/BRĖŽINIŲ PAVADINIMAS</t>
  </si>
  <si>
    <t>Unikalus failo eilės numeris</t>
  </si>
  <si>
    <t>Iki 15 simbolių</t>
  </si>
  <si>
    <t>Eilės Nr.</t>
  </si>
  <si>
    <t>01; 02; 03</t>
  </si>
  <si>
    <t>PVZ:</t>
  </si>
  <si>
    <t>Projekto metai, numeris</t>
  </si>
  <si>
    <r>
      <t xml:space="preserve">Statinio kodinis žymėjimas pagal
</t>
    </r>
    <r>
      <rPr>
        <b/>
        <sz val="11"/>
        <color theme="1"/>
        <rFont val="Arial"/>
        <family val="2"/>
        <charset val="186"/>
      </rPr>
      <t>NSIK &lt; E &gt; Statiniai</t>
    </r>
  </si>
  <si>
    <t>Pagal VIA nustatytas taisykles projekto pradžios metai ir VIA unikalus projekto numeris pradžios metais</t>
  </si>
  <si>
    <t>VIA DVS NUMERIS metai ir eilės numeris</t>
  </si>
  <si>
    <t>Kelio ruožas nuo 127,050km iki 134,500km</t>
  </si>
  <si>
    <t>127_134</t>
  </si>
  <si>
    <t>Iki 7 simbolių</t>
  </si>
  <si>
    <t>2 simboliai</t>
  </si>
  <si>
    <t>3 simboliai</t>
  </si>
  <si>
    <t>STATINIAI (NSIK &lt;E&gt;)</t>
  </si>
  <si>
    <t>DOKUMENTO TIPAS (NSIK &lt;U&gt; D)</t>
  </si>
  <si>
    <t>Iki 4 simbolių</t>
  </si>
  <si>
    <t>Statybos etapas S4 / S5</t>
  </si>
  <si>
    <t>Statinio statyba S4</t>
  </si>
  <si>
    <t>Statybos užbaigimas S5</t>
  </si>
  <si>
    <t>Pagal VIA nustatytas taisykles suteiktas projekto (kelio) vieta (ruožas) išreikšta kilometrais nuo kelio pradžios</t>
  </si>
  <si>
    <t>Vartotojo laisvai aprašomas dėmuo nedubliuojant kituose dėmenyse pateikiamų metaduomenų ir laikantis bendrųjų vardijimo konvencijos taisyklių</t>
  </si>
  <si>
    <t>BA-PP</t>
  </si>
  <si>
    <t>BB-TDP</t>
  </si>
  <si>
    <t>VIA Lietuva</t>
  </si>
  <si>
    <t>VIA</t>
  </si>
  <si>
    <r>
      <t xml:space="preserve">Projekto tipų kodinis žymėjimas pagal
</t>
    </r>
    <r>
      <rPr>
        <b/>
        <sz val="11"/>
        <color theme="1"/>
        <rFont val="Arial"/>
        <family val="2"/>
        <charset val="186"/>
      </rPr>
      <t>NSIK &lt; U &gt; E Statybos rūšys</t>
    </r>
  </si>
  <si>
    <t>Statinio rekonstravimas</t>
  </si>
  <si>
    <t>NSIK &lt;U&gt; E</t>
  </si>
  <si>
    <t>PROJEKTO TIPAS (NSIK &lt;U&gt; E)</t>
  </si>
  <si>
    <t>Statinio statybos rūšys</t>
  </si>
  <si>
    <t>Naujo statinio statyba</t>
  </si>
  <si>
    <t>Statyba, kurios tikslas – statinių neužimtame žemės paviršiaus plote pastatyti statinį, atstatyti visiškai sugriuvusį, sunaikintą, nugriautą statinį.</t>
  </si>
  <si>
    <t>Statyba, kurios tikslas – perstatyti statinį: pakeisti statinio laikančiąsias konstrukcijas, pakeičiant statinio išorės matmenis (ilgį, plotį, aukštį ir pan.).</t>
  </si>
  <si>
    <t>Statinio kapitalinis remontas</t>
  </si>
  <si>
    <t>Statyba, kurios tikslas – pertvarkyti statinį: pakeisti statinio laikančiąsias konstrukcijas, nekeičiant statinio išorės matmenų (ilgio, pločio, aukščio ir pan.).</t>
  </si>
  <si>
    <t>Statinio paprastasis remontas</t>
  </si>
  <si>
    <t>Statyba, kurios tikslas – atnaujinti statinį jo nerekonstruojant ar kapitališkai neremontuojant.</t>
  </si>
  <si>
    <t>Statinio griovimas</t>
  </si>
  <si>
    <t>Statybos rūšis, kurios tikslas – suardyti (išmontuoti) visas statinio konstrukcijas (išskyrus statinio rekonstravimui ar kapitaliniam remontui priskirtinus statybos darbus).</t>
  </si>
  <si>
    <t>STATYBOS RŪŠYS</t>
  </si>
  <si>
    <t>23101-A1-127_134-EB</t>
  </si>
  <si>
    <t xml:space="preserve">Projektavimo etapas S2 / S3 </t>
  </si>
  <si>
    <t>01-AB(BD)</t>
  </si>
  <si>
    <t>03-AP(SP)</t>
  </si>
  <si>
    <t>02-AA(A)</t>
  </si>
  <si>
    <t>04-AK(SK)</t>
  </si>
  <si>
    <t>05-AV(VN)</t>
  </si>
  <si>
    <t>08-AM(SO)</t>
  </si>
  <si>
    <t xml:space="preserve">Projektinių pasiūlymų rengimas (WIP).   </t>
  </si>
  <si>
    <t>06-AE(E)</t>
  </si>
  <si>
    <t>01-TEKSTINIAI</t>
  </si>
  <si>
    <t>02-BREZINIAI</t>
  </si>
  <si>
    <t>03-MODELIAI</t>
  </si>
  <si>
    <t>04-DOKUMENTAI</t>
  </si>
  <si>
    <t>05-PROTOKOLAI</t>
  </si>
  <si>
    <t>06-RASTAI</t>
  </si>
  <si>
    <t>07-SUSITIKIMAI</t>
  </si>
  <si>
    <t>08-SITUACIJA</t>
  </si>
  <si>
    <t>09-KONSULTACIJA</t>
  </si>
  <si>
    <t>22166-173-1_6-EB</t>
  </si>
  <si>
    <t>10-BIM_DOKUMENTACIJA</t>
  </si>
  <si>
    <t>01-DARBAS</t>
  </si>
  <si>
    <t>02-DERINIMAS</t>
  </si>
  <si>
    <t>11-FEDERATED</t>
  </si>
  <si>
    <t>Federalizuoti (susieti) projekto modeliai (AKTUALIAUSI)</t>
  </si>
  <si>
    <t>01-AB_BD</t>
  </si>
  <si>
    <t>03-AP_SP</t>
  </si>
  <si>
    <t>02-AA_A</t>
  </si>
  <si>
    <t>04-AK_SK</t>
  </si>
  <si>
    <t>05-AV_VN</t>
  </si>
  <si>
    <t>06-AE_E</t>
  </si>
  <si>
    <t>08-AM_SO</t>
  </si>
  <si>
    <t>03-SUDERINTA</t>
  </si>
  <si>
    <t>01-PASTABOS</t>
  </si>
  <si>
    <t>03-SLD</t>
  </si>
  <si>
    <t>09-SLD</t>
  </si>
  <si>
    <t>10-FEDERATED</t>
  </si>
  <si>
    <t>Projektinių pasiūlymų pasirinkto sprendinio suderinimas (PUBLISHED)</t>
  </si>
  <si>
    <t>00-SALYGOS</t>
  </si>
  <si>
    <t>00-VIESINIMAS</t>
  </si>
  <si>
    <t>Projektinių pasiūlymų viešinimas</t>
  </si>
  <si>
    <t>01-ATSAKYMAI</t>
  </si>
  <si>
    <t>Projektinių pasiūlymų klausimai/atsakymai</t>
  </si>
  <si>
    <t xml:space="preserve">Techninio Darbo projekto rengimas (WIP).   </t>
  </si>
  <si>
    <t>Techninio Darbo projekto derinimas (SHARED)</t>
  </si>
  <si>
    <t>Suderintas techninis darbo projektas (PUBLISHED)</t>
  </si>
  <si>
    <t>Techninis darbo projektas S3</t>
  </si>
  <si>
    <t>Šablone pateikiama bendra informacija, o įrašomos tik tos projekto dalys, kurios numatytos projekte</t>
  </si>
  <si>
    <t>23101-A1-127_134-EB-BB-AS01-VIA-CA-DCB-01-TEKSTAS</t>
  </si>
  <si>
    <t>2301-A1-127_134-EB-BB-AS01-VIA</t>
  </si>
  <si>
    <t>Jeigu yra daugiau nei viena projekto dalis, papildomai įrašomi skaičiai 01, 02 ir t. t. Pvz.: AS01, AS02</t>
  </si>
  <si>
    <r>
      <t xml:space="preserve">Statinio gyvavimo ciklo etapų ir stadijų kodinis žymėjimas pagal
</t>
    </r>
    <r>
      <rPr>
        <b/>
        <sz val="11"/>
        <color theme="1"/>
        <rFont val="Arial"/>
        <family val="2"/>
        <charset val="186"/>
      </rPr>
      <t>NSIK &lt; H &gt; Statinio gyvavimo ciklo etapai</t>
    </r>
  </si>
  <si>
    <r>
      <t xml:space="preserve">Apibūdina failo (dokumento) turinį, kodinis žymėjimas pagal                       </t>
    </r>
    <r>
      <rPr>
        <b/>
        <sz val="11"/>
        <color theme="1"/>
        <rFont val="Arial"/>
        <family val="2"/>
        <charset val="186"/>
      </rPr>
      <t>NSIK &lt;U&gt; D Statybos dokumentai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</si>
</sst>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56">
    <font>
      <sz val="11"/>
      <color theme="1"/>
      <name val="Calibri"/>
      <family val="2"/>
      <scheme val="minor"/>
    </font>
    <font>
      <sz val="11"/>
      <color theme="1"/>
      <name val="Calibri"/>
      <family val="2"/>
      <charset val="186"/>
      <scheme val="minor"/>
    </font>
    <font>
      <sz val="11"/>
      <color theme="1"/>
      <name val="Arial"/>
      <family val="2"/>
      <charset val="186"/>
    </font>
    <font>
      <b/>
      <sz val="11"/>
      <color theme="1"/>
      <name val="Arial"/>
      <family val="2"/>
      <charset val="186"/>
    </font>
    <font>
      <sz val="10"/>
      <name val="Arial"/>
      <family val="2"/>
    </font>
    <font>
      <sz val="11"/>
      <name val="Arial"/>
      <family val="2"/>
      <charset val="186"/>
    </font>
    <font>
      <sz val="10"/>
      <color rgb="FFFF0000"/>
      <name val="Arial"/>
      <family val="2"/>
    </font>
    <font>
      <b/>
      <sz val="11"/>
      <name val="Arial"/>
      <family val="2"/>
    </font>
    <font>
      <sz val="11"/>
      <name val="Arial"/>
      <family val="2"/>
    </font>
    <font>
      <sz val="11"/>
      <color rgb="FF000000"/>
      <name val="Arial"/>
      <family val="2"/>
    </font>
    <font>
      <b/>
      <i/>
      <sz val="11"/>
      <color rgb="FF000000"/>
      <name val="Arial"/>
      <family val="2"/>
    </font>
    <font>
      <sz val="10"/>
      <color rgb="FF000000"/>
      <name val="Arial"/>
      <family val="2"/>
    </font>
    <font>
      <sz val="10"/>
      <color rgb="FF000000"/>
      <name val="Calibri"/>
      <family val="2"/>
      <charset val="186"/>
      <scheme val="minor"/>
    </font>
    <font>
      <sz val="10"/>
      <color rgb="FF000000"/>
      <name val="Calibri"/>
      <family val="2"/>
      <scheme val="minor"/>
    </font>
    <font>
      <sz val="11"/>
      <color rgb="FFFF0000"/>
      <name val="Arial"/>
      <family val="2"/>
    </font>
    <font>
      <sz val="10"/>
      <color indexed="8"/>
      <name val="Helvetica Neue"/>
    </font>
    <font>
      <sz val="10"/>
      <color theme="1"/>
      <name val="Times New Roman"/>
      <family val="2"/>
      <charset val="186"/>
    </font>
    <font>
      <b/>
      <sz val="11"/>
      <color theme="0"/>
      <name val="Arial"/>
      <family val="2"/>
    </font>
    <font>
      <b/>
      <sz val="14"/>
      <color theme="0"/>
      <name val="Arial"/>
      <family val="2"/>
    </font>
    <font>
      <sz val="11"/>
      <color theme="0"/>
      <name val="Arial"/>
      <family val="2"/>
    </font>
    <font>
      <sz val="11"/>
      <color theme="1"/>
      <name val="Calibri"/>
      <family val="2"/>
      <scheme val="minor"/>
    </font>
    <font>
      <b/>
      <sz val="11"/>
      <color theme="1"/>
      <name val="Calibri"/>
      <family val="2"/>
      <charset val="186"/>
      <scheme val="minor"/>
    </font>
    <font>
      <i/>
      <sz val="11"/>
      <color theme="1"/>
      <name val="Calibri"/>
      <family val="2"/>
      <scheme val="minor"/>
    </font>
    <font>
      <i/>
      <sz val="10"/>
      <color theme="1"/>
      <name val="Calibri"/>
      <family val="2"/>
      <scheme val="minor"/>
    </font>
    <font>
      <b/>
      <i/>
      <sz val="11"/>
      <color theme="0"/>
      <name val="Calibri"/>
      <family val="2"/>
      <scheme val="minor"/>
    </font>
    <font>
      <b/>
      <sz val="12"/>
      <color theme="1"/>
      <name val="Calibri"/>
      <family val="2"/>
      <scheme val="minor"/>
    </font>
    <font>
      <sz val="10"/>
      <color theme="1"/>
      <name val="Calibri"/>
      <family val="2"/>
      <scheme val="minor"/>
    </font>
    <font>
      <sz val="12"/>
      <color theme="1"/>
      <name val="Calibri"/>
      <family val="2"/>
      <scheme val="minor"/>
    </font>
    <font>
      <sz val="10"/>
      <name val="Calibri"/>
      <family val="2"/>
      <scheme val="minor"/>
    </font>
    <font>
      <sz val="12"/>
      <color theme="1"/>
      <name val="Calibri"/>
      <family val="2"/>
      <charset val="186"/>
      <scheme val="minor"/>
    </font>
    <font>
      <b/>
      <sz val="12"/>
      <name val="Calibri"/>
      <family val="2"/>
      <scheme val="minor"/>
    </font>
    <font>
      <i/>
      <sz val="11"/>
      <color theme="1"/>
      <name val="Calibri"/>
      <family val="2"/>
      <charset val="186"/>
      <scheme val="minor"/>
    </font>
    <font>
      <i/>
      <sz val="12"/>
      <color theme="1"/>
      <name val="Calibri"/>
      <family val="2"/>
      <scheme val="minor"/>
    </font>
    <font>
      <i/>
      <sz val="10"/>
      <color theme="1"/>
      <name val="Calibri"/>
      <family val="2"/>
      <charset val="186"/>
      <scheme val="minor"/>
    </font>
    <font>
      <b/>
      <sz val="10"/>
      <name val="Calibri"/>
      <family val="2"/>
      <scheme val="minor"/>
    </font>
    <font>
      <sz val="12"/>
      <name val="Calibri"/>
      <family val="2"/>
      <scheme val="minor"/>
    </font>
    <font>
      <b/>
      <sz val="12"/>
      <color theme="9" tint="-0.249977111117893"/>
      <name val="Calibri"/>
      <family val="2"/>
      <scheme val="minor"/>
    </font>
    <font>
      <b/>
      <sz val="10"/>
      <color theme="1"/>
      <name val="Calibri"/>
      <family val="2"/>
      <scheme val="minor"/>
    </font>
    <font>
      <b/>
      <sz val="12"/>
      <color theme="0"/>
      <name val="Calibri"/>
      <family val="2"/>
      <scheme val="minor"/>
    </font>
    <font>
      <i/>
      <sz val="11"/>
      <color theme="0"/>
      <name val="Arial"/>
      <family val="2"/>
      <charset val="186"/>
    </font>
    <font>
      <i/>
      <sz val="10"/>
      <color theme="0"/>
      <name val="Arial"/>
      <family val="2"/>
      <charset val="186"/>
    </font>
    <font>
      <b/>
      <i/>
      <sz val="11"/>
      <color theme="0"/>
      <name val="Arial"/>
      <family val="2"/>
      <charset val="186"/>
    </font>
    <font>
      <b/>
      <i/>
      <sz val="12"/>
      <color theme="0"/>
      <name val="Arial"/>
      <family val="2"/>
      <charset val="186"/>
    </font>
    <font>
      <b/>
      <i/>
      <sz val="14"/>
      <color theme="0"/>
      <name val="Arial"/>
      <family val="2"/>
      <charset val="186"/>
    </font>
    <font>
      <b/>
      <sz val="12"/>
      <name val="Calibri"/>
      <family val="2"/>
      <charset val="186"/>
      <scheme val="minor"/>
    </font>
    <font>
      <u/>
      <sz val="11"/>
      <color theme="10"/>
      <name val="Calibri"/>
      <family val="2"/>
      <scheme val="minor"/>
    </font>
    <font>
      <u/>
      <sz val="11"/>
      <color theme="10"/>
      <name val="Arial"/>
      <family val="2"/>
      <charset val="186"/>
    </font>
    <font>
      <sz val="11"/>
      <color theme="1"/>
      <name val="Arial"/>
      <family val="2"/>
    </font>
    <font>
      <b/>
      <sz val="12"/>
      <color theme="0"/>
      <name val="Arial"/>
      <family val="2"/>
      <charset val="186"/>
    </font>
    <font>
      <b/>
      <sz val="12"/>
      <color theme="0"/>
      <name val="Arial"/>
      <family val="2"/>
    </font>
    <font>
      <b/>
      <sz val="11"/>
      <color theme="0"/>
      <name val="Arial"/>
      <family val="2"/>
      <charset val="186"/>
    </font>
    <font>
      <b/>
      <sz val="12"/>
      <color theme="1"/>
      <name val="Calibri"/>
      <family val="2"/>
      <charset val="186"/>
      <scheme val="minor"/>
    </font>
    <font>
      <b/>
      <sz val="14"/>
      <color theme="1"/>
      <name val="Calibri"/>
      <family val="2"/>
      <scheme val="minor"/>
    </font>
    <font>
      <b/>
      <sz val="14"/>
      <name val="Calibri"/>
      <family val="2"/>
      <scheme val="minor"/>
    </font>
    <font>
      <b/>
      <sz val="14"/>
      <color theme="0"/>
      <name val="Calibri"/>
      <family val="2"/>
      <scheme val="minor"/>
    </font>
    <font>
      <sz val="10"/>
      <color theme="0"/>
      <name val="Calibri"/>
      <family val="2"/>
      <scheme val="minor"/>
    </font>
  </fonts>
  <fills count="9">
    <fill>
      <patternFill patternType="none"/>
    </fill>
    <fill>
      <patternFill patternType="gray125"/>
    </fill>
    <fill>
      <patternFill patternType="solid">
        <fgColor rgb="FFB7BEC4"/>
        <bgColor indexed="64"/>
      </patternFill>
    </fill>
    <fill>
      <patternFill patternType="solid">
        <fgColor rgb="FF006A82"/>
        <bgColor indexed="64"/>
      </patternFill>
    </fill>
    <fill>
      <patternFill patternType="solid">
        <fgColor rgb="FF7CAEBF"/>
        <bgColor indexed="64"/>
      </patternFill>
    </fill>
    <fill>
      <patternFill patternType="solid">
        <fgColor rgb="FF0C91BA"/>
        <bgColor indexed="64"/>
      </patternFill>
    </fill>
    <fill>
      <patternFill patternType="solid">
        <fgColor rgb="FF0C91BA"/>
        <bgColor rgb="FF000000"/>
      </patternFill>
    </fill>
    <fill>
      <patternFill patternType="solid">
        <fgColor rgb="FF7CAEBF"/>
        <bgColor rgb="FF000000"/>
      </patternFill>
    </fill>
    <fill>
      <patternFill patternType="solid">
        <fgColor rgb="FFFFFFCC"/>
      </patternFill>
    </fill>
  </fills>
  <borders count="47">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11">
    <xf numFmtId="0" fontId="0" fillId="0" borderId="0"/>
    <xf numFmtId="0" fontId="21" fillId="0" borderId="0" applyNumberFormat="0" applyFill="0" applyBorder="0" applyAlignment="0" applyProtection="0"/>
    <xf numFmtId="0" fontId="31" fillId="0" borderId="0" applyNumberFormat="0" applyFill="0" applyBorder="0" applyAlignment="0" applyProtection="0"/>
    <xf numFmtId="0" fontId="4" fillId="0" borderId="0"/>
    <xf numFmtId="0" fontId="12" fillId="0" borderId="0"/>
    <xf numFmtId="0" fontId="13" fillId="0" borderId="0"/>
    <xf numFmtId="0" fontId="1" fillId="0" borderId="0"/>
    <xf numFmtId="0" fontId="15" fillId="0" borderId="0" applyNumberFormat="0" applyFill="0" applyBorder="0" applyProtection="0">
      <alignment vertical="top" wrapText="1"/>
    </xf>
    <xf numFmtId="0" fontId="16" fillId="0" borderId="0"/>
    <xf numFmtId="0" fontId="20" fillId="8" borderId="36" applyNumberFormat="0" applyFont="0" applyAlignment="0" applyProtection="0"/>
    <xf numFmtId="0" fontId="45" fillId="0" borderId="0" applyNumberFormat="0" applyFill="0" applyBorder="0" applyAlignment="0" applyProtection="0"/>
  </cellStyleXfs>
  <cellXfs count="304">
    <xf numFmtId="0" fontId="0" fillId="0" borderId="0" xfId="0"/>
    <xf numFmtId="0" fontId="30" fillId="4" borderId="29" xfId="0" applyFont="1" applyFill="1" applyBorder="1" applyAlignment="1">
      <alignment horizontal="center" vertical="center" wrapText="1"/>
    </xf>
    <xf numFmtId="0" fontId="30" fillId="4" borderId="14" xfId="0" applyFont="1" applyFill="1" applyBorder="1" applyAlignment="1">
      <alignment horizontal="center" vertical="center" wrapText="1"/>
    </xf>
    <xf numFmtId="0" fontId="0" fillId="2" borderId="0" xfId="0" applyFill="1"/>
    <xf numFmtId="49" fontId="0" fillId="2" borderId="0" xfId="0" applyNumberFormat="1" applyFill="1"/>
    <xf numFmtId="0" fontId="0" fillId="2" borderId="0" xfId="0" applyFill="1" applyAlignment="1">
      <alignment wrapText="1"/>
    </xf>
    <xf numFmtId="0" fontId="8" fillId="4" borderId="1" xfId="0" applyFont="1" applyFill="1" applyBorder="1" applyAlignment="1">
      <alignment vertical="top" wrapText="1"/>
    </xf>
    <xf numFmtId="0" fontId="9" fillId="4" borderId="1" xfId="0" applyFont="1" applyFill="1" applyBorder="1" applyAlignment="1">
      <alignment vertical="top" wrapText="1"/>
    </xf>
    <xf numFmtId="0" fontId="9" fillId="4" borderId="1" xfId="0" applyFont="1" applyFill="1" applyBorder="1" applyAlignment="1">
      <alignment wrapText="1"/>
    </xf>
    <xf numFmtId="0" fontId="8" fillId="4" borderId="1" xfId="0" applyFont="1" applyFill="1" applyBorder="1" applyAlignment="1">
      <alignment wrapText="1"/>
    </xf>
    <xf numFmtId="0" fontId="8" fillId="4" borderId="1" xfId="0" applyFont="1" applyFill="1" applyBorder="1"/>
    <xf numFmtId="0" fontId="2" fillId="2" borderId="0" xfId="0" applyFont="1" applyFill="1" applyAlignment="1">
      <alignment horizontal="center" vertical="center" wrapText="1"/>
    </xf>
    <xf numFmtId="0" fontId="6" fillId="2" borderId="0" xfId="0" applyFont="1" applyFill="1" applyAlignment="1">
      <alignment wrapText="1"/>
    </xf>
    <xf numFmtId="0" fontId="4" fillId="2" borderId="0" xfId="0" applyFont="1" applyFill="1"/>
    <xf numFmtId="0" fontId="9" fillId="4" borderId="1" xfId="0" applyFont="1" applyFill="1" applyBorder="1" applyAlignment="1">
      <alignment vertical="center" wrapText="1"/>
    </xf>
    <xf numFmtId="0" fontId="9" fillId="7" borderId="1" xfId="0" applyFont="1" applyFill="1" applyBorder="1"/>
    <xf numFmtId="0" fontId="9" fillId="7" borderId="1" xfId="0" applyFont="1" applyFill="1" applyBorder="1" applyAlignment="1">
      <alignment wrapText="1"/>
    </xf>
    <xf numFmtId="0" fontId="11" fillId="4" borderId="1" xfId="0" applyFont="1" applyFill="1" applyBorder="1" applyAlignment="1">
      <alignment wrapText="1"/>
    </xf>
    <xf numFmtId="0" fontId="9" fillId="4" borderId="27" xfId="0" applyFont="1" applyFill="1" applyBorder="1" applyAlignment="1">
      <alignment wrapText="1"/>
    </xf>
    <xf numFmtId="0" fontId="7" fillId="4" borderId="24" xfId="0" applyFont="1" applyFill="1" applyBorder="1"/>
    <xf numFmtId="0" fontId="9" fillId="4" borderId="25" xfId="0" applyFont="1" applyFill="1" applyBorder="1" applyAlignment="1">
      <alignment wrapText="1"/>
    </xf>
    <xf numFmtId="0" fontId="9" fillId="4" borderId="35" xfId="0" applyFont="1" applyFill="1" applyBorder="1" applyAlignment="1">
      <alignment wrapText="1"/>
    </xf>
    <xf numFmtId="0" fontId="10" fillId="7" borderId="24" xfId="0" applyFont="1" applyFill="1" applyBorder="1"/>
    <xf numFmtId="0" fontId="9" fillId="7" borderId="24" xfId="0" applyFont="1" applyFill="1" applyBorder="1"/>
    <xf numFmtId="0" fontId="9" fillId="7" borderId="25" xfId="0" applyFont="1" applyFill="1" applyBorder="1" applyAlignment="1">
      <alignment wrapText="1"/>
    </xf>
    <xf numFmtId="0" fontId="2" fillId="4" borderId="24" xfId="0" applyFont="1" applyFill="1" applyBorder="1" applyAlignment="1">
      <alignment horizontal="center" vertical="center" wrapText="1"/>
    </xf>
    <xf numFmtId="0" fontId="2" fillId="4" borderId="26" xfId="0" applyFont="1" applyFill="1" applyBorder="1" applyAlignment="1">
      <alignment horizontal="center" vertical="center" wrapText="1"/>
    </xf>
    <xf numFmtId="0" fontId="11" fillId="4" borderId="35" xfId="0" applyFont="1" applyFill="1" applyBorder="1" applyAlignment="1">
      <alignment wrapText="1"/>
    </xf>
    <xf numFmtId="0" fontId="17" fillId="5" borderId="17" xfId="3" applyFont="1" applyFill="1" applyBorder="1" applyAlignment="1">
      <alignment vertical="top" wrapText="1"/>
    </xf>
    <xf numFmtId="0" fontId="17" fillId="5" borderId="18" xfId="3" applyFont="1" applyFill="1" applyBorder="1" applyAlignment="1">
      <alignment vertical="top" wrapText="1"/>
    </xf>
    <xf numFmtId="0" fontId="17" fillId="5" borderId="16" xfId="3" applyFont="1" applyFill="1" applyBorder="1" applyAlignment="1">
      <alignment vertical="top" wrapText="1"/>
    </xf>
    <xf numFmtId="0" fontId="17" fillId="6" borderId="16" xfId="0" applyFont="1" applyFill="1" applyBorder="1" applyAlignment="1">
      <alignment vertical="center"/>
    </xf>
    <xf numFmtId="0" fontId="17" fillId="6" borderId="17" xfId="0" applyFont="1" applyFill="1" applyBorder="1" applyAlignment="1">
      <alignment vertical="center"/>
    </xf>
    <xf numFmtId="0" fontId="17" fillId="6" borderId="17" xfId="0" applyFont="1" applyFill="1" applyBorder="1" applyAlignment="1">
      <alignment vertical="center" wrapText="1"/>
    </xf>
    <xf numFmtId="0" fontId="17" fillId="6" borderId="18" xfId="0" applyFont="1" applyFill="1" applyBorder="1" applyAlignment="1">
      <alignment wrapText="1"/>
    </xf>
    <xf numFmtId="0" fontId="17" fillId="5" borderId="1" xfId="0" applyFont="1" applyFill="1" applyBorder="1" applyAlignment="1">
      <alignment vertical="top" wrapText="1"/>
    </xf>
    <xf numFmtId="0" fontId="17" fillId="6" borderId="1" xfId="0" applyFont="1" applyFill="1" applyBorder="1" applyAlignment="1">
      <alignment vertical="top" wrapText="1"/>
    </xf>
    <xf numFmtId="0" fontId="19" fillId="6" borderId="1" xfId="0" applyFont="1" applyFill="1" applyBorder="1" applyAlignment="1">
      <alignment vertical="top" wrapText="1"/>
    </xf>
    <xf numFmtId="0" fontId="19" fillId="5" borderId="1" xfId="0" applyFont="1" applyFill="1" applyBorder="1" applyAlignment="1">
      <alignment vertical="top" wrapText="1"/>
    </xf>
    <xf numFmtId="0" fontId="17" fillId="5" borderId="24" xfId="0" applyFont="1" applyFill="1" applyBorder="1" applyAlignment="1">
      <alignment vertical="top" wrapText="1"/>
    </xf>
    <xf numFmtId="0" fontId="17" fillId="5" borderId="25" xfId="0" applyFont="1" applyFill="1" applyBorder="1" applyAlignment="1">
      <alignment vertical="top" wrapText="1"/>
    </xf>
    <xf numFmtId="0" fontId="7" fillId="4" borderId="24" xfId="0" applyFont="1" applyFill="1" applyBorder="1" applyAlignment="1">
      <alignment vertical="top" wrapText="1"/>
    </xf>
    <xf numFmtId="0" fontId="8" fillId="4" borderId="25" xfId="0" applyFont="1" applyFill="1" applyBorder="1" applyAlignment="1">
      <alignment vertical="top" wrapText="1"/>
    </xf>
    <xf numFmtId="0" fontId="9" fillId="4" borderId="25" xfId="0" applyFont="1" applyFill="1" applyBorder="1" applyAlignment="1">
      <alignment vertical="top" wrapText="1"/>
    </xf>
    <xf numFmtId="0" fontId="17" fillId="6" borderId="24" xfId="0" applyFont="1" applyFill="1" applyBorder="1" applyAlignment="1">
      <alignment vertical="top" wrapText="1"/>
    </xf>
    <xf numFmtId="0" fontId="17" fillId="6" borderId="25" xfId="0" applyFont="1" applyFill="1" applyBorder="1" applyAlignment="1">
      <alignment vertical="top" wrapText="1"/>
    </xf>
    <xf numFmtId="0" fontId="9" fillId="4" borderId="24" xfId="0" applyFont="1" applyFill="1" applyBorder="1" applyAlignment="1">
      <alignment wrapText="1"/>
    </xf>
    <xf numFmtId="0" fontId="6" fillId="4" borderId="25" xfId="0" applyFont="1" applyFill="1" applyBorder="1" applyAlignment="1">
      <alignment wrapText="1"/>
    </xf>
    <xf numFmtId="0" fontId="0" fillId="4" borderId="24" xfId="0" applyFill="1" applyBorder="1" applyAlignment="1">
      <alignment wrapText="1"/>
    </xf>
    <xf numFmtId="0" fontId="0" fillId="4" borderId="25" xfId="0" applyFill="1" applyBorder="1" applyAlignment="1">
      <alignment wrapText="1"/>
    </xf>
    <xf numFmtId="0" fontId="0" fillId="4" borderId="26" xfId="0" applyFill="1" applyBorder="1" applyAlignment="1">
      <alignment wrapText="1"/>
    </xf>
    <xf numFmtId="0" fontId="8" fillId="4" borderId="35" xfId="0" applyFont="1" applyFill="1" applyBorder="1" applyAlignment="1">
      <alignment wrapText="1"/>
    </xf>
    <xf numFmtId="0" fontId="0" fillId="4" borderId="27" xfId="0" applyFill="1" applyBorder="1" applyAlignment="1">
      <alignment wrapText="1"/>
    </xf>
    <xf numFmtId="0" fontId="17" fillId="5" borderId="31" xfId="0" applyFont="1" applyFill="1" applyBorder="1" applyAlignment="1">
      <alignment vertical="top" wrapText="1"/>
    </xf>
    <xf numFmtId="0" fontId="17" fillId="5" borderId="33" xfId="0" applyFont="1" applyFill="1" applyBorder="1" applyAlignment="1">
      <alignment vertical="top" wrapText="1"/>
    </xf>
    <xf numFmtId="0" fontId="17" fillId="5" borderId="32" xfId="0" applyFont="1" applyFill="1" applyBorder="1" applyAlignment="1">
      <alignment vertical="top" wrapText="1"/>
    </xf>
    <xf numFmtId="0" fontId="5" fillId="4" borderId="25" xfId="0" applyFont="1" applyFill="1" applyBorder="1" applyAlignment="1">
      <alignment vertical="top" wrapText="1"/>
    </xf>
    <xf numFmtId="0" fontId="22" fillId="2" borderId="0" xfId="0" applyFont="1" applyFill="1"/>
    <xf numFmtId="0" fontId="24" fillId="2" borderId="0" xfId="0" applyFont="1" applyFill="1"/>
    <xf numFmtId="0" fontId="38" fillId="2" borderId="0" xfId="0" applyFont="1" applyFill="1"/>
    <xf numFmtId="0" fontId="25" fillId="2" borderId="0" xfId="0" applyFont="1" applyFill="1" applyAlignment="1">
      <alignment wrapText="1"/>
    </xf>
    <xf numFmtId="0" fontId="25" fillId="2" borderId="0" xfId="0" applyFont="1" applyFill="1"/>
    <xf numFmtId="0" fontId="27" fillId="2" borderId="0" xfId="0" applyFont="1" applyFill="1"/>
    <xf numFmtId="0" fontId="26" fillId="2" borderId="0" xfId="0" applyFont="1" applyFill="1"/>
    <xf numFmtId="0" fontId="21" fillId="2" borderId="0" xfId="1" applyFill="1"/>
    <xf numFmtId="0" fontId="31" fillId="2" borderId="0" xfId="2" applyFill="1"/>
    <xf numFmtId="0" fontId="37" fillId="2" borderId="0" xfId="0" applyFont="1" applyFill="1" applyAlignment="1">
      <alignment horizontal="left"/>
    </xf>
    <xf numFmtId="0" fontId="37" fillId="2" borderId="0" xfId="0" applyFont="1" applyFill="1"/>
    <xf numFmtId="0" fontId="25" fillId="4" borderId="23" xfId="0" applyFont="1" applyFill="1" applyBorder="1" applyAlignment="1">
      <alignment wrapText="1"/>
    </xf>
    <xf numFmtId="0" fontId="25" fillId="4" borderId="0" xfId="0" applyFont="1" applyFill="1"/>
    <xf numFmtId="0" fontId="26" fillId="4" borderId="0" xfId="0" applyFont="1" applyFill="1" applyAlignment="1">
      <alignment horizontal="left" vertical="center"/>
    </xf>
    <xf numFmtId="0" fontId="27" fillId="4" borderId="0" xfId="0" applyFont="1" applyFill="1"/>
    <xf numFmtId="0" fontId="29" fillId="4" borderId="23" xfId="0" applyFont="1" applyFill="1" applyBorder="1" applyAlignment="1">
      <alignment wrapText="1"/>
    </xf>
    <xf numFmtId="0" fontId="25" fillId="5" borderId="23" xfId="0" applyFont="1" applyFill="1" applyBorder="1" applyAlignment="1">
      <alignment wrapText="1"/>
    </xf>
    <xf numFmtId="0" fontId="25" fillId="5" borderId="0" xfId="0" applyFont="1" applyFill="1"/>
    <xf numFmtId="0" fontId="26" fillId="5" borderId="0" xfId="0" applyFont="1" applyFill="1" applyAlignment="1">
      <alignment horizontal="left" vertical="center"/>
    </xf>
    <xf numFmtId="0" fontId="21" fillId="5" borderId="0" xfId="1" applyFill="1" applyBorder="1"/>
    <xf numFmtId="0" fontId="25" fillId="5" borderId="0" xfId="1" applyFont="1" applyFill="1" applyBorder="1"/>
    <xf numFmtId="0" fontId="21" fillId="5" borderId="0" xfId="1" applyFill="1" applyBorder="1" applyAlignment="1">
      <alignment horizontal="left" vertical="center"/>
    </xf>
    <xf numFmtId="0" fontId="0" fillId="4" borderId="23" xfId="0" applyFill="1" applyBorder="1" applyAlignment="1">
      <alignment wrapText="1"/>
    </xf>
    <xf numFmtId="0" fontId="31" fillId="5" borderId="0" xfId="2" applyFill="1" applyBorder="1"/>
    <xf numFmtId="0" fontId="32" fillId="5" borderId="0" xfId="2" applyFont="1" applyFill="1" applyBorder="1"/>
    <xf numFmtId="0" fontId="31" fillId="5" borderId="0" xfId="2" applyFill="1" applyBorder="1" applyAlignment="1">
      <alignment horizontal="left" vertical="center"/>
    </xf>
    <xf numFmtId="0" fontId="25" fillId="4" borderId="8" xfId="0" applyFont="1" applyFill="1" applyBorder="1" applyAlignment="1">
      <alignment wrapText="1"/>
    </xf>
    <xf numFmtId="0" fontId="25" fillId="4" borderId="9" xfId="0" applyFont="1" applyFill="1" applyBorder="1"/>
    <xf numFmtId="0" fontId="36" fillId="4" borderId="9" xfId="0" applyFont="1" applyFill="1" applyBorder="1"/>
    <xf numFmtId="0" fontId="26" fillId="4" borderId="9" xfId="0" applyFont="1" applyFill="1" applyBorder="1" applyAlignment="1">
      <alignment horizontal="left" vertical="center"/>
    </xf>
    <xf numFmtId="0" fontId="25" fillId="4" borderId="20" xfId="0" applyFont="1" applyFill="1" applyBorder="1" applyAlignment="1">
      <alignment wrapText="1"/>
    </xf>
    <xf numFmtId="0" fontId="25" fillId="4" borderId="12" xfId="0" applyFont="1" applyFill="1" applyBorder="1"/>
    <xf numFmtId="0" fontId="26" fillId="4" borderId="12" xfId="0" applyFont="1" applyFill="1" applyBorder="1" applyAlignment="1">
      <alignment horizontal="left" vertical="center"/>
    </xf>
    <xf numFmtId="0" fontId="30" fillId="4" borderId="0" xfId="0" applyFont="1" applyFill="1"/>
    <xf numFmtId="0" fontId="30" fillId="4" borderId="9" xfId="0" applyFont="1" applyFill="1" applyBorder="1"/>
    <xf numFmtId="0" fontId="30" fillId="4" borderId="12" xfId="0" applyFont="1" applyFill="1" applyBorder="1"/>
    <xf numFmtId="0" fontId="31" fillId="4" borderId="12" xfId="2" applyFill="1" applyBorder="1" applyAlignment="1">
      <alignment horizontal="left" vertical="center"/>
    </xf>
    <xf numFmtId="0" fontId="35" fillId="4" borderId="0" xfId="0" applyFont="1" applyFill="1"/>
    <xf numFmtId="0" fontId="34" fillId="4" borderId="12" xfId="0" applyFont="1" applyFill="1" applyBorder="1"/>
    <xf numFmtId="0" fontId="28" fillId="4" borderId="0" xfId="0" applyFont="1" applyFill="1"/>
    <xf numFmtId="0" fontId="0" fillId="4" borderId="0" xfId="0" applyFill="1"/>
    <xf numFmtId="0" fontId="0" fillId="4" borderId="8" xfId="0" applyFill="1" applyBorder="1" applyAlignment="1">
      <alignment wrapText="1"/>
    </xf>
    <xf numFmtId="0" fontId="0" fillId="4" borderId="9" xfId="0" applyFill="1" applyBorder="1"/>
    <xf numFmtId="0" fontId="34" fillId="4" borderId="9" xfId="0" applyFont="1" applyFill="1" applyBorder="1"/>
    <xf numFmtId="0" fontId="33" fillId="4" borderId="12" xfId="2" applyFont="1" applyFill="1" applyBorder="1" applyAlignment="1">
      <alignment horizontal="left" vertical="center"/>
    </xf>
    <xf numFmtId="0" fontId="47" fillId="4" borderId="24" xfId="6" applyFont="1" applyFill="1" applyBorder="1" applyAlignment="1">
      <alignment horizontal="left" vertical="top"/>
    </xf>
    <xf numFmtId="0" fontId="47" fillId="4" borderId="1" xfId="6" applyFont="1" applyFill="1" applyBorder="1" applyAlignment="1">
      <alignment horizontal="left" vertical="top"/>
    </xf>
    <xf numFmtId="0" fontId="47" fillId="4" borderId="1" xfId="6" applyFont="1" applyFill="1" applyBorder="1" applyAlignment="1">
      <alignment horizontal="left" vertical="top" wrapText="1"/>
    </xf>
    <xf numFmtId="0" fontId="47" fillId="4" borderId="25" xfId="6" applyFont="1" applyFill="1" applyBorder="1" applyAlignment="1">
      <alignment horizontal="left" vertical="top"/>
    </xf>
    <xf numFmtId="0" fontId="47" fillId="4" borderId="26" xfId="6" applyFont="1" applyFill="1" applyBorder="1" applyAlignment="1">
      <alignment horizontal="left" vertical="top"/>
    </xf>
    <xf numFmtId="0" fontId="47" fillId="4" borderId="35" xfId="6" applyFont="1" applyFill="1" applyBorder="1" applyAlignment="1">
      <alignment horizontal="left" vertical="top"/>
    </xf>
    <xf numFmtId="0" fontId="47" fillId="4" borderId="35" xfId="6" applyFont="1" applyFill="1" applyBorder="1" applyAlignment="1">
      <alignment horizontal="left" vertical="top" wrapText="1"/>
    </xf>
    <xf numFmtId="0" fontId="47" fillId="4" borderId="27" xfId="6" applyFont="1" applyFill="1" applyBorder="1" applyAlignment="1">
      <alignment horizontal="left" vertical="top"/>
    </xf>
    <xf numFmtId="0" fontId="17" fillId="5" borderId="1" xfId="6" applyFont="1" applyFill="1" applyBorder="1" applyAlignment="1">
      <alignment horizontal="left" vertical="top"/>
    </xf>
    <xf numFmtId="0" fontId="17" fillId="5" borderId="1" xfId="6" applyFont="1" applyFill="1" applyBorder="1" applyAlignment="1">
      <alignment horizontal="left" vertical="top" wrapText="1"/>
    </xf>
    <xf numFmtId="0" fontId="17" fillId="5" borderId="16" xfId="6" applyFont="1" applyFill="1" applyBorder="1" applyAlignment="1">
      <alignment horizontal="left" vertical="top" wrapText="1"/>
    </xf>
    <xf numFmtId="0" fontId="17" fillId="5" borderId="17" xfId="6" applyFont="1" applyFill="1" applyBorder="1" applyAlignment="1">
      <alignment horizontal="left" vertical="top" wrapText="1"/>
    </xf>
    <xf numFmtId="0" fontId="17" fillId="5" borderId="18" xfId="6" applyFont="1" applyFill="1" applyBorder="1" applyAlignment="1">
      <alignment horizontal="left" vertical="top" wrapText="1"/>
    </xf>
    <xf numFmtId="0" fontId="17" fillId="5" borderId="24" xfId="6" applyFont="1" applyFill="1" applyBorder="1" applyAlignment="1">
      <alignment horizontal="left" vertical="top"/>
    </xf>
    <xf numFmtId="0" fontId="19" fillId="5" borderId="1" xfId="6" applyFont="1" applyFill="1" applyBorder="1" applyAlignment="1">
      <alignment horizontal="left" vertical="top"/>
    </xf>
    <xf numFmtId="0" fontId="17" fillId="5" borderId="25" xfId="6" applyFont="1" applyFill="1" applyBorder="1" applyAlignment="1">
      <alignment horizontal="left" vertical="top" wrapText="1"/>
    </xf>
    <xf numFmtId="0" fontId="49" fillId="3" borderId="39" xfId="0" applyFont="1" applyFill="1" applyBorder="1" applyAlignment="1">
      <alignment horizontal="center" vertical="center"/>
    </xf>
    <xf numFmtId="0" fontId="49" fillId="3" borderId="40" xfId="0" applyFont="1" applyFill="1" applyBorder="1" applyAlignment="1">
      <alignment horizontal="center" vertical="center"/>
    </xf>
    <xf numFmtId="0" fontId="49" fillId="3" borderId="26" xfId="0" applyFont="1" applyFill="1" applyBorder="1"/>
    <xf numFmtId="0" fontId="49" fillId="3" borderId="35" xfId="0" applyFont="1" applyFill="1" applyBorder="1"/>
    <xf numFmtId="0" fontId="48" fillId="3" borderId="11" xfId="0" applyFont="1" applyFill="1" applyBorder="1" applyAlignment="1">
      <alignment horizontal="center" vertical="center"/>
    </xf>
    <xf numFmtId="0" fontId="48" fillId="3" borderId="26" xfId="0" applyFont="1" applyFill="1" applyBorder="1" applyAlignment="1">
      <alignment horizontal="center" vertical="center"/>
    </xf>
    <xf numFmtId="0" fontId="48" fillId="3" borderId="27" xfId="0" applyFont="1" applyFill="1" applyBorder="1" applyAlignment="1">
      <alignment horizontal="center" vertical="center"/>
    </xf>
    <xf numFmtId="0" fontId="3" fillId="4" borderId="14" xfId="0" applyFont="1" applyFill="1" applyBorder="1"/>
    <xf numFmtId="0" fontId="50" fillId="5" borderId="11" xfId="0" applyFont="1" applyFill="1" applyBorder="1" applyAlignment="1">
      <alignment horizontal="center" vertical="center"/>
    </xf>
    <xf numFmtId="0" fontId="50" fillId="5" borderId="6" xfId="0" applyFont="1" applyFill="1" applyBorder="1" applyAlignment="1">
      <alignment horizontal="center" vertical="center"/>
    </xf>
    <xf numFmtId="0" fontId="48" fillId="3" borderId="20" xfId="0" applyFont="1" applyFill="1" applyBorder="1" applyAlignment="1">
      <alignment horizontal="center" vertical="center"/>
    </xf>
    <xf numFmtId="0" fontId="50" fillId="5" borderId="28" xfId="0" applyFont="1" applyFill="1" applyBorder="1" applyAlignment="1">
      <alignment horizontal="center" vertical="center"/>
    </xf>
    <xf numFmtId="0" fontId="50" fillId="5" borderId="15" xfId="0" applyFont="1" applyFill="1" applyBorder="1" applyAlignment="1">
      <alignment horizontal="center" vertical="center"/>
    </xf>
    <xf numFmtId="0" fontId="48" fillId="3" borderId="28" xfId="0" applyFont="1" applyFill="1" applyBorder="1" applyAlignment="1">
      <alignment horizontal="center" vertical="center"/>
    </xf>
    <xf numFmtId="0" fontId="3" fillId="4" borderId="44" xfId="0" applyFont="1" applyFill="1" applyBorder="1"/>
    <xf numFmtId="0" fontId="50" fillId="5" borderId="19" xfId="0" applyFont="1" applyFill="1" applyBorder="1" applyAlignment="1">
      <alignment horizontal="center" vertical="center"/>
    </xf>
    <xf numFmtId="0" fontId="3" fillId="4" borderId="23" xfId="0" applyFont="1" applyFill="1" applyBorder="1"/>
    <xf numFmtId="0" fontId="50" fillId="5" borderId="7" xfId="0" applyFont="1" applyFill="1" applyBorder="1" applyAlignment="1">
      <alignment horizontal="center" vertical="center"/>
    </xf>
    <xf numFmtId="0" fontId="2" fillId="4" borderId="11" xfId="0" applyFont="1" applyFill="1" applyBorder="1" applyAlignment="1">
      <alignment vertical="center" wrapText="1"/>
    </xf>
    <xf numFmtId="0" fontId="2" fillId="4" borderId="6" xfId="0" applyFont="1" applyFill="1" applyBorder="1" applyAlignment="1">
      <alignment vertical="center"/>
    </xf>
    <xf numFmtId="0" fontId="2" fillId="4" borderId="6" xfId="0" applyFont="1" applyFill="1" applyBorder="1" applyAlignment="1">
      <alignment vertical="center" wrapText="1"/>
    </xf>
    <xf numFmtId="0" fontId="2" fillId="4" borderId="7" xfId="0" applyFont="1" applyFill="1" applyBorder="1" applyAlignment="1">
      <alignment vertical="center" wrapText="1"/>
    </xf>
    <xf numFmtId="0" fontId="2" fillId="4" borderId="16" xfId="0" applyFont="1" applyFill="1" applyBorder="1" applyAlignment="1">
      <alignment horizontal="center" vertical="center"/>
    </xf>
    <xf numFmtId="0" fontId="2" fillId="4" borderId="18" xfId="0" applyFont="1" applyFill="1" applyBorder="1" applyAlignment="1">
      <alignment horizontal="center" vertical="center"/>
    </xf>
    <xf numFmtId="0" fontId="2" fillId="4" borderId="24" xfId="0" applyFont="1" applyFill="1" applyBorder="1" applyAlignment="1">
      <alignment horizontal="center" vertical="center"/>
    </xf>
    <xf numFmtId="0" fontId="2" fillId="4" borderId="25" xfId="0" applyFont="1" applyFill="1" applyBorder="1" applyAlignment="1">
      <alignment horizontal="center" vertical="center"/>
    </xf>
    <xf numFmtId="0" fontId="2" fillId="4" borderId="25" xfId="0" applyFont="1" applyFill="1" applyBorder="1" applyAlignment="1">
      <alignment horizontal="center" vertical="center" wrapText="1"/>
    </xf>
    <xf numFmtId="164" fontId="2" fillId="4" borderId="24" xfId="0" applyNumberFormat="1" applyFont="1" applyFill="1" applyBorder="1" applyAlignment="1">
      <alignment horizontal="center" vertical="center"/>
    </xf>
    <xf numFmtId="0" fontId="2" fillId="4" borderId="27" xfId="0" applyFont="1" applyFill="1" applyBorder="1" applyAlignment="1">
      <alignment horizontal="center" vertical="center" wrapText="1"/>
    </xf>
    <xf numFmtId="0" fontId="46" fillId="4" borderId="6" xfId="10" applyFont="1" applyFill="1" applyBorder="1" applyAlignment="1">
      <alignment horizontal="center" vertical="center" wrapText="1"/>
    </xf>
    <xf numFmtId="0" fontId="2" fillId="4" borderId="6" xfId="0" applyFont="1" applyFill="1" applyBorder="1" applyAlignment="1">
      <alignment horizontal="center" vertical="center"/>
    </xf>
    <xf numFmtId="0" fontId="45" fillId="4" borderId="6" xfId="10" quotePrefix="1" applyFill="1" applyBorder="1" applyAlignment="1">
      <alignment horizontal="center" vertical="center"/>
    </xf>
    <xf numFmtId="0" fontId="2" fillId="4" borderId="7" xfId="0" applyFont="1" applyFill="1" applyBorder="1" applyAlignment="1">
      <alignment horizontal="center" vertical="center"/>
    </xf>
    <xf numFmtId="0" fontId="41" fillId="3" borderId="8" xfId="0" applyFont="1" applyFill="1" applyBorder="1" applyAlignment="1">
      <alignment wrapText="1"/>
    </xf>
    <xf numFmtId="0" fontId="42" fillId="3" borderId="9" xfId="0" applyFont="1" applyFill="1" applyBorder="1" applyAlignment="1">
      <alignment horizontal="left" vertical="center"/>
    </xf>
    <xf numFmtId="0" fontId="43" fillId="3" borderId="9" xfId="0" applyFont="1" applyFill="1" applyBorder="1" applyAlignment="1">
      <alignment horizontal="center" vertical="center" wrapText="1"/>
    </xf>
    <xf numFmtId="0" fontId="23" fillId="2" borderId="0" xfId="9" applyFont="1" applyFill="1" applyBorder="1"/>
    <xf numFmtId="0" fontId="40" fillId="3" borderId="2" xfId="9" applyFont="1" applyFill="1" applyBorder="1" applyAlignment="1">
      <alignment wrapText="1"/>
    </xf>
    <xf numFmtId="0" fontId="40" fillId="3" borderId="3" xfId="9" applyFont="1" applyFill="1" applyBorder="1" applyAlignment="1">
      <alignment horizontal="left" vertical="center"/>
    </xf>
    <xf numFmtId="0" fontId="40" fillId="3" borderId="3" xfId="9" applyFont="1" applyFill="1" applyBorder="1" applyAlignment="1">
      <alignment horizontal="center" vertical="center"/>
    </xf>
    <xf numFmtId="0" fontId="40" fillId="3" borderId="3" xfId="9" applyFont="1" applyFill="1" applyBorder="1" applyAlignment="1">
      <alignment horizontal="center" vertical="center" wrapText="1"/>
    </xf>
    <xf numFmtId="0" fontId="2" fillId="2" borderId="0" xfId="0" applyFont="1" applyFill="1"/>
    <xf numFmtId="0" fontId="2" fillId="4" borderId="11" xfId="0" applyFont="1" applyFill="1" applyBorder="1" applyAlignment="1">
      <alignment horizontal="center" vertical="center" wrapText="1"/>
    </xf>
    <xf numFmtId="0" fontId="9" fillId="4" borderId="24" xfId="3" applyFont="1" applyFill="1" applyBorder="1" applyAlignment="1">
      <alignment vertical="top"/>
    </xf>
    <xf numFmtId="0" fontId="9" fillId="4" borderId="1" xfId="3" applyFont="1" applyFill="1" applyBorder="1" applyAlignment="1">
      <alignment vertical="top"/>
    </xf>
    <xf numFmtId="0" fontId="9" fillId="4" borderId="1" xfId="3" applyFont="1" applyFill="1" applyBorder="1" applyAlignment="1">
      <alignment vertical="top" wrapText="1"/>
    </xf>
    <xf numFmtId="0" fontId="9" fillId="4" borderId="25" xfId="3" applyFont="1" applyFill="1" applyBorder="1" applyAlignment="1">
      <alignment vertical="top" wrapText="1"/>
    </xf>
    <xf numFmtId="0" fontId="14" fillId="4" borderId="24" xfId="3" applyFont="1" applyFill="1" applyBorder="1" applyAlignment="1">
      <alignment vertical="top"/>
    </xf>
    <xf numFmtId="0" fontId="14" fillId="4" borderId="1" xfId="3" applyFont="1" applyFill="1" applyBorder="1" applyAlignment="1">
      <alignment vertical="top"/>
    </xf>
    <xf numFmtId="0" fontId="8" fillId="4" borderId="1" xfId="3" applyFont="1" applyFill="1" applyBorder="1" applyAlignment="1">
      <alignment vertical="top"/>
    </xf>
    <xf numFmtId="0" fontId="8" fillId="4" borderId="1" xfId="3" applyFont="1" applyFill="1" applyBorder="1" applyAlignment="1">
      <alignment vertical="top" wrapText="1"/>
    </xf>
    <xf numFmtId="0" fontId="8" fillId="4" borderId="25" xfId="3" applyFont="1" applyFill="1" applyBorder="1" applyAlignment="1">
      <alignment vertical="top" wrapText="1"/>
    </xf>
    <xf numFmtId="0" fontId="50" fillId="5" borderId="26" xfId="3" applyFont="1" applyFill="1" applyBorder="1" applyAlignment="1">
      <alignment vertical="top"/>
    </xf>
    <xf numFmtId="0" fontId="50" fillId="5" borderId="35" xfId="3" applyFont="1" applyFill="1" applyBorder="1" applyAlignment="1">
      <alignment vertical="top"/>
    </xf>
    <xf numFmtId="0" fontId="50" fillId="5" borderId="35" xfId="3" applyFont="1" applyFill="1" applyBorder="1" applyAlignment="1">
      <alignment vertical="top" wrapText="1"/>
    </xf>
    <xf numFmtId="0" fontId="50" fillId="5" borderId="27" xfId="3" applyFont="1" applyFill="1" applyBorder="1" applyAlignment="1">
      <alignment vertical="top" wrapText="1"/>
    </xf>
    <xf numFmtId="0" fontId="49" fillId="3" borderId="39" xfId="0" applyFont="1" applyFill="1" applyBorder="1"/>
    <xf numFmtId="0" fontId="49" fillId="3" borderId="40" xfId="0" applyFont="1" applyFill="1" applyBorder="1"/>
    <xf numFmtId="0" fontId="17" fillId="6" borderId="1" xfId="0" applyFont="1" applyFill="1" applyBorder="1" applyAlignment="1">
      <alignment vertical="center"/>
    </xf>
    <xf numFmtId="0" fontId="17" fillId="6" borderId="1" xfId="0" applyFont="1" applyFill="1" applyBorder="1" applyAlignment="1">
      <alignment vertical="center" wrapText="1"/>
    </xf>
    <xf numFmtId="0" fontId="17" fillId="6" borderId="1" xfId="0" applyFont="1" applyFill="1" applyBorder="1" applyAlignment="1">
      <alignment wrapText="1"/>
    </xf>
    <xf numFmtId="0" fontId="17" fillId="6" borderId="1" xfId="0" applyFont="1" applyFill="1" applyBorder="1"/>
    <xf numFmtId="0" fontId="17" fillId="6" borderId="24" xfId="0" applyFont="1" applyFill="1" applyBorder="1" applyAlignment="1">
      <alignment vertical="center"/>
    </xf>
    <xf numFmtId="0" fontId="17" fillId="6" borderId="25" xfId="0" applyFont="1" applyFill="1" applyBorder="1" applyAlignment="1">
      <alignment wrapText="1"/>
    </xf>
    <xf numFmtId="0" fontId="17" fillId="6" borderId="24" xfId="0" applyFont="1" applyFill="1" applyBorder="1"/>
    <xf numFmtId="0" fontId="50" fillId="5" borderId="1" xfId="3" applyFont="1" applyFill="1" applyBorder="1" applyAlignment="1">
      <alignment vertical="top"/>
    </xf>
    <xf numFmtId="0" fontId="50" fillId="5" borderId="1" xfId="3" applyFont="1" applyFill="1" applyBorder="1" applyAlignment="1">
      <alignment vertical="top" wrapText="1"/>
    </xf>
    <xf numFmtId="0" fontId="50" fillId="5" borderId="25" xfId="3" applyFont="1" applyFill="1" applyBorder="1" applyAlignment="1">
      <alignment vertical="top" wrapText="1"/>
    </xf>
    <xf numFmtId="0" fontId="17" fillId="5" borderId="24" xfId="3" applyFont="1" applyFill="1" applyBorder="1" applyAlignment="1">
      <alignment vertical="top"/>
    </xf>
    <xf numFmtId="0" fontId="50" fillId="5" borderId="24" xfId="3" applyFont="1" applyFill="1" applyBorder="1" applyAlignment="1">
      <alignment vertical="top"/>
    </xf>
    <xf numFmtId="0" fontId="17" fillId="5" borderId="1" xfId="3" applyFont="1" applyFill="1" applyBorder="1" applyAlignment="1">
      <alignment vertical="top" wrapText="1"/>
    </xf>
    <xf numFmtId="0" fontId="49" fillId="5" borderId="1" xfId="3" applyFont="1" applyFill="1" applyBorder="1" applyAlignment="1">
      <alignment vertical="top"/>
    </xf>
    <xf numFmtId="0" fontId="49" fillId="5" borderId="1" xfId="3" applyFont="1" applyFill="1" applyBorder="1" applyAlignment="1">
      <alignment vertical="top" wrapText="1"/>
    </xf>
    <xf numFmtId="0" fontId="17" fillId="5" borderId="1" xfId="3" applyFont="1" applyFill="1" applyBorder="1" applyAlignment="1">
      <alignment vertical="top"/>
    </xf>
    <xf numFmtId="0" fontId="49" fillId="5" borderId="24" xfId="3" applyFont="1" applyFill="1" applyBorder="1" applyAlignment="1">
      <alignment vertical="top"/>
    </xf>
    <xf numFmtId="0" fontId="49" fillId="5" borderId="25" xfId="3" applyFont="1" applyFill="1" applyBorder="1" applyAlignment="1">
      <alignment vertical="top" wrapText="1"/>
    </xf>
    <xf numFmtId="0" fontId="17" fillId="5" borderId="25" xfId="3" applyFont="1" applyFill="1" applyBorder="1" applyAlignment="1">
      <alignment vertical="top" wrapText="1"/>
    </xf>
    <xf numFmtId="0" fontId="39" fillId="3" borderId="45" xfId="0" applyFont="1" applyFill="1" applyBorder="1" applyAlignment="1">
      <alignment horizontal="center" vertical="center" wrapText="1"/>
    </xf>
    <xf numFmtId="0" fontId="39" fillId="3" borderId="45" xfId="0" applyFont="1" applyFill="1" applyBorder="1" applyAlignment="1">
      <alignment horizontal="left" vertical="center" wrapText="1"/>
    </xf>
    <xf numFmtId="0" fontId="40" fillId="3" borderId="45" xfId="0" applyFont="1" applyFill="1" applyBorder="1" applyAlignment="1">
      <alignment horizontal="center" vertical="center" wrapText="1"/>
    </xf>
    <xf numFmtId="0" fontId="49" fillId="3" borderId="1" xfId="0" applyFont="1" applyFill="1" applyBorder="1" applyAlignment="1">
      <alignment horizontal="center" vertical="center"/>
    </xf>
    <xf numFmtId="0" fontId="2" fillId="4" borderId="1" xfId="0" applyFont="1" applyFill="1" applyBorder="1" applyAlignment="1">
      <alignment vertical="center"/>
    </xf>
    <xf numFmtId="0" fontId="2" fillId="4" borderId="1" xfId="0" applyFont="1" applyFill="1" applyBorder="1" applyAlignment="1">
      <alignment horizontal="justify" vertical="center" wrapText="1"/>
    </xf>
    <xf numFmtId="0" fontId="2" fillId="4" borderId="1" xfId="0" applyFont="1" applyFill="1" applyBorder="1" applyAlignment="1">
      <alignment horizontal="justify" vertical="center"/>
    </xf>
    <xf numFmtId="0" fontId="49" fillId="3" borderId="24" xfId="0" applyFont="1" applyFill="1" applyBorder="1" applyAlignment="1">
      <alignment horizontal="center" vertical="center"/>
    </xf>
    <xf numFmtId="0" fontId="2" fillId="4" borderId="24" xfId="0" applyFont="1" applyFill="1" applyBorder="1" applyAlignment="1">
      <alignment vertical="top"/>
    </xf>
    <xf numFmtId="0" fontId="2" fillId="4" borderId="25" xfId="0" applyFont="1" applyFill="1" applyBorder="1" applyAlignment="1">
      <alignment vertical="center" wrapText="1"/>
    </xf>
    <xf numFmtId="0" fontId="2" fillId="4" borderId="26" xfId="0" applyFont="1" applyFill="1" applyBorder="1" applyAlignment="1">
      <alignment vertical="top"/>
    </xf>
    <xf numFmtId="0" fontId="2" fillId="4" borderId="35" xfId="0" applyFont="1" applyFill="1" applyBorder="1" applyAlignment="1">
      <alignment vertical="center"/>
    </xf>
    <xf numFmtId="0" fontId="2" fillId="4" borderId="35" xfId="0" applyFont="1" applyFill="1" applyBorder="1" applyAlignment="1">
      <alignment horizontal="justify" vertical="center" wrapText="1"/>
    </xf>
    <xf numFmtId="0" fontId="2" fillId="4" borderId="27" xfId="0" applyFont="1" applyFill="1" applyBorder="1" applyAlignment="1">
      <alignment vertical="center" wrapText="1"/>
    </xf>
    <xf numFmtId="0" fontId="29" fillId="4" borderId="8" xfId="0" applyFont="1" applyFill="1" applyBorder="1" applyAlignment="1">
      <alignment wrapText="1"/>
    </xf>
    <xf numFmtId="0" fontId="44" fillId="4" borderId="23" xfId="0" applyFont="1" applyFill="1" applyBorder="1" applyAlignment="1">
      <alignment wrapText="1"/>
    </xf>
    <xf numFmtId="0" fontId="52" fillId="5" borderId="23" xfId="0" applyFont="1" applyFill="1" applyBorder="1" applyAlignment="1">
      <alignment wrapText="1"/>
    </xf>
    <xf numFmtId="0" fontId="40" fillId="3" borderId="2" xfId="0" applyFont="1" applyFill="1" applyBorder="1" applyAlignment="1">
      <alignment horizontal="center" vertical="center" wrapText="1"/>
    </xf>
    <xf numFmtId="0" fontId="40" fillId="3" borderId="45" xfId="9" applyFont="1" applyFill="1" applyBorder="1" applyAlignment="1">
      <alignment horizontal="center" vertical="center"/>
    </xf>
    <xf numFmtId="0" fontId="43" fillId="3" borderId="29" xfId="0" applyFont="1" applyFill="1" applyBorder="1" applyAlignment="1">
      <alignment horizontal="center" vertical="center" wrapText="1"/>
    </xf>
    <xf numFmtId="0" fontId="25" fillId="4" borderId="14" xfId="0" applyFont="1" applyFill="1" applyBorder="1"/>
    <xf numFmtId="0" fontId="30" fillId="4" borderId="46" xfId="0" applyFont="1" applyFill="1" applyBorder="1"/>
    <xf numFmtId="0" fontId="30" fillId="4" borderId="14" xfId="0" applyFont="1" applyFill="1" applyBorder="1"/>
    <xf numFmtId="0" fontId="21" fillId="5" borderId="14" xfId="1" applyFill="1" applyBorder="1"/>
    <xf numFmtId="0" fontId="31" fillId="5" borderId="14" xfId="2" applyFill="1" applyBorder="1"/>
    <xf numFmtId="0" fontId="31" fillId="4" borderId="46" xfId="2" applyFill="1" applyBorder="1"/>
    <xf numFmtId="0" fontId="0" fillId="4" borderId="14" xfId="0" applyFill="1" applyBorder="1"/>
    <xf numFmtId="0" fontId="0" fillId="4" borderId="29" xfId="0" applyFill="1" applyBorder="1"/>
    <xf numFmtId="0" fontId="0" fillId="4" borderId="46" xfId="0" applyFill="1" applyBorder="1"/>
    <xf numFmtId="0" fontId="25" fillId="4" borderId="29" xfId="0" applyFont="1" applyFill="1" applyBorder="1"/>
    <xf numFmtId="0" fontId="44" fillId="4" borderId="0" xfId="0" applyFont="1" applyFill="1" applyAlignment="1">
      <alignment horizontal="left"/>
    </xf>
    <xf numFmtId="0" fontId="26" fillId="4" borderId="22" xfId="0" applyFont="1" applyFill="1" applyBorder="1" applyAlignment="1">
      <alignment horizontal="left" vertical="center"/>
    </xf>
    <xf numFmtId="0" fontId="28" fillId="4" borderId="0" xfId="0" applyFont="1" applyFill="1" applyAlignment="1">
      <alignment horizontal="left"/>
    </xf>
    <xf numFmtId="0" fontId="51" fillId="4" borderId="0" xfId="0" applyFont="1" applyFill="1"/>
    <xf numFmtId="0" fontId="51" fillId="4" borderId="0" xfId="0" applyFont="1" applyFill="1" applyAlignment="1">
      <alignment horizontal="left" vertical="center"/>
    </xf>
    <xf numFmtId="0" fontId="28" fillId="4" borderId="0" xfId="0" applyFont="1" applyFill="1" applyAlignment="1">
      <alignment horizontal="left" vertical="center"/>
    </xf>
    <xf numFmtId="0" fontId="26" fillId="4" borderId="10" xfId="0" applyFont="1" applyFill="1" applyBorder="1" applyAlignment="1">
      <alignment horizontal="left" vertical="center"/>
    </xf>
    <xf numFmtId="0" fontId="53" fillId="5" borderId="2" xfId="0" applyFont="1" applyFill="1" applyBorder="1" applyAlignment="1">
      <alignment wrapText="1"/>
    </xf>
    <xf numFmtId="0" fontId="30" fillId="5" borderId="3" xfId="0" applyFont="1" applyFill="1" applyBorder="1"/>
    <xf numFmtId="0" fontId="28" fillId="5" borderId="3" xfId="0" applyFont="1" applyFill="1" applyBorder="1" applyAlignment="1">
      <alignment horizontal="left" vertical="center"/>
    </xf>
    <xf numFmtId="0" fontId="28" fillId="5" borderId="4" xfId="0" applyFont="1" applyFill="1" applyBorder="1" applyAlignment="1">
      <alignment horizontal="left" vertical="center"/>
    </xf>
    <xf numFmtId="0" fontId="54" fillId="3" borderId="20" xfId="0" applyFont="1" applyFill="1" applyBorder="1" applyAlignment="1">
      <alignment wrapText="1"/>
    </xf>
    <xf numFmtId="0" fontId="38" fillId="3" borderId="12" xfId="0" applyFont="1" applyFill="1" applyBorder="1" applyAlignment="1">
      <alignment horizontal="left" vertical="center"/>
    </xf>
    <xf numFmtId="0" fontId="38" fillId="3" borderId="12" xfId="0" applyFont="1" applyFill="1" applyBorder="1"/>
    <xf numFmtId="0" fontId="55" fillId="3" borderId="12" xfId="0" applyFont="1" applyFill="1" applyBorder="1" applyAlignment="1">
      <alignment horizontal="left" vertical="center"/>
    </xf>
    <xf numFmtId="0" fontId="55" fillId="3" borderId="21" xfId="0" applyFont="1" applyFill="1" applyBorder="1" applyAlignment="1">
      <alignment horizontal="left" vertical="center"/>
    </xf>
    <xf numFmtId="0" fontId="29" fillId="4" borderId="23" xfId="0" applyFont="1" applyFill="1" applyBorder="1" applyAlignment="1">
      <alignment vertical="center"/>
    </xf>
    <xf numFmtId="0" fontId="26" fillId="4" borderId="0" xfId="0" applyFont="1" applyFill="1"/>
    <xf numFmtId="0" fontId="26" fillId="4" borderId="22" xfId="0" applyFont="1" applyFill="1" applyBorder="1"/>
    <xf numFmtId="0" fontId="51" fillId="4" borderId="23" xfId="0" applyFont="1" applyFill="1" applyBorder="1" applyAlignment="1">
      <alignment wrapText="1"/>
    </xf>
    <xf numFmtId="0" fontId="51" fillId="4" borderId="23" xfId="0" applyFont="1" applyFill="1" applyBorder="1"/>
    <xf numFmtId="0" fontId="30" fillId="4" borderId="45" xfId="0" applyFont="1" applyFill="1" applyBorder="1"/>
    <xf numFmtId="0" fontId="28" fillId="4" borderId="46" xfId="0" applyFont="1" applyFill="1" applyBorder="1" applyAlignment="1">
      <alignment horizontal="left" vertical="center"/>
    </xf>
    <xf numFmtId="0" fontId="30" fillId="4" borderId="4" xfId="0" applyFont="1" applyFill="1" applyBorder="1"/>
    <xf numFmtId="0" fontId="30" fillId="4" borderId="10" xfId="0" applyFont="1" applyFill="1" applyBorder="1"/>
    <xf numFmtId="0" fontId="30" fillId="4" borderId="46" xfId="0" applyFont="1" applyFill="1" applyBorder="1" applyAlignment="1">
      <alignment horizontal="center" vertical="center" wrapText="1"/>
    </xf>
    <xf numFmtId="0" fontId="25" fillId="4" borderId="46" xfId="0" applyFont="1" applyFill="1" applyBorder="1" applyAlignment="1">
      <alignment horizontal="center" vertical="center" wrapText="1"/>
    </xf>
    <xf numFmtId="0" fontId="25" fillId="4" borderId="14" xfId="0" applyFont="1" applyFill="1" applyBorder="1" applyAlignment="1">
      <alignment horizontal="center" vertical="center" wrapText="1"/>
    </xf>
    <xf numFmtId="0" fontId="25" fillId="4" borderId="29" xfId="0" applyFont="1" applyFill="1" applyBorder="1" applyAlignment="1">
      <alignment horizontal="center" vertical="center" wrapText="1"/>
    </xf>
    <xf numFmtId="49" fontId="2" fillId="4" borderId="23" xfId="0" applyNumberFormat="1" applyFont="1" applyFill="1" applyBorder="1" applyAlignment="1">
      <alignment horizontal="center" vertical="center"/>
    </xf>
    <xf numFmtId="49" fontId="2" fillId="4" borderId="22" xfId="0" applyNumberFormat="1" applyFont="1" applyFill="1" applyBorder="1" applyAlignment="1">
      <alignment horizontal="center" vertical="center"/>
    </xf>
    <xf numFmtId="49" fontId="2" fillId="4" borderId="2" xfId="0" applyNumberFormat="1" applyFont="1" applyFill="1" applyBorder="1" applyAlignment="1">
      <alignment horizontal="center" vertical="center"/>
    </xf>
    <xf numFmtId="49" fontId="2" fillId="4" borderId="4" xfId="0" applyNumberFormat="1" applyFont="1" applyFill="1" applyBorder="1" applyAlignment="1">
      <alignment horizontal="center" vertical="center"/>
    </xf>
    <xf numFmtId="49" fontId="2" fillId="4" borderId="8" xfId="0" applyNumberFormat="1" applyFont="1" applyFill="1" applyBorder="1" applyAlignment="1">
      <alignment horizontal="center" vertical="center"/>
    </xf>
    <xf numFmtId="49" fontId="2" fillId="4" borderId="10" xfId="0" applyNumberFormat="1" applyFont="1" applyFill="1" applyBorder="1" applyAlignment="1">
      <alignment horizontal="center" vertical="center"/>
    </xf>
    <xf numFmtId="49" fontId="48" fillId="3" borderId="20" xfId="0" applyNumberFormat="1" applyFont="1" applyFill="1" applyBorder="1" applyAlignment="1">
      <alignment horizontal="center" vertical="center"/>
    </xf>
    <xf numFmtId="49" fontId="48" fillId="3" borderId="21" xfId="0" applyNumberFormat="1" applyFont="1" applyFill="1" applyBorder="1" applyAlignment="1">
      <alignment horizontal="center" vertical="center"/>
    </xf>
    <xf numFmtId="49" fontId="48" fillId="3" borderId="23" xfId="0" applyNumberFormat="1" applyFont="1" applyFill="1" applyBorder="1" applyAlignment="1">
      <alignment horizontal="center" vertical="center"/>
    </xf>
    <xf numFmtId="49" fontId="48" fillId="3" borderId="22" xfId="0" applyNumberFormat="1" applyFont="1" applyFill="1" applyBorder="1" applyAlignment="1">
      <alignment horizontal="center" vertical="center"/>
    </xf>
    <xf numFmtId="49" fontId="2" fillId="4" borderId="2" xfId="0" applyNumberFormat="1" applyFont="1" applyFill="1" applyBorder="1" applyAlignment="1">
      <alignment horizontal="center" vertical="center" wrapText="1"/>
    </xf>
    <xf numFmtId="49" fontId="2" fillId="4" borderId="4" xfId="0" applyNumberFormat="1" applyFont="1" applyFill="1" applyBorder="1" applyAlignment="1">
      <alignment horizontal="center" vertical="center" wrapText="1"/>
    </xf>
    <xf numFmtId="0" fontId="48" fillId="3" borderId="16" xfId="0" applyFont="1" applyFill="1" applyBorder="1" applyAlignment="1">
      <alignment horizontal="center" vertical="center"/>
    </xf>
    <xf numFmtId="0" fontId="48" fillId="3" borderId="18" xfId="0" applyFont="1" applyFill="1" applyBorder="1" applyAlignment="1">
      <alignment horizontal="center" vertical="center"/>
    </xf>
    <xf numFmtId="0" fontId="48" fillId="3" borderId="34" xfId="0" applyFont="1" applyFill="1" applyBorder="1" applyAlignment="1">
      <alignment horizontal="center" vertical="center"/>
    </xf>
    <xf numFmtId="0" fontId="48" fillId="3" borderId="13" xfId="0" applyFont="1" applyFill="1" applyBorder="1" applyAlignment="1">
      <alignment horizontal="center" vertical="center"/>
    </xf>
    <xf numFmtId="0" fontId="48" fillId="3" borderId="30" xfId="0" applyFont="1" applyFill="1" applyBorder="1" applyAlignment="1">
      <alignment horizontal="center" vertical="center"/>
    </xf>
    <xf numFmtId="0" fontId="48" fillId="3" borderId="11" xfId="0" applyFont="1" applyFill="1" applyBorder="1" applyAlignment="1">
      <alignment horizontal="center" vertical="center"/>
    </xf>
    <xf numFmtId="0" fontId="48" fillId="3" borderId="7" xfId="0" applyFont="1" applyFill="1" applyBorder="1" applyAlignment="1">
      <alignment horizontal="center" vertical="center"/>
    </xf>
    <xf numFmtId="0" fontId="48" fillId="3" borderId="11" xfId="0" applyFont="1" applyFill="1" applyBorder="1" applyAlignment="1">
      <alignment horizontal="center" vertical="center" wrapText="1"/>
    </xf>
    <xf numFmtId="0" fontId="48" fillId="3" borderId="7" xfId="0" applyFont="1" applyFill="1" applyBorder="1" applyAlignment="1">
      <alignment horizontal="center" vertical="center" wrapText="1"/>
    </xf>
    <xf numFmtId="0" fontId="3" fillId="4" borderId="23" xfId="0" applyFont="1" applyFill="1" applyBorder="1" applyAlignment="1">
      <alignment horizontal="center" vertical="center"/>
    </xf>
    <xf numFmtId="0" fontId="3" fillId="4" borderId="8" xfId="0" applyFont="1" applyFill="1" applyBorder="1" applyAlignment="1">
      <alignment horizontal="center" vertical="center"/>
    </xf>
    <xf numFmtId="0" fontId="3" fillId="4" borderId="14" xfId="0" applyFont="1" applyFill="1" applyBorder="1" applyAlignment="1">
      <alignment horizontal="center" vertical="center"/>
    </xf>
    <xf numFmtId="0" fontId="3" fillId="4" borderId="29" xfId="0" applyFont="1" applyFill="1" applyBorder="1" applyAlignment="1">
      <alignment horizontal="center" vertical="center"/>
    </xf>
    <xf numFmtId="0" fontId="50" fillId="5" borderId="14" xfId="0" applyFont="1" applyFill="1" applyBorder="1" applyAlignment="1">
      <alignment horizontal="center" vertical="center"/>
    </xf>
    <xf numFmtId="0" fontId="50" fillId="5" borderId="5" xfId="0" applyFont="1" applyFill="1" applyBorder="1" applyAlignment="1">
      <alignment horizontal="center" vertical="center"/>
    </xf>
    <xf numFmtId="0" fontId="50" fillId="5" borderId="19" xfId="0" applyFont="1" applyFill="1" applyBorder="1" applyAlignment="1">
      <alignment horizontal="center" vertical="center"/>
    </xf>
    <xf numFmtId="0" fontId="2" fillId="4" borderId="24" xfId="0" applyFont="1" applyFill="1" applyBorder="1" applyAlignment="1">
      <alignment vertical="top"/>
    </xf>
    <xf numFmtId="0" fontId="2" fillId="4" borderId="1" xfId="0" applyFont="1" applyFill="1" applyBorder="1" applyAlignment="1">
      <alignment vertical="center"/>
    </xf>
    <xf numFmtId="0" fontId="2" fillId="4" borderId="1" xfId="0" applyFont="1" applyFill="1" applyBorder="1" applyAlignment="1">
      <alignment horizontal="justify" vertical="center"/>
    </xf>
    <xf numFmtId="0" fontId="2" fillId="4" borderId="25" xfId="0" applyFont="1" applyFill="1" applyBorder="1" applyAlignment="1">
      <alignment horizontal="justify" vertical="center" wrapText="1"/>
    </xf>
    <xf numFmtId="0" fontId="49" fillId="3" borderId="24" xfId="0" applyFont="1" applyFill="1" applyBorder="1" applyAlignment="1">
      <alignment horizontal="center" vertical="center" wrapText="1"/>
    </xf>
    <xf numFmtId="0" fontId="49" fillId="3" borderId="1" xfId="0" applyFont="1" applyFill="1" applyBorder="1" applyAlignment="1">
      <alignment horizontal="center" vertical="center" wrapText="1"/>
    </xf>
    <xf numFmtId="0" fontId="18" fillId="3" borderId="16" xfId="0" applyFont="1" applyFill="1" applyBorder="1" applyAlignment="1">
      <alignment horizontal="center" vertical="center"/>
    </xf>
    <xf numFmtId="0" fontId="18" fillId="3" borderId="17" xfId="0" applyFont="1" applyFill="1" applyBorder="1" applyAlignment="1">
      <alignment horizontal="center" vertical="center"/>
    </xf>
    <xf numFmtId="0" fontId="18" fillId="3" borderId="18" xfId="0" applyFont="1" applyFill="1" applyBorder="1" applyAlignment="1">
      <alignment horizontal="center" vertical="center"/>
    </xf>
    <xf numFmtId="0" fontId="49" fillId="3" borderId="25" xfId="0" applyFont="1" applyFill="1" applyBorder="1" applyAlignment="1">
      <alignment horizontal="center" vertical="center" wrapText="1"/>
    </xf>
    <xf numFmtId="0" fontId="50" fillId="5" borderId="24" xfId="0" applyFont="1" applyFill="1" applyBorder="1" applyAlignment="1">
      <alignment vertical="center"/>
    </xf>
    <xf numFmtId="0" fontId="50" fillId="5" borderId="1" xfId="0" applyFont="1" applyFill="1" applyBorder="1" applyAlignment="1">
      <alignment vertical="top"/>
    </xf>
    <xf numFmtId="0" fontId="50" fillId="5" borderId="1" xfId="0" applyFont="1" applyFill="1" applyBorder="1" applyAlignment="1">
      <alignment vertical="center" wrapText="1"/>
    </xf>
    <xf numFmtId="0" fontId="50" fillId="5" borderId="25" xfId="0" applyFont="1" applyFill="1" applyBorder="1" applyAlignment="1">
      <alignment vertical="center" wrapText="1"/>
    </xf>
    <xf numFmtId="0" fontId="49" fillId="3" borderId="40" xfId="0" applyFont="1" applyFill="1" applyBorder="1" applyAlignment="1">
      <alignment horizontal="center" vertical="center" wrapText="1"/>
    </xf>
    <xf numFmtId="0" fontId="49" fillId="3" borderId="42" xfId="0" applyFont="1" applyFill="1" applyBorder="1" applyAlignment="1">
      <alignment horizontal="center" vertical="center" wrapText="1"/>
    </xf>
    <xf numFmtId="0" fontId="49" fillId="3" borderId="41" xfId="5" applyFont="1" applyFill="1" applyBorder="1" applyAlignment="1">
      <alignment horizontal="center" vertical="center" wrapText="1"/>
    </xf>
    <xf numFmtId="0" fontId="49" fillId="3" borderId="43" xfId="5" applyFont="1" applyFill="1" applyBorder="1" applyAlignment="1">
      <alignment horizontal="center" vertical="center" wrapText="1"/>
    </xf>
    <xf numFmtId="0" fontId="49" fillId="3" borderId="41" xfId="0" applyFont="1" applyFill="1" applyBorder="1" applyAlignment="1">
      <alignment horizontal="center" vertical="center" wrapText="1"/>
    </xf>
    <xf numFmtId="0" fontId="49" fillId="3" borderId="43" xfId="0" applyFont="1" applyFill="1" applyBorder="1" applyAlignment="1">
      <alignment horizontal="center" vertical="center" wrapText="1"/>
    </xf>
    <xf numFmtId="0" fontId="49" fillId="3" borderId="38" xfId="0" applyFont="1" applyFill="1" applyBorder="1" applyAlignment="1">
      <alignment horizontal="center" vertical="center" wrapText="1"/>
    </xf>
    <xf numFmtId="0" fontId="49" fillId="3" borderId="37" xfId="0" applyFont="1" applyFill="1" applyBorder="1" applyAlignment="1">
      <alignment horizontal="center" vertical="center" wrapText="1"/>
    </xf>
  </cellXfs>
  <cellStyles count="11">
    <cellStyle name="Hyperlink" xfId="10" builtinId="8"/>
    <cellStyle name="Normal" xfId="0" builtinId="0"/>
    <cellStyle name="Normal 2" xfId="5" xr:uid="{EAC08C65-0D30-49AC-99A8-FB793F4EA858}"/>
    <cellStyle name="Normal 2 2" xfId="3" xr:uid="{24E6C4E6-62B9-4E41-94BB-B3FCE7FBC7FA}"/>
    <cellStyle name="Normal 3" xfId="6" xr:uid="{F8B22652-7598-4F9A-AE57-0B8B8B07C9E1}"/>
    <cellStyle name="Normal 4" xfId="7" xr:uid="{769783F1-6AE5-4A85-8AAB-964D922C3FF2}"/>
    <cellStyle name="Normal 5" xfId="8" xr:uid="{D187F125-122A-438E-9111-435874A1C6DC}"/>
    <cellStyle name="Normal 6" xfId="4" xr:uid="{4BF14A52-956A-4A85-BA0B-5562D7EE0D22}"/>
    <cellStyle name="Note" xfId="9" builtinId="10"/>
    <cellStyle name="RowLevel_1" xfId="1" builtinId="1" iLevel="0"/>
    <cellStyle name="RowLevel_2" xfId="2" builtinId="1" iLevel="1"/>
  </cellStyles>
  <dxfs count="0"/>
  <tableStyles count="0" defaultTableStyle="TableStyleMedium2" defaultPivotStyle="PivotStyleLight16"/>
  <colors>
    <mruColors>
      <color rgb="FF7CAEBF"/>
      <color rgb="FF006A82"/>
      <color rgb="FF0C91BA"/>
      <color rgb="FFB7BEC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10</xdr:col>
      <xdr:colOff>0</xdr:colOff>
      <xdr:row>228</xdr:row>
      <xdr:rowOff>0</xdr:rowOff>
    </xdr:from>
    <xdr:to>
      <xdr:col>10</xdr:col>
      <xdr:colOff>304800</xdr:colOff>
      <xdr:row>229</xdr:row>
      <xdr:rowOff>129541</xdr:rowOff>
    </xdr:to>
    <xdr:sp macro="" textlink="">
      <xdr:nvSpPr>
        <xdr:cNvPr id="2" name="AutoShape 1"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33D3C035-E91C-4843-9578-603E7048B969}"/>
            </a:ext>
          </a:extLst>
        </xdr:cNvPr>
        <xdr:cNvSpPr>
          <a:spLocks noChangeAspect="1" noChangeArrowheads="1"/>
        </xdr:cNvSpPr>
      </xdr:nvSpPr>
      <xdr:spPr bwMode="auto">
        <a:xfrm>
          <a:off x="18221325" y="28041600"/>
          <a:ext cx="304800" cy="29337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132734</xdr:colOff>
      <xdr:row>4</xdr:row>
      <xdr:rowOff>179294</xdr:rowOff>
    </xdr:from>
    <xdr:to>
      <xdr:col>22</xdr:col>
      <xdr:colOff>323339</xdr:colOff>
      <xdr:row>34</xdr:row>
      <xdr:rowOff>135104</xdr:rowOff>
    </xdr:to>
    <xdr:pic>
      <xdr:nvPicPr>
        <xdr:cNvPr id="3" name="Picture 1">
          <a:extLst>
            <a:ext uri="{FF2B5EF4-FFF2-40B4-BE49-F238E27FC236}">
              <a16:creationId xmlns:a16="http://schemas.microsoft.com/office/drawing/2014/main" id="{6587FB3C-61E0-494A-934E-2E0C5ACB1774}"/>
            </a:ext>
            <a:ext uri="{147F2762-F138-4A5C-976F-8EAC2B608ADB}">
              <a16:predDERef xmlns:a16="http://schemas.microsoft.com/office/drawing/2014/main" pred="{6F488F3D-3E27-4C79-AFCD-F411AB3CD074}"/>
            </a:ext>
          </a:extLst>
        </xdr:cNvPr>
        <xdr:cNvPicPr>
          <a:picLocks noChangeAspect="1"/>
        </xdr:cNvPicPr>
      </xdr:nvPicPr>
      <xdr:blipFill>
        <a:blip xmlns:r="http://schemas.openxmlformats.org/officeDocument/2006/relationships" r:embed="rId1"/>
        <a:stretch>
          <a:fillRect/>
        </a:stretch>
      </xdr:blipFill>
      <xdr:spPr>
        <a:xfrm>
          <a:off x="19642175" y="986118"/>
          <a:ext cx="6850709" cy="6933488"/>
        </a:xfrm>
        <a:prstGeom prst="rect">
          <a:avLst/>
        </a:prstGeom>
      </xdr:spPr>
    </xdr:pic>
    <xdr:clientData/>
  </xdr:twoCellAnchor>
  <xdr:oneCellAnchor>
    <xdr:from>
      <xdr:col>10</xdr:col>
      <xdr:colOff>0</xdr:colOff>
      <xdr:row>8</xdr:row>
      <xdr:rowOff>0</xdr:rowOff>
    </xdr:from>
    <xdr:ext cx="304800" cy="306481"/>
    <xdr:sp macro="" textlink="">
      <xdr:nvSpPr>
        <xdr:cNvPr id="4" name="AutoShape 1"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45E9022D-A0AA-413C-A478-949B6A1D0084}"/>
            </a:ext>
            <a:ext uri="{147F2762-F138-4A5C-976F-8EAC2B608ADB}">
              <a16:predDERef xmlns:a16="http://schemas.microsoft.com/office/drawing/2014/main" pred="{2E3C8345-1919-400D-89AF-886558ABA44B}"/>
            </a:ext>
          </a:extLst>
        </xdr:cNvPr>
        <xdr:cNvSpPr>
          <a:spLocks noChangeAspect="1" noChangeArrowheads="1"/>
        </xdr:cNvSpPr>
      </xdr:nvSpPr>
      <xdr:spPr bwMode="auto">
        <a:xfrm>
          <a:off x="18221325" y="1438275"/>
          <a:ext cx="304800" cy="3064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10</xdr:col>
      <xdr:colOff>0</xdr:colOff>
      <xdr:row>8</xdr:row>
      <xdr:rowOff>0</xdr:rowOff>
    </xdr:from>
    <xdr:ext cx="304800" cy="306481"/>
    <xdr:sp macro="" textlink="">
      <xdr:nvSpPr>
        <xdr:cNvPr id="5" name="AutoShape 1"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F657976-5121-469C-B278-47FE1D787B59}"/>
            </a:ext>
            <a:ext uri="{147F2762-F138-4A5C-976F-8EAC2B608ADB}">
              <a16:predDERef xmlns:a16="http://schemas.microsoft.com/office/drawing/2014/main" pred="{4B4FA3A7-0976-40A5-91CC-E1141DBF0116}"/>
            </a:ext>
          </a:extLst>
        </xdr:cNvPr>
        <xdr:cNvSpPr>
          <a:spLocks noChangeAspect="1" noChangeArrowheads="1"/>
        </xdr:cNvSpPr>
      </xdr:nvSpPr>
      <xdr:spPr bwMode="auto">
        <a:xfrm>
          <a:off x="18221325" y="1438275"/>
          <a:ext cx="304800" cy="3064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10</xdr:col>
      <xdr:colOff>0</xdr:colOff>
      <xdr:row>8</xdr:row>
      <xdr:rowOff>0</xdr:rowOff>
    </xdr:from>
    <xdr:ext cx="304800" cy="306481"/>
    <xdr:sp macro="" textlink="">
      <xdr:nvSpPr>
        <xdr:cNvPr id="6" name="AutoShape 1"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4C122AFD-5FA2-45C9-A92C-568DA00E0CD1}"/>
            </a:ext>
            <a:ext uri="{147F2762-F138-4A5C-976F-8EAC2B608ADB}">
              <a16:predDERef xmlns:a16="http://schemas.microsoft.com/office/drawing/2014/main" pred="{ED5F2679-489E-4F5F-91B4-F5846A2DE063}"/>
            </a:ext>
          </a:extLst>
        </xdr:cNvPr>
        <xdr:cNvSpPr>
          <a:spLocks noChangeAspect="1" noChangeArrowheads="1"/>
        </xdr:cNvSpPr>
      </xdr:nvSpPr>
      <xdr:spPr bwMode="auto">
        <a:xfrm>
          <a:off x="18221325" y="1438275"/>
          <a:ext cx="304800" cy="3064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10</xdr:col>
      <xdr:colOff>0</xdr:colOff>
      <xdr:row>8</xdr:row>
      <xdr:rowOff>0</xdr:rowOff>
    </xdr:from>
    <xdr:ext cx="304800" cy="306481"/>
    <xdr:sp macro="" textlink="">
      <xdr:nvSpPr>
        <xdr:cNvPr id="7" name="AutoShape 1"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2B8C10EF-B073-4D0A-831D-1360F2DB1D82}"/>
            </a:ext>
            <a:ext uri="{147F2762-F138-4A5C-976F-8EAC2B608ADB}">
              <a16:predDERef xmlns:a16="http://schemas.microsoft.com/office/drawing/2014/main" pred="{DA0863EA-73B9-430D-A4AD-A441CB210114}"/>
            </a:ext>
          </a:extLst>
        </xdr:cNvPr>
        <xdr:cNvSpPr>
          <a:spLocks noChangeAspect="1" noChangeArrowheads="1"/>
        </xdr:cNvSpPr>
      </xdr:nvSpPr>
      <xdr:spPr bwMode="auto">
        <a:xfrm>
          <a:off x="18221325" y="1438275"/>
          <a:ext cx="304800" cy="3064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0</xdr:col>
      <xdr:colOff>242720</xdr:colOff>
      <xdr:row>0</xdr:row>
      <xdr:rowOff>192406</xdr:rowOff>
    </xdr:from>
    <xdr:to>
      <xdr:col>1</xdr:col>
      <xdr:colOff>3677693</xdr:colOff>
      <xdr:row>3</xdr:row>
      <xdr:rowOff>131402</xdr:rowOff>
    </xdr:to>
    <xdr:pic>
      <xdr:nvPicPr>
        <xdr:cNvPr id="8" name="Picture 7">
          <a:extLst>
            <a:ext uri="{FF2B5EF4-FFF2-40B4-BE49-F238E27FC236}">
              <a16:creationId xmlns:a16="http://schemas.microsoft.com/office/drawing/2014/main" id="{6B251DAC-683C-45DF-A177-37A02F0223EF}"/>
            </a:ext>
          </a:extLst>
        </xdr:cNvPr>
        <xdr:cNvPicPr>
          <a:picLocks noChangeAspect="1"/>
        </xdr:cNvPicPr>
      </xdr:nvPicPr>
      <xdr:blipFill>
        <a:blip xmlns:r="http://schemas.openxmlformats.org/officeDocument/2006/relationships" r:embed="rId2"/>
        <a:stretch>
          <a:fillRect/>
        </a:stretch>
      </xdr:blipFill>
      <xdr:spPr>
        <a:xfrm>
          <a:off x="242720" y="192406"/>
          <a:ext cx="4032471" cy="53458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64770</xdr:colOff>
      <xdr:row>0</xdr:row>
      <xdr:rowOff>142874</xdr:rowOff>
    </xdr:from>
    <xdr:to>
      <xdr:col>2</xdr:col>
      <xdr:colOff>2377903</xdr:colOff>
      <xdr:row>4</xdr:row>
      <xdr:rowOff>56605</xdr:rowOff>
    </xdr:to>
    <xdr:pic>
      <xdr:nvPicPr>
        <xdr:cNvPr id="2" name="Picture 1">
          <a:extLst>
            <a:ext uri="{FF2B5EF4-FFF2-40B4-BE49-F238E27FC236}">
              <a16:creationId xmlns:a16="http://schemas.microsoft.com/office/drawing/2014/main" id="{175FD937-9774-4DD1-A8E7-3660F7DCF8C9}"/>
            </a:ext>
          </a:extLst>
        </xdr:cNvPr>
        <xdr:cNvPicPr>
          <a:picLocks noChangeAspect="1"/>
        </xdr:cNvPicPr>
      </xdr:nvPicPr>
      <xdr:blipFill>
        <a:blip xmlns:r="http://schemas.openxmlformats.org/officeDocument/2006/relationships" r:embed="rId1"/>
        <a:stretch>
          <a:fillRect/>
        </a:stretch>
      </xdr:blipFill>
      <xdr:spPr>
        <a:xfrm>
          <a:off x="64770" y="142874"/>
          <a:ext cx="5065858" cy="68716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438"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3F153237-868C-497D-BA6C-1C44B6BC0872}">
  <we:reference id="wa200001792" version="1.3.182.0" store="en-US" storeType="OMEX"/>
  <we:alternateReferences>
    <we:reference id="WA200001792" version="1.3.182.0" store="" storeType="OMEX"/>
  </we:alternateReferences>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1.bin"/><Relationship Id="rId1" Type="http://schemas.openxmlformats.org/officeDocument/2006/relationships/hyperlink" Target="https://e-seimas.lrs.lt/portal/legalAct/lt/TAD/TAIS.82066?jfwid=q8i88miai"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B5C1B3-B227-4EFB-B96E-B5CD6A84D5B4}">
  <sheetPr>
    <tabColor rgb="FF0C91BA"/>
  </sheetPr>
  <dimension ref="B5:J533"/>
  <sheetViews>
    <sheetView zoomScale="85" zoomScaleNormal="85" workbookViewId="0">
      <selection activeCell="G224" sqref="G224"/>
    </sheetView>
  </sheetViews>
  <sheetFormatPr defaultRowHeight="15.6"/>
  <cols>
    <col min="1" max="1" width="8.88671875" style="3"/>
    <col min="2" max="2" width="55.21875" style="5" customWidth="1"/>
    <col min="3" max="3" width="19.109375" style="3" customWidth="1"/>
    <col min="4" max="4" width="26.33203125" style="3" customWidth="1"/>
    <col min="5" max="5" width="20.5546875" style="3" customWidth="1"/>
    <col min="6" max="6" width="30.109375" style="3" customWidth="1"/>
    <col min="7" max="7" width="27.44140625" style="62" customWidth="1"/>
    <col min="8" max="8" width="29" style="63" bestFit="1" customWidth="1"/>
    <col min="9" max="9" width="29" style="63" customWidth="1"/>
    <col min="10" max="10" width="37.88671875" style="3" customWidth="1"/>
    <col min="11" max="16384" width="8.88671875" style="3"/>
  </cols>
  <sheetData>
    <row r="5" spans="2:10" ht="16.2" thickBot="1"/>
    <row r="6" spans="2:10" s="57" customFormat="1" ht="40.200000000000003" thickBot="1">
      <c r="B6" s="195" t="s">
        <v>697</v>
      </c>
      <c r="C6" s="196" t="s">
        <v>698</v>
      </c>
      <c r="D6" s="195" t="s">
        <v>699</v>
      </c>
      <c r="E6" s="195" t="s">
        <v>700</v>
      </c>
      <c r="F6" s="195" t="s">
        <v>701</v>
      </c>
      <c r="G6" s="195" t="s">
        <v>702</v>
      </c>
      <c r="H6" s="197" t="s">
        <v>703</v>
      </c>
      <c r="I6" s="212" t="s">
        <v>703</v>
      </c>
      <c r="J6" s="195" t="s">
        <v>835</v>
      </c>
    </row>
    <row r="7" spans="2:10" s="154" customFormat="1" ht="14.4" thickBot="1">
      <c r="B7" s="155"/>
      <c r="C7" s="156" t="s">
        <v>704</v>
      </c>
      <c r="D7" s="157" t="s">
        <v>705</v>
      </c>
      <c r="E7" s="157" t="s">
        <v>706</v>
      </c>
      <c r="F7" s="157" t="s">
        <v>707</v>
      </c>
      <c r="G7" s="157" t="s">
        <v>708</v>
      </c>
      <c r="H7" s="158"/>
      <c r="I7" s="158"/>
      <c r="J7" s="213"/>
    </row>
    <row r="8" spans="2:10" s="58" customFormat="1" ht="55.05" customHeight="1" thickBot="1">
      <c r="B8" s="151"/>
      <c r="C8" s="152" t="s">
        <v>709</v>
      </c>
      <c r="D8" s="153" t="s">
        <v>710</v>
      </c>
      <c r="E8" s="153" t="s">
        <v>710</v>
      </c>
      <c r="F8" s="153" t="s">
        <v>710</v>
      </c>
      <c r="G8" s="153" t="s">
        <v>710</v>
      </c>
      <c r="H8" s="153" t="s">
        <v>711</v>
      </c>
      <c r="I8" s="153" t="s">
        <v>711</v>
      </c>
      <c r="J8" s="214"/>
    </row>
    <row r="9" spans="2:10" s="59" customFormat="1" ht="18.600000000000001" thickBot="1">
      <c r="B9" s="236" t="s">
        <v>712</v>
      </c>
      <c r="C9" s="237"/>
      <c r="D9" s="238" t="s">
        <v>943</v>
      </c>
      <c r="E9" s="238"/>
      <c r="F9" s="238"/>
      <c r="G9" s="238"/>
      <c r="H9" s="239"/>
      <c r="I9" s="240"/>
      <c r="J9" s="216"/>
    </row>
    <row r="10" spans="2:10" s="59" customFormat="1" ht="18.600000000000001" thickBot="1">
      <c r="B10" s="232" t="s">
        <v>843</v>
      </c>
      <c r="C10" s="233"/>
      <c r="D10" s="233"/>
      <c r="E10" s="233" t="s">
        <v>713</v>
      </c>
      <c r="F10" s="233"/>
      <c r="G10" s="233"/>
      <c r="H10" s="234"/>
      <c r="I10" s="235"/>
      <c r="J10" s="217"/>
    </row>
    <row r="11" spans="2:10" s="61" customFormat="1">
      <c r="B11" s="68"/>
      <c r="C11" s="69"/>
      <c r="D11" s="69"/>
      <c r="E11" s="69"/>
      <c r="F11" s="225" t="s">
        <v>714</v>
      </c>
      <c r="G11" s="71"/>
      <c r="H11" s="71"/>
      <c r="I11" s="226"/>
      <c r="J11" s="215"/>
    </row>
    <row r="12" spans="2:10" s="61" customFormat="1">
      <c r="B12" s="68"/>
      <c r="C12" s="69"/>
      <c r="D12" s="69"/>
      <c r="E12" s="69"/>
      <c r="F12" s="225" t="s">
        <v>715</v>
      </c>
      <c r="G12" s="227"/>
      <c r="H12" s="227"/>
      <c r="I12" s="226"/>
      <c r="J12" s="215"/>
    </row>
    <row r="13" spans="2:10" s="61" customFormat="1">
      <c r="B13" s="68"/>
      <c r="C13" s="69"/>
      <c r="D13" s="69"/>
      <c r="E13" s="69"/>
      <c r="F13" s="225" t="s">
        <v>716</v>
      </c>
      <c r="G13" s="227"/>
      <c r="H13" s="227"/>
      <c r="I13" s="226"/>
      <c r="J13" s="215"/>
    </row>
    <row r="14" spans="2:10" s="61" customFormat="1">
      <c r="B14" s="68"/>
      <c r="C14" s="69"/>
      <c r="D14" s="69"/>
      <c r="E14" s="69"/>
      <c r="F14" s="228" t="s">
        <v>937</v>
      </c>
      <c r="G14" s="69"/>
      <c r="H14" s="69"/>
      <c r="I14" s="226"/>
      <c r="J14" s="215"/>
    </row>
    <row r="15" spans="2:10" s="61" customFormat="1">
      <c r="B15" s="68"/>
      <c r="C15" s="69"/>
      <c r="D15" s="69"/>
      <c r="E15" s="69"/>
      <c r="F15" s="228" t="s">
        <v>938</v>
      </c>
      <c r="G15" s="69"/>
      <c r="H15" s="69"/>
      <c r="I15" s="226"/>
      <c r="J15" s="215"/>
    </row>
    <row r="16" spans="2:10" s="61" customFormat="1">
      <c r="B16" s="68"/>
      <c r="C16" s="69"/>
      <c r="D16" s="69"/>
      <c r="E16" s="69"/>
      <c r="F16" s="228" t="s">
        <v>939</v>
      </c>
      <c r="G16" s="69"/>
      <c r="H16" s="69"/>
      <c r="I16" s="226"/>
      <c r="J16" s="215"/>
    </row>
    <row r="17" spans="2:10" s="61" customFormat="1">
      <c r="B17" s="68"/>
      <c r="C17" s="69"/>
      <c r="D17" s="69"/>
      <c r="E17" s="69"/>
      <c r="F17" s="228" t="s">
        <v>940</v>
      </c>
      <c r="G17" s="69"/>
      <c r="H17" s="69"/>
      <c r="I17" s="226"/>
      <c r="J17" s="215"/>
    </row>
    <row r="18" spans="2:10" s="61" customFormat="1">
      <c r="B18" s="72" t="s">
        <v>718</v>
      </c>
      <c r="C18" s="69"/>
      <c r="D18" s="69"/>
      <c r="E18" s="69"/>
      <c r="F18" s="229" t="s">
        <v>941</v>
      </c>
      <c r="G18" s="69"/>
      <c r="H18" s="69"/>
      <c r="I18" s="226"/>
      <c r="J18" s="215"/>
    </row>
    <row r="19" spans="2:10" s="61" customFormat="1">
      <c r="B19" s="72" t="s">
        <v>719</v>
      </c>
      <c r="C19" s="69"/>
      <c r="D19" s="69"/>
      <c r="E19" s="69"/>
      <c r="F19" s="70"/>
      <c r="G19" s="227" t="s">
        <v>720</v>
      </c>
      <c r="H19" s="227"/>
      <c r="I19" s="226"/>
      <c r="J19" s="215"/>
    </row>
    <row r="20" spans="2:10" s="61" customFormat="1">
      <c r="B20" s="72" t="s">
        <v>721</v>
      </c>
      <c r="C20" s="69"/>
      <c r="D20" s="69"/>
      <c r="E20" s="69"/>
      <c r="F20" s="70"/>
      <c r="G20" s="227" t="s">
        <v>722</v>
      </c>
      <c r="H20" s="227"/>
      <c r="I20" s="226"/>
      <c r="J20" s="215"/>
    </row>
    <row r="21" spans="2:10" s="61" customFormat="1">
      <c r="B21" s="72" t="s">
        <v>723</v>
      </c>
      <c r="C21" s="69"/>
      <c r="D21" s="69"/>
      <c r="E21" s="69"/>
      <c r="F21" s="70"/>
      <c r="G21" s="227" t="s">
        <v>724</v>
      </c>
      <c r="H21" s="227"/>
      <c r="I21" s="226"/>
      <c r="J21" s="215"/>
    </row>
    <row r="22" spans="2:10" s="61" customFormat="1">
      <c r="B22" s="241" t="s">
        <v>725</v>
      </c>
      <c r="C22" s="69"/>
      <c r="D22" s="69"/>
      <c r="E22" s="69"/>
      <c r="F22" s="70"/>
      <c r="G22" s="230" t="s">
        <v>726</v>
      </c>
      <c r="H22" s="230"/>
      <c r="I22" s="226"/>
      <c r="J22" s="215"/>
    </row>
    <row r="23" spans="2:10" s="61" customFormat="1">
      <c r="B23" s="72" t="s">
        <v>727</v>
      </c>
      <c r="C23" s="69"/>
      <c r="D23" s="69"/>
      <c r="E23" s="69"/>
      <c r="F23" s="229" t="s">
        <v>942</v>
      </c>
      <c r="G23" s="69"/>
      <c r="H23" s="69"/>
      <c r="I23" s="226"/>
      <c r="J23" s="215"/>
    </row>
    <row r="24" spans="2:10" s="61" customFormat="1">
      <c r="B24" s="72" t="s">
        <v>728</v>
      </c>
      <c r="C24" s="69"/>
      <c r="D24" s="69"/>
      <c r="E24" s="69"/>
      <c r="F24" s="70"/>
      <c r="G24" s="70" t="s">
        <v>729</v>
      </c>
      <c r="H24" s="70"/>
      <c r="I24" s="226"/>
      <c r="J24" s="215"/>
    </row>
    <row r="25" spans="2:10" s="61" customFormat="1">
      <c r="B25" s="72" t="s">
        <v>730</v>
      </c>
      <c r="C25" s="69"/>
      <c r="D25" s="69"/>
      <c r="E25" s="69"/>
      <c r="F25" s="69"/>
      <c r="G25" s="70" t="s">
        <v>731</v>
      </c>
      <c r="H25" s="70"/>
      <c r="I25" s="226"/>
      <c r="J25" s="215"/>
    </row>
    <row r="26" spans="2:10" s="61" customFormat="1" ht="16.2" thickBot="1">
      <c r="B26" s="209"/>
      <c r="C26" s="84"/>
      <c r="D26" s="84"/>
      <c r="E26" s="84"/>
      <c r="F26" s="84" t="s">
        <v>944</v>
      </c>
      <c r="G26" s="86"/>
      <c r="H26" s="86"/>
      <c r="I26" s="231"/>
      <c r="J26" s="215"/>
    </row>
    <row r="27" spans="2:10" s="61" customFormat="1" ht="18.600000000000001" thickBot="1">
      <c r="B27" s="211" t="s">
        <v>925</v>
      </c>
      <c r="C27" s="74"/>
      <c r="D27" s="74"/>
      <c r="E27" s="74" t="s">
        <v>734</v>
      </c>
      <c r="F27" s="74"/>
      <c r="G27" s="74"/>
      <c r="H27" s="75"/>
      <c r="I27" s="75"/>
      <c r="J27" s="247"/>
    </row>
    <row r="28" spans="2:10" s="61" customFormat="1" ht="16.2" customHeight="1">
      <c r="B28" s="87" t="s">
        <v>735</v>
      </c>
      <c r="C28" s="88"/>
      <c r="D28" s="88"/>
      <c r="E28" s="88"/>
      <c r="F28" s="88" t="s">
        <v>905</v>
      </c>
      <c r="G28" s="88"/>
      <c r="H28" s="89"/>
      <c r="I28" s="89"/>
      <c r="J28" s="251" t="s">
        <v>971</v>
      </c>
    </row>
    <row r="29" spans="2:10" s="61" customFormat="1">
      <c r="B29" s="210" t="s">
        <v>932</v>
      </c>
      <c r="C29" s="69"/>
      <c r="D29" s="69"/>
      <c r="E29" s="69"/>
      <c r="F29" s="69"/>
      <c r="G29" s="69" t="s">
        <v>945</v>
      </c>
      <c r="H29" s="70"/>
      <c r="I29" s="70"/>
      <c r="J29" s="252"/>
    </row>
    <row r="30" spans="2:10" s="61" customFormat="1" ht="15.6" customHeight="1">
      <c r="B30" s="72" t="s">
        <v>736</v>
      </c>
      <c r="C30" s="69"/>
      <c r="D30" s="69"/>
      <c r="E30" s="69"/>
      <c r="F30" s="69"/>
      <c r="G30" s="69"/>
      <c r="H30" s="242" t="s">
        <v>962</v>
      </c>
      <c r="I30" s="242"/>
      <c r="J30" s="252"/>
    </row>
    <row r="31" spans="2:10" s="61" customFormat="1">
      <c r="B31" s="72" t="s">
        <v>130</v>
      </c>
      <c r="C31" s="69"/>
      <c r="D31" s="69"/>
      <c r="E31" s="69"/>
      <c r="F31" s="69"/>
      <c r="G31" s="69"/>
      <c r="H31" s="70" t="s">
        <v>926</v>
      </c>
      <c r="I31" s="70"/>
      <c r="J31" s="252"/>
    </row>
    <row r="32" spans="2:10" s="61" customFormat="1">
      <c r="B32" s="72"/>
      <c r="C32" s="69"/>
      <c r="D32" s="69"/>
      <c r="E32" s="69"/>
      <c r="F32" s="69"/>
      <c r="G32" s="69"/>
      <c r="H32" s="70"/>
      <c r="I32" s="70" t="s">
        <v>934</v>
      </c>
      <c r="J32" s="252"/>
    </row>
    <row r="33" spans="2:10" s="61" customFormat="1">
      <c r="B33" s="72"/>
      <c r="C33" s="69"/>
      <c r="D33" s="69"/>
      <c r="E33" s="69"/>
      <c r="F33" s="69"/>
      <c r="G33" s="69"/>
      <c r="H33" s="70"/>
      <c r="I33" s="70" t="s">
        <v>935</v>
      </c>
      <c r="J33" s="252"/>
    </row>
    <row r="34" spans="2:10" s="61" customFormat="1">
      <c r="B34" s="72"/>
      <c r="C34" s="69"/>
      <c r="D34" s="69"/>
      <c r="E34" s="69"/>
      <c r="F34" s="69"/>
      <c r="G34" s="69"/>
      <c r="H34" s="70"/>
      <c r="I34" s="70" t="s">
        <v>936</v>
      </c>
      <c r="J34" s="252"/>
    </row>
    <row r="35" spans="2:10" s="61" customFormat="1">
      <c r="B35" s="72" t="s">
        <v>739</v>
      </c>
      <c r="C35" s="69"/>
      <c r="D35" s="69"/>
      <c r="E35" s="69"/>
      <c r="F35" s="69"/>
      <c r="G35" s="69"/>
      <c r="H35" s="70" t="s">
        <v>927</v>
      </c>
      <c r="I35" s="70"/>
      <c r="J35" s="252"/>
    </row>
    <row r="36" spans="2:10" s="61" customFormat="1">
      <c r="B36" s="72"/>
      <c r="C36" s="69"/>
      <c r="D36" s="69"/>
      <c r="E36" s="69"/>
      <c r="F36" s="69"/>
      <c r="G36" s="69"/>
      <c r="H36" s="70"/>
      <c r="I36" s="70" t="s">
        <v>934</v>
      </c>
      <c r="J36" s="252"/>
    </row>
    <row r="37" spans="2:10" s="61" customFormat="1">
      <c r="B37" s="72"/>
      <c r="C37" s="69"/>
      <c r="D37" s="69"/>
      <c r="E37" s="69"/>
      <c r="F37" s="69"/>
      <c r="G37" s="69"/>
      <c r="H37" s="70"/>
      <c r="I37" s="70" t="s">
        <v>935</v>
      </c>
      <c r="J37" s="252"/>
    </row>
    <row r="38" spans="2:10" s="61" customFormat="1">
      <c r="B38" s="72"/>
      <c r="C38" s="69"/>
      <c r="D38" s="69"/>
      <c r="E38" s="69"/>
      <c r="F38" s="69"/>
      <c r="G38" s="69"/>
      <c r="H38" s="70"/>
      <c r="I38" s="70" t="s">
        <v>936</v>
      </c>
      <c r="J38" s="252"/>
    </row>
    <row r="39" spans="2:10" s="61" customFormat="1">
      <c r="B39" s="72" t="s">
        <v>738</v>
      </c>
      <c r="C39" s="69"/>
      <c r="D39" s="69"/>
      <c r="E39" s="69"/>
      <c r="F39" s="69"/>
      <c r="G39" s="69"/>
      <c r="H39" s="70" t="s">
        <v>928</v>
      </c>
      <c r="I39" s="70"/>
      <c r="J39" s="252"/>
    </row>
    <row r="40" spans="2:10" s="61" customFormat="1">
      <c r="B40" s="72"/>
      <c r="C40" s="69"/>
      <c r="D40" s="69"/>
      <c r="E40" s="69"/>
      <c r="F40" s="69"/>
      <c r="G40" s="69"/>
      <c r="H40" s="70"/>
      <c r="I40" s="70" t="s">
        <v>934</v>
      </c>
      <c r="J40" s="252"/>
    </row>
    <row r="41" spans="2:10" s="61" customFormat="1">
      <c r="B41" s="72"/>
      <c r="C41" s="69"/>
      <c r="D41" s="69"/>
      <c r="E41" s="69"/>
      <c r="F41" s="69"/>
      <c r="G41" s="69"/>
      <c r="H41" s="70"/>
      <c r="I41" s="70" t="s">
        <v>935</v>
      </c>
      <c r="J41" s="252"/>
    </row>
    <row r="42" spans="2:10" s="61" customFormat="1">
      <c r="B42" s="72"/>
      <c r="C42" s="69"/>
      <c r="D42" s="69"/>
      <c r="E42" s="69"/>
      <c r="F42" s="69"/>
      <c r="G42" s="69"/>
      <c r="H42" s="70"/>
      <c r="I42" s="70" t="s">
        <v>936</v>
      </c>
      <c r="J42" s="252"/>
    </row>
    <row r="43" spans="2:10" s="61" customFormat="1">
      <c r="B43" s="72" t="s">
        <v>740</v>
      </c>
      <c r="C43" s="69"/>
      <c r="D43" s="69"/>
      <c r="E43" s="69"/>
      <c r="F43" s="69"/>
      <c r="G43" s="69"/>
      <c r="H43" s="70" t="s">
        <v>929</v>
      </c>
      <c r="I43" s="70"/>
      <c r="J43" s="252"/>
    </row>
    <row r="44" spans="2:10" s="61" customFormat="1">
      <c r="B44" s="72"/>
      <c r="C44" s="69"/>
      <c r="D44" s="69"/>
      <c r="E44" s="69"/>
      <c r="F44" s="69"/>
      <c r="G44" s="69"/>
      <c r="H44" s="70"/>
      <c r="I44" s="70" t="s">
        <v>934</v>
      </c>
      <c r="J44" s="252"/>
    </row>
    <row r="45" spans="2:10" s="61" customFormat="1">
      <c r="B45" s="72"/>
      <c r="C45" s="69"/>
      <c r="D45" s="69"/>
      <c r="E45" s="69"/>
      <c r="F45" s="69"/>
      <c r="G45" s="69"/>
      <c r="H45" s="70"/>
      <c r="I45" s="70" t="s">
        <v>935</v>
      </c>
      <c r="J45" s="252"/>
    </row>
    <row r="46" spans="2:10" s="61" customFormat="1">
      <c r="B46" s="72"/>
      <c r="C46" s="69"/>
      <c r="D46" s="69"/>
      <c r="E46" s="69"/>
      <c r="F46" s="69"/>
      <c r="G46" s="69"/>
      <c r="H46" s="70"/>
      <c r="I46" s="70" t="s">
        <v>936</v>
      </c>
      <c r="J46" s="252"/>
    </row>
    <row r="47" spans="2:10" s="61" customFormat="1">
      <c r="B47" s="72" t="s">
        <v>741</v>
      </c>
      <c r="C47" s="69"/>
      <c r="D47" s="69"/>
      <c r="E47" s="69"/>
      <c r="F47" s="69"/>
      <c r="G47" s="69"/>
      <c r="H47" s="70" t="s">
        <v>930</v>
      </c>
      <c r="I47" s="70"/>
      <c r="J47" s="252"/>
    </row>
    <row r="48" spans="2:10" s="61" customFormat="1">
      <c r="B48" s="72"/>
      <c r="C48" s="69"/>
      <c r="D48" s="69"/>
      <c r="E48" s="69"/>
      <c r="F48" s="69"/>
      <c r="G48" s="69"/>
      <c r="H48" s="70"/>
      <c r="I48" s="70" t="s">
        <v>934</v>
      </c>
      <c r="J48" s="252"/>
    </row>
    <row r="49" spans="2:10" s="61" customFormat="1">
      <c r="B49" s="72"/>
      <c r="C49" s="69"/>
      <c r="D49" s="69"/>
      <c r="E49" s="69"/>
      <c r="F49" s="69"/>
      <c r="G49" s="69"/>
      <c r="H49" s="70"/>
      <c r="I49" s="70" t="s">
        <v>935</v>
      </c>
      <c r="J49" s="252"/>
    </row>
    <row r="50" spans="2:10" s="61" customFormat="1">
      <c r="B50" s="72"/>
      <c r="C50" s="69"/>
      <c r="D50" s="69"/>
      <c r="E50" s="69"/>
      <c r="F50" s="69"/>
      <c r="G50" s="69"/>
      <c r="H50" s="70"/>
      <c r="I50" s="70" t="s">
        <v>936</v>
      </c>
      <c r="J50" s="252"/>
    </row>
    <row r="51" spans="2:10" s="61" customFormat="1">
      <c r="B51" s="72" t="s">
        <v>742</v>
      </c>
      <c r="C51" s="69"/>
      <c r="D51" s="69"/>
      <c r="E51" s="69"/>
      <c r="F51" s="69"/>
      <c r="G51" s="69"/>
      <c r="H51" s="70" t="s">
        <v>933</v>
      </c>
      <c r="I51" s="70"/>
      <c r="J51" s="252"/>
    </row>
    <row r="52" spans="2:10" s="61" customFormat="1">
      <c r="B52" s="72"/>
      <c r="C52" s="69"/>
      <c r="D52" s="69"/>
      <c r="E52" s="69"/>
      <c r="F52" s="69"/>
      <c r="G52" s="69"/>
      <c r="H52" s="70"/>
      <c r="I52" s="70" t="s">
        <v>934</v>
      </c>
      <c r="J52" s="252"/>
    </row>
    <row r="53" spans="2:10" s="61" customFormat="1">
      <c r="B53" s="72"/>
      <c r="C53" s="69"/>
      <c r="D53" s="69"/>
      <c r="E53" s="69"/>
      <c r="F53" s="69"/>
      <c r="G53" s="69"/>
      <c r="H53" s="70"/>
      <c r="I53" s="70" t="s">
        <v>935</v>
      </c>
      <c r="J53" s="252"/>
    </row>
    <row r="54" spans="2:10" s="61" customFormat="1">
      <c r="B54" s="72"/>
      <c r="C54" s="69"/>
      <c r="D54" s="69"/>
      <c r="E54" s="69"/>
      <c r="F54" s="69"/>
      <c r="G54" s="69"/>
      <c r="H54" s="70"/>
      <c r="I54" s="70" t="s">
        <v>936</v>
      </c>
      <c r="J54" s="252"/>
    </row>
    <row r="55" spans="2:10" s="61" customFormat="1" ht="31.2">
      <c r="B55" s="72" t="s">
        <v>743</v>
      </c>
      <c r="C55" s="69"/>
      <c r="D55" s="69"/>
      <c r="E55" s="69"/>
      <c r="F55" s="69"/>
      <c r="G55" s="69"/>
      <c r="H55" s="70" t="s">
        <v>931</v>
      </c>
      <c r="I55" s="70"/>
      <c r="J55" s="252"/>
    </row>
    <row r="56" spans="2:10" s="61" customFormat="1">
      <c r="B56" s="72"/>
      <c r="C56" s="69"/>
      <c r="D56" s="69"/>
      <c r="E56" s="69"/>
      <c r="F56" s="69"/>
      <c r="G56" s="69"/>
      <c r="H56" s="70"/>
      <c r="I56" s="70" t="s">
        <v>934</v>
      </c>
      <c r="J56" s="252"/>
    </row>
    <row r="57" spans="2:10" s="61" customFormat="1">
      <c r="B57" s="72"/>
      <c r="C57" s="69"/>
      <c r="D57" s="69"/>
      <c r="E57" s="69"/>
      <c r="F57" s="69"/>
      <c r="G57" s="69"/>
      <c r="H57" s="70"/>
      <c r="I57" s="70" t="s">
        <v>935</v>
      </c>
      <c r="J57" s="252"/>
    </row>
    <row r="58" spans="2:10" s="61" customFormat="1" ht="16.2" thickBot="1">
      <c r="B58" s="72"/>
      <c r="C58" s="69"/>
      <c r="D58" s="69"/>
      <c r="E58" s="69"/>
      <c r="F58" s="69"/>
      <c r="G58" s="69"/>
      <c r="H58" s="70"/>
      <c r="I58" s="70" t="s">
        <v>936</v>
      </c>
      <c r="J58" s="253"/>
    </row>
    <row r="59" spans="2:10" s="61" customFormat="1" ht="16.2" thickBot="1">
      <c r="B59" s="244" t="s">
        <v>737</v>
      </c>
      <c r="C59" s="69"/>
      <c r="D59" s="69"/>
      <c r="E59" s="69"/>
      <c r="F59" s="69"/>
      <c r="G59" s="69" t="s">
        <v>946</v>
      </c>
      <c r="H59" s="70"/>
      <c r="I59" s="226"/>
      <c r="J59" s="249"/>
    </row>
    <row r="60" spans="2:10" s="61" customFormat="1">
      <c r="B60" s="72" t="s">
        <v>964</v>
      </c>
      <c r="C60" s="69"/>
      <c r="D60" s="69"/>
      <c r="E60" s="69"/>
      <c r="F60" s="69"/>
      <c r="G60" s="69"/>
      <c r="H60" s="70" t="s">
        <v>963</v>
      </c>
      <c r="I60" s="226"/>
      <c r="J60" s="250" t="s">
        <v>971</v>
      </c>
    </row>
    <row r="61" spans="2:10" s="61" customFormat="1">
      <c r="B61" s="72" t="s">
        <v>966</v>
      </c>
      <c r="C61" s="69"/>
      <c r="D61" s="69"/>
      <c r="E61" s="69"/>
      <c r="F61" s="69"/>
      <c r="G61" s="69"/>
      <c r="H61" s="70"/>
      <c r="I61" s="226" t="s">
        <v>965</v>
      </c>
      <c r="J61" s="2"/>
    </row>
    <row r="62" spans="2:10" s="61" customFormat="1">
      <c r="B62" s="72" t="s">
        <v>130</v>
      </c>
      <c r="C62" s="69"/>
      <c r="D62" s="69"/>
      <c r="E62" s="69"/>
      <c r="F62" s="69"/>
      <c r="G62" s="69"/>
      <c r="H62" s="70" t="s">
        <v>949</v>
      </c>
      <c r="I62" s="226"/>
      <c r="J62" s="2"/>
    </row>
    <row r="63" spans="2:10" s="61" customFormat="1">
      <c r="B63" s="72"/>
      <c r="C63" s="69"/>
      <c r="D63" s="69"/>
      <c r="E63" s="69"/>
      <c r="F63" s="69"/>
      <c r="G63" s="69"/>
      <c r="H63" s="70"/>
      <c r="I63" s="226" t="s">
        <v>934</v>
      </c>
      <c r="J63" s="2"/>
    </row>
    <row r="64" spans="2:10" s="61" customFormat="1">
      <c r="B64" s="72"/>
      <c r="C64" s="69"/>
      <c r="D64" s="69"/>
      <c r="E64" s="69"/>
      <c r="F64" s="69"/>
      <c r="G64" s="69"/>
      <c r="H64" s="70"/>
      <c r="I64" s="226" t="s">
        <v>935</v>
      </c>
      <c r="J64" s="2"/>
    </row>
    <row r="65" spans="2:10" s="61" customFormat="1" ht="15.6" customHeight="1">
      <c r="B65" s="72"/>
      <c r="C65" s="69"/>
      <c r="D65" s="69"/>
      <c r="E65" s="69"/>
      <c r="F65" s="69"/>
      <c r="G65" s="69"/>
      <c r="H65" s="70"/>
      <c r="I65" s="226" t="s">
        <v>936</v>
      </c>
      <c r="J65" s="2"/>
    </row>
    <row r="66" spans="2:10" s="61" customFormat="1">
      <c r="B66" s="72" t="s">
        <v>739</v>
      </c>
      <c r="C66" s="69"/>
      <c r="D66" s="69"/>
      <c r="E66" s="69"/>
      <c r="F66" s="69"/>
      <c r="G66" s="69"/>
      <c r="H66" s="70" t="s">
        <v>950</v>
      </c>
      <c r="I66" s="226"/>
      <c r="J66" s="2"/>
    </row>
    <row r="67" spans="2:10" s="61" customFormat="1">
      <c r="B67" s="72"/>
      <c r="C67" s="69"/>
      <c r="D67" s="69"/>
      <c r="E67" s="69"/>
      <c r="F67" s="69"/>
      <c r="G67" s="69"/>
      <c r="H67" s="70"/>
      <c r="I67" s="226" t="s">
        <v>934</v>
      </c>
      <c r="J67" s="2"/>
    </row>
    <row r="68" spans="2:10" s="61" customFormat="1">
      <c r="B68" s="72"/>
      <c r="C68" s="69"/>
      <c r="D68" s="69"/>
      <c r="E68" s="69"/>
      <c r="F68" s="69"/>
      <c r="G68" s="69"/>
      <c r="H68" s="70"/>
      <c r="I68" s="226" t="s">
        <v>935</v>
      </c>
      <c r="J68" s="2"/>
    </row>
    <row r="69" spans="2:10" s="61" customFormat="1">
      <c r="B69" s="72"/>
      <c r="C69" s="69"/>
      <c r="D69" s="69"/>
      <c r="E69" s="69"/>
      <c r="F69" s="69"/>
      <c r="G69" s="69"/>
      <c r="H69" s="70"/>
      <c r="I69" s="226" t="s">
        <v>936</v>
      </c>
      <c r="J69" s="2"/>
    </row>
    <row r="70" spans="2:10" s="61" customFormat="1">
      <c r="B70" s="72" t="s">
        <v>738</v>
      </c>
      <c r="C70" s="69"/>
      <c r="D70" s="69"/>
      <c r="E70" s="69"/>
      <c r="F70" s="69"/>
      <c r="G70" s="69"/>
      <c r="H70" s="70" t="s">
        <v>951</v>
      </c>
      <c r="I70" s="226"/>
      <c r="J70" s="2"/>
    </row>
    <row r="71" spans="2:10" s="61" customFormat="1">
      <c r="B71" s="72"/>
      <c r="C71" s="69"/>
      <c r="D71" s="69"/>
      <c r="E71" s="69"/>
      <c r="F71" s="69"/>
      <c r="G71" s="69"/>
      <c r="H71" s="70"/>
      <c r="I71" s="226" t="s">
        <v>934</v>
      </c>
      <c r="J71" s="2"/>
    </row>
    <row r="72" spans="2:10" s="61" customFormat="1">
      <c r="B72" s="72"/>
      <c r="C72" s="69"/>
      <c r="D72" s="69"/>
      <c r="E72" s="69"/>
      <c r="F72" s="69"/>
      <c r="G72" s="69"/>
      <c r="H72" s="70"/>
      <c r="I72" s="226" t="s">
        <v>935</v>
      </c>
      <c r="J72" s="2"/>
    </row>
    <row r="73" spans="2:10" s="61" customFormat="1">
      <c r="B73" s="72"/>
      <c r="C73" s="69"/>
      <c r="D73" s="69"/>
      <c r="E73" s="69"/>
      <c r="F73" s="69"/>
      <c r="G73" s="69"/>
      <c r="H73" s="70"/>
      <c r="I73" s="226" t="s">
        <v>936</v>
      </c>
      <c r="J73" s="2"/>
    </row>
    <row r="74" spans="2:10" s="61" customFormat="1">
      <c r="B74" s="72" t="s">
        <v>740</v>
      </c>
      <c r="C74" s="69"/>
      <c r="D74" s="69"/>
      <c r="E74" s="69"/>
      <c r="F74" s="69"/>
      <c r="G74" s="69"/>
      <c r="H74" s="70" t="s">
        <v>952</v>
      </c>
      <c r="I74" s="226"/>
      <c r="J74" s="2"/>
    </row>
    <row r="75" spans="2:10" s="61" customFormat="1">
      <c r="B75" s="72"/>
      <c r="C75" s="69"/>
      <c r="D75" s="69"/>
      <c r="E75" s="69"/>
      <c r="F75" s="69"/>
      <c r="G75" s="69"/>
      <c r="H75" s="70"/>
      <c r="I75" s="226" t="s">
        <v>934</v>
      </c>
      <c r="J75" s="2"/>
    </row>
    <row r="76" spans="2:10" s="61" customFormat="1">
      <c r="B76" s="72"/>
      <c r="C76" s="69"/>
      <c r="D76" s="69"/>
      <c r="E76" s="69"/>
      <c r="F76" s="69"/>
      <c r="G76" s="69"/>
      <c r="H76" s="70"/>
      <c r="I76" s="226" t="s">
        <v>935</v>
      </c>
      <c r="J76" s="2"/>
    </row>
    <row r="77" spans="2:10" s="61" customFormat="1">
      <c r="B77" s="72"/>
      <c r="C77" s="69"/>
      <c r="D77" s="69"/>
      <c r="E77" s="69"/>
      <c r="F77" s="69"/>
      <c r="G77" s="69"/>
      <c r="H77" s="70"/>
      <c r="I77" s="226" t="s">
        <v>936</v>
      </c>
      <c r="J77" s="2"/>
    </row>
    <row r="78" spans="2:10" s="61" customFormat="1">
      <c r="B78" s="72" t="s">
        <v>741</v>
      </c>
      <c r="C78" s="69"/>
      <c r="D78" s="69"/>
      <c r="E78" s="69"/>
      <c r="F78" s="69"/>
      <c r="G78" s="69"/>
      <c r="H78" s="70" t="s">
        <v>953</v>
      </c>
      <c r="I78" s="226"/>
      <c r="J78" s="2"/>
    </row>
    <row r="79" spans="2:10" s="61" customFormat="1">
      <c r="B79" s="72"/>
      <c r="C79" s="69"/>
      <c r="D79" s="69"/>
      <c r="E79" s="69"/>
      <c r="F79" s="69"/>
      <c r="G79" s="69"/>
      <c r="H79" s="70"/>
      <c r="I79" s="226" t="s">
        <v>934</v>
      </c>
      <c r="J79" s="2"/>
    </row>
    <row r="80" spans="2:10" s="61" customFormat="1">
      <c r="B80" s="72"/>
      <c r="C80" s="69"/>
      <c r="D80" s="69"/>
      <c r="E80" s="69"/>
      <c r="F80" s="69"/>
      <c r="G80" s="69"/>
      <c r="H80" s="70"/>
      <c r="I80" s="226" t="s">
        <v>935</v>
      </c>
      <c r="J80" s="2"/>
    </row>
    <row r="81" spans="2:10" s="61" customFormat="1">
      <c r="B81" s="72"/>
      <c r="C81" s="69"/>
      <c r="D81" s="69"/>
      <c r="E81" s="69"/>
      <c r="F81" s="69"/>
      <c r="G81" s="69"/>
      <c r="H81" s="70"/>
      <c r="I81" s="226" t="s">
        <v>936</v>
      </c>
      <c r="J81" s="2"/>
    </row>
    <row r="82" spans="2:10" s="61" customFormat="1">
      <c r="B82" s="72" t="s">
        <v>742</v>
      </c>
      <c r="C82" s="69"/>
      <c r="D82" s="69"/>
      <c r="E82" s="69"/>
      <c r="F82" s="69"/>
      <c r="G82" s="69"/>
      <c r="H82" s="70" t="s">
        <v>954</v>
      </c>
      <c r="I82" s="226"/>
      <c r="J82" s="2"/>
    </row>
    <row r="83" spans="2:10" s="61" customFormat="1">
      <c r="B83" s="72"/>
      <c r="C83" s="69"/>
      <c r="D83" s="69"/>
      <c r="E83" s="69"/>
      <c r="F83" s="69"/>
      <c r="G83" s="69"/>
      <c r="H83" s="70"/>
      <c r="I83" s="226" t="s">
        <v>934</v>
      </c>
      <c r="J83" s="2"/>
    </row>
    <row r="84" spans="2:10" s="61" customFormat="1">
      <c r="B84" s="72"/>
      <c r="C84" s="69"/>
      <c r="D84" s="69"/>
      <c r="E84" s="69"/>
      <c r="F84" s="69"/>
      <c r="G84" s="69"/>
      <c r="H84" s="70"/>
      <c r="I84" s="226" t="s">
        <v>935</v>
      </c>
      <c r="J84" s="2"/>
    </row>
    <row r="85" spans="2:10" s="61" customFormat="1">
      <c r="B85" s="72"/>
      <c r="C85" s="69"/>
      <c r="D85" s="69"/>
      <c r="E85" s="69"/>
      <c r="F85" s="69"/>
      <c r="G85" s="69"/>
      <c r="H85" s="70"/>
      <c r="I85" s="226" t="s">
        <v>936</v>
      </c>
      <c r="J85" s="2"/>
    </row>
    <row r="86" spans="2:10" s="61" customFormat="1" ht="31.2">
      <c r="B86" s="72" t="s">
        <v>743</v>
      </c>
      <c r="C86" s="69"/>
      <c r="D86" s="69"/>
      <c r="E86" s="69"/>
      <c r="F86" s="69"/>
      <c r="G86" s="69"/>
      <c r="H86" s="70" t="s">
        <v>955</v>
      </c>
      <c r="I86" s="226"/>
      <c r="J86" s="2"/>
    </row>
    <row r="87" spans="2:10" s="61" customFormat="1">
      <c r="B87" s="72"/>
      <c r="C87" s="69"/>
      <c r="D87" s="69"/>
      <c r="E87" s="69"/>
      <c r="F87" s="69"/>
      <c r="G87" s="69"/>
      <c r="H87" s="70"/>
      <c r="I87" s="226" t="s">
        <v>934</v>
      </c>
      <c r="J87" s="2"/>
    </row>
    <row r="88" spans="2:10" s="61" customFormat="1">
      <c r="B88" s="72"/>
      <c r="C88" s="69"/>
      <c r="D88" s="69"/>
      <c r="E88" s="69"/>
      <c r="F88" s="69"/>
      <c r="G88" s="69"/>
      <c r="H88" s="70"/>
      <c r="I88" s="226" t="s">
        <v>935</v>
      </c>
      <c r="J88" s="2"/>
    </row>
    <row r="89" spans="2:10" s="61" customFormat="1">
      <c r="B89" s="72"/>
      <c r="C89" s="69"/>
      <c r="D89" s="69"/>
      <c r="E89" s="69"/>
      <c r="F89" s="69"/>
      <c r="G89" s="69"/>
      <c r="H89" s="70"/>
      <c r="I89" s="226" t="s">
        <v>936</v>
      </c>
      <c r="J89" s="2"/>
    </row>
    <row r="90" spans="2:10" s="61" customFormat="1">
      <c r="B90" s="72" t="s">
        <v>376</v>
      </c>
      <c r="C90" s="69"/>
      <c r="D90" s="69"/>
      <c r="E90" s="69"/>
      <c r="F90" s="69"/>
      <c r="G90" s="69"/>
      <c r="H90" s="70" t="s">
        <v>959</v>
      </c>
      <c r="I90" s="226"/>
      <c r="J90" s="2"/>
    </row>
    <row r="91" spans="2:10" s="61" customFormat="1">
      <c r="B91" s="72"/>
      <c r="C91" s="69"/>
      <c r="D91" s="69"/>
      <c r="E91" s="69"/>
      <c r="F91" s="69"/>
      <c r="G91" s="69"/>
      <c r="H91" s="70"/>
      <c r="I91" s="226" t="s">
        <v>957</v>
      </c>
      <c r="J91" s="2"/>
    </row>
    <row r="92" spans="2:10" s="61" customFormat="1">
      <c r="B92" s="72"/>
      <c r="C92" s="69"/>
      <c r="D92" s="69"/>
      <c r="E92" s="69"/>
      <c r="F92" s="69"/>
      <c r="G92" s="69"/>
      <c r="H92" s="70"/>
      <c r="I92" s="243" t="s">
        <v>946</v>
      </c>
      <c r="J92" s="2"/>
    </row>
    <row r="93" spans="2:10" s="61" customFormat="1">
      <c r="B93" s="72"/>
      <c r="C93" s="69"/>
      <c r="D93" s="69"/>
      <c r="E93" s="69"/>
      <c r="F93" s="69"/>
      <c r="G93" s="69"/>
      <c r="H93" s="70"/>
      <c r="I93" s="226" t="s">
        <v>958</v>
      </c>
      <c r="J93" s="2"/>
    </row>
    <row r="94" spans="2:10" s="61" customFormat="1" ht="16.2" thickBot="1">
      <c r="B94" s="72" t="s">
        <v>948</v>
      </c>
      <c r="C94" s="69"/>
      <c r="D94" s="69"/>
      <c r="E94" s="69"/>
      <c r="F94" s="69"/>
      <c r="G94" s="69"/>
      <c r="H94" s="70" t="s">
        <v>960</v>
      </c>
      <c r="I94" s="226"/>
      <c r="J94" s="1"/>
    </row>
    <row r="95" spans="2:10" s="61" customFormat="1" ht="16.2" thickBot="1">
      <c r="B95" s="245" t="s">
        <v>961</v>
      </c>
      <c r="C95" s="69"/>
      <c r="D95" s="69"/>
      <c r="E95" s="69"/>
      <c r="F95" s="69"/>
      <c r="G95" s="69" t="s">
        <v>956</v>
      </c>
      <c r="H95" s="70"/>
      <c r="I95" s="226"/>
      <c r="J95" s="248"/>
    </row>
    <row r="96" spans="2:10" s="61" customFormat="1">
      <c r="B96" s="72" t="s">
        <v>130</v>
      </c>
      <c r="C96" s="69"/>
      <c r="D96" s="69"/>
      <c r="E96" s="69"/>
      <c r="F96" s="69"/>
      <c r="G96" s="69"/>
      <c r="H96" s="70" t="s">
        <v>949</v>
      </c>
      <c r="I96" s="226"/>
      <c r="J96" s="250" t="s">
        <v>971</v>
      </c>
    </row>
    <row r="97" spans="2:10" s="61" customFormat="1">
      <c r="B97" s="72"/>
      <c r="C97" s="69"/>
      <c r="D97" s="69"/>
      <c r="E97" s="69"/>
      <c r="F97" s="69"/>
      <c r="G97" s="69"/>
      <c r="H97" s="70"/>
      <c r="I97" s="226" t="s">
        <v>934</v>
      </c>
      <c r="J97" s="2"/>
    </row>
    <row r="98" spans="2:10" s="61" customFormat="1">
      <c r="B98" s="72"/>
      <c r="C98" s="69"/>
      <c r="D98" s="69"/>
      <c r="E98" s="69"/>
      <c r="F98" s="69"/>
      <c r="G98" s="69"/>
      <c r="H98" s="70"/>
      <c r="I98" s="226" t="s">
        <v>935</v>
      </c>
      <c r="J98" s="2"/>
    </row>
    <row r="99" spans="2:10" s="61" customFormat="1">
      <c r="B99" s="72"/>
      <c r="C99" s="69"/>
      <c r="D99" s="69"/>
      <c r="E99" s="69"/>
      <c r="F99" s="69"/>
      <c r="G99" s="69"/>
      <c r="H99" s="70"/>
      <c r="I99" s="226" t="s">
        <v>936</v>
      </c>
      <c r="J99" s="2"/>
    </row>
    <row r="100" spans="2:10" s="61" customFormat="1">
      <c r="B100" s="72" t="s">
        <v>739</v>
      </c>
      <c r="C100" s="69"/>
      <c r="D100" s="69"/>
      <c r="E100" s="69"/>
      <c r="F100" s="69"/>
      <c r="G100" s="69"/>
      <c r="H100" s="70" t="s">
        <v>950</v>
      </c>
      <c r="I100" s="226"/>
      <c r="J100" s="2"/>
    </row>
    <row r="101" spans="2:10" s="61" customFormat="1">
      <c r="B101" s="72"/>
      <c r="C101" s="69"/>
      <c r="D101" s="69"/>
      <c r="E101" s="69"/>
      <c r="F101" s="69"/>
      <c r="G101" s="69"/>
      <c r="H101" s="70"/>
      <c r="I101" s="226" t="s">
        <v>934</v>
      </c>
      <c r="J101" s="2"/>
    </row>
    <row r="102" spans="2:10" s="61" customFormat="1">
      <c r="B102" s="72"/>
      <c r="C102" s="69"/>
      <c r="D102" s="69"/>
      <c r="E102" s="69"/>
      <c r="F102" s="69"/>
      <c r="G102" s="69"/>
      <c r="H102" s="70"/>
      <c r="I102" s="226" t="s">
        <v>935</v>
      </c>
      <c r="J102" s="2"/>
    </row>
    <row r="103" spans="2:10" s="61" customFormat="1">
      <c r="B103" s="72"/>
      <c r="C103" s="69"/>
      <c r="D103" s="69"/>
      <c r="E103" s="69"/>
      <c r="F103" s="69"/>
      <c r="G103" s="69"/>
      <c r="H103" s="70"/>
      <c r="I103" s="226" t="s">
        <v>936</v>
      </c>
      <c r="J103" s="2"/>
    </row>
    <row r="104" spans="2:10" s="61" customFormat="1">
      <c r="B104" s="72" t="s">
        <v>738</v>
      </c>
      <c r="C104" s="69"/>
      <c r="D104" s="69"/>
      <c r="E104" s="69"/>
      <c r="F104" s="69"/>
      <c r="G104" s="69"/>
      <c r="H104" s="70" t="s">
        <v>951</v>
      </c>
      <c r="I104" s="226"/>
      <c r="J104" s="2"/>
    </row>
    <row r="105" spans="2:10" s="61" customFormat="1">
      <c r="B105" s="72"/>
      <c r="C105" s="69"/>
      <c r="D105" s="69"/>
      <c r="E105" s="69"/>
      <c r="F105" s="69"/>
      <c r="G105" s="69"/>
      <c r="H105" s="70"/>
      <c r="I105" s="226" t="s">
        <v>934</v>
      </c>
      <c r="J105" s="2"/>
    </row>
    <row r="106" spans="2:10" s="61" customFormat="1">
      <c r="B106" s="72"/>
      <c r="C106" s="69"/>
      <c r="D106" s="69"/>
      <c r="E106" s="69"/>
      <c r="F106" s="69"/>
      <c r="G106" s="69"/>
      <c r="H106" s="70"/>
      <c r="I106" s="226" t="s">
        <v>935</v>
      </c>
      <c r="J106" s="2"/>
    </row>
    <row r="107" spans="2:10" s="61" customFormat="1">
      <c r="B107" s="72"/>
      <c r="C107" s="69"/>
      <c r="D107" s="69"/>
      <c r="E107" s="69"/>
      <c r="F107" s="69"/>
      <c r="G107" s="69"/>
      <c r="H107" s="70"/>
      <c r="I107" s="226" t="s">
        <v>936</v>
      </c>
      <c r="J107" s="2"/>
    </row>
    <row r="108" spans="2:10" s="61" customFormat="1">
      <c r="B108" s="72" t="s">
        <v>740</v>
      </c>
      <c r="C108" s="69"/>
      <c r="D108" s="69"/>
      <c r="E108" s="69"/>
      <c r="F108" s="69"/>
      <c r="G108" s="69"/>
      <c r="H108" s="70" t="s">
        <v>952</v>
      </c>
      <c r="I108" s="226"/>
      <c r="J108" s="2"/>
    </row>
    <row r="109" spans="2:10" s="61" customFormat="1">
      <c r="B109" s="72"/>
      <c r="C109" s="69"/>
      <c r="D109" s="69"/>
      <c r="E109" s="69"/>
      <c r="F109" s="69"/>
      <c r="G109" s="69"/>
      <c r="H109" s="70"/>
      <c r="I109" s="226" t="s">
        <v>934</v>
      </c>
      <c r="J109" s="2"/>
    </row>
    <row r="110" spans="2:10" s="61" customFormat="1">
      <c r="B110" s="72"/>
      <c r="C110" s="69"/>
      <c r="D110" s="69"/>
      <c r="E110" s="69"/>
      <c r="F110" s="69"/>
      <c r="G110" s="69"/>
      <c r="H110" s="70"/>
      <c r="I110" s="226" t="s">
        <v>935</v>
      </c>
      <c r="J110" s="2"/>
    </row>
    <row r="111" spans="2:10" s="61" customFormat="1">
      <c r="B111" s="72"/>
      <c r="C111" s="69"/>
      <c r="D111" s="69"/>
      <c r="E111" s="69"/>
      <c r="F111" s="69"/>
      <c r="G111" s="69"/>
      <c r="H111" s="70"/>
      <c r="I111" s="226" t="s">
        <v>936</v>
      </c>
      <c r="J111" s="2"/>
    </row>
    <row r="112" spans="2:10" s="61" customFormat="1">
      <c r="B112" s="72" t="s">
        <v>741</v>
      </c>
      <c r="C112" s="69"/>
      <c r="D112" s="69"/>
      <c r="E112" s="69"/>
      <c r="F112" s="69"/>
      <c r="G112" s="69"/>
      <c r="H112" s="70" t="s">
        <v>953</v>
      </c>
      <c r="I112" s="226"/>
      <c r="J112" s="2"/>
    </row>
    <row r="113" spans="2:10" s="61" customFormat="1">
      <c r="B113" s="72"/>
      <c r="C113" s="69"/>
      <c r="D113" s="69"/>
      <c r="E113" s="69"/>
      <c r="F113" s="69"/>
      <c r="G113" s="69"/>
      <c r="H113" s="70"/>
      <c r="I113" s="226" t="s">
        <v>934</v>
      </c>
      <c r="J113" s="2"/>
    </row>
    <row r="114" spans="2:10" s="61" customFormat="1">
      <c r="B114" s="72"/>
      <c r="C114" s="69"/>
      <c r="D114" s="69"/>
      <c r="E114" s="69"/>
      <c r="F114" s="69"/>
      <c r="G114" s="69"/>
      <c r="H114" s="70"/>
      <c r="I114" s="226" t="s">
        <v>935</v>
      </c>
      <c r="J114" s="2"/>
    </row>
    <row r="115" spans="2:10" s="61" customFormat="1">
      <c r="B115" s="72"/>
      <c r="C115" s="69"/>
      <c r="D115" s="69"/>
      <c r="E115" s="69"/>
      <c r="F115" s="69"/>
      <c r="G115" s="69"/>
      <c r="H115" s="70"/>
      <c r="I115" s="226" t="s">
        <v>936</v>
      </c>
      <c r="J115" s="2"/>
    </row>
    <row r="116" spans="2:10" s="61" customFormat="1">
      <c r="B116" s="72" t="s">
        <v>742</v>
      </c>
      <c r="C116" s="69"/>
      <c r="D116" s="69"/>
      <c r="E116" s="69"/>
      <c r="F116" s="69"/>
      <c r="G116" s="69"/>
      <c r="H116" s="70" t="s">
        <v>954</v>
      </c>
      <c r="I116" s="226"/>
      <c r="J116" s="2"/>
    </row>
    <row r="117" spans="2:10" s="61" customFormat="1">
      <c r="B117" s="72"/>
      <c r="C117" s="69"/>
      <c r="D117" s="69"/>
      <c r="E117" s="69"/>
      <c r="F117" s="69"/>
      <c r="G117" s="69"/>
      <c r="H117" s="70"/>
      <c r="I117" s="226" t="s">
        <v>934</v>
      </c>
      <c r="J117" s="2"/>
    </row>
    <row r="118" spans="2:10" s="61" customFormat="1">
      <c r="B118" s="72"/>
      <c r="C118" s="69"/>
      <c r="D118" s="69"/>
      <c r="E118" s="69"/>
      <c r="F118" s="69"/>
      <c r="G118" s="69"/>
      <c r="H118" s="70"/>
      <c r="I118" s="226" t="s">
        <v>935</v>
      </c>
      <c r="J118" s="2"/>
    </row>
    <row r="119" spans="2:10" s="61" customFormat="1">
      <c r="B119" s="72"/>
      <c r="C119" s="69"/>
      <c r="D119" s="69"/>
      <c r="E119" s="69"/>
      <c r="F119" s="69"/>
      <c r="G119" s="69"/>
      <c r="H119" s="70"/>
      <c r="I119" s="226" t="s">
        <v>936</v>
      </c>
      <c r="J119" s="2"/>
    </row>
    <row r="120" spans="2:10" s="61" customFormat="1" ht="31.2">
      <c r="B120" s="72" t="s">
        <v>743</v>
      </c>
      <c r="C120" s="69"/>
      <c r="D120" s="69"/>
      <c r="E120" s="69"/>
      <c r="F120" s="69"/>
      <c r="G120" s="69"/>
      <c r="H120" s="70" t="s">
        <v>955</v>
      </c>
      <c r="I120" s="226"/>
      <c r="J120" s="2"/>
    </row>
    <row r="121" spans="2:10" s="61" customFormat="1">
      <c r="B121" s="72"/>
      <c r="C121" s="69"/>
      <c r="D121" s="69"/>
      <c r="E121" s="69"/>
      <c r="F121" s="69"/>
      <c r="G121" s="69"/>
      <c r="H121" s="70"/>
      <c r="I121" s="226" t="s">
        <v>934</v>
      </c>
      <c r="J121" s="2"/>
    </row>
    <row r="122" spans="2:10" s="61" customFormat="1">
      <c r="B122" s="72"/>
      <c r="C122" s="69"/>
      <c r="D122" s="69"/>
      <c r="E122" s="69"/>
      <c r="F122" s="69"/>
      <c r="G122" s="69"/>
      <c r="H122" s="70"/>
      <c r="I122" s="226" t="s">
        <v>935</v>
      </c>
      <c r="J122" s="2"/>
    </row>
    <row r="123" spans="2:10" s="61" customFormat="1">
      <c r="B123" s="72"/>
      <c r="C123" s="69"/>
      <c r="D123" s="69"/>
      <c r="E123" s="69"/>
      <c r="F123" s="69"/>
      <c r="G123" s="69"/>
      <c r="H123" s="70"/>
      <c r="I123" s="226" t="s">
        <v>936</v>
      </c>
      <c r="J123" s="2"/>
    </row>
    <row r="124" spans="2:10" s="61" customFormat="1">
      <c r="B124" s="72" t="s">
        <v>376</v>
      </c>
      <c r="C124" s="69"/>
      <c r="D124" s="69"/>
      <c r="E124" s="69"/>
      <c r="F124" s="69"/>
      <c r="G124" s="69"/>
      <c r="H124" s="70" t="s">
        <v>959</v>
      </c>
      <c r="I124" s="226"/>
      <c r="J124" s="2"/>
    </row>
    <row r="125" spans="2:10" s="61" customFormat="1">
      <c r="B125" s="72"/>
      <c r="C125" s="69"/>
      <c r="D125" s="69"/>
      <c r="E125" s="69"/>
      <c r="F125" s="69"/>
      <c r="G125" s="69"/>
      <c r="H125" s="70"/>
      <c r="I125" s="226" t="s">
        <v>957</v>
      </c>
      <c r="J125" s="2"/>
    </row>
    <row r="126" spans="2:10" s="61" customFormat="1">
      <c r="B126" s="72"/>
      <c r="C126" s="69"/>
      <c r="D126" s="69"/>
      <c r="E126" s="69"/>
      <c r="F126" s="69"/>
      <c r="G126" s="69"/>
      <c r="H126" s="70"/>
      <c r="I126" s="243" t="s">
        <v>946</v>
      </c>
      <c r="J126" s="2"/>
    </row>
    <row r="127" spans="2:10" s="61" customFormat="1">
      <c r="B127" s="72"/>
      <c r="C127" s="69"/>
      <c r="D127" s="69"/>
      <c r="E127" s="69"/>
      <c r="F127" s="69"/>
      <c r="G127" s="69"/>
      <c r="H127" s="70"/>
      <c r="I127" s="226" t="s">
        <v>958</v>
      </c>
      <c r="J127" s="2"/>
    </row>
    <row r="128" spans="2:10" s="61" customFormat="1" ht="16.2" thickBot="1">
      <c r="B128" s="209" t="s">
        <v>948</v>
      </c>
      <c r="C128" s="84"/>
      <c r="D128" s="84"/>
      <c r="E128" s="84"/>
      <c r="F128" s="84"/>
      <c r="G128" s="84"/>
      <c r="H128" s="86" t="s">
        <v>960</v>
      </c>
      <c r="I128" s="231"/>
      <c r="J128" s="1"/>
    </row>
    <row r="129" spans="2:10" s="61" customFormat="1" ht="16.2" thickBot="1">
      <c r="B129" s="68" t="s">
        <v>970</v>
      </c>
      <c r="C129" s="69"/>
      <c r="D129" s="69"/>
      <c r="E129" s="69"/>
      <c r="F129" s="69" t="s">
        <v>906</v>
      </c>
      <c r="G129" s="69"/>
      <c r="H129" s="70"/>
      <c r="I129" s="226"/>
      <c r="J129" s="246"/>
    </row>
    <row r="130" spans="2:10" s="61" customFormat="1">
      <c r="B130" s="210" t="s">
        <v>967</v>
      </c>
      <c r="C130" s="69"/>
      <c r="D130" s="69"/>
      <c r="E130" s="69"/>
      <c r="F130" s="69"/>
      <c r="G130" s="69" t="s">
        <v>945</v>
      </c>
      <c r="H130" s="70"/>
      <c r="I130" s="226"/>
      <c r="J130" s="250" t="s">
        <v>971</v>
      </c>
    </row>
    <row r="131" spans="2:10" s="61" customFormat="1">
      <c r="B131" s="72" t="s">
        <v>130</v>
      </c>
      <c r="C131" s="69"/>
      <c r="D131" s="69"/>
      <c r="E131" s="69"/>
      <c r="F131" s="69"/>
      <c r="G131" s="69"/>
      <c r="H131" s="70" t="s">
        <v>926</v>
      </c>
      <c r="I131" s="226"/>
      <c r="J131" s="2"/>
    </row>
    <row r="132" spans="2:10" s="61" customFormat="1">
      <c r="B132" s="72"/>
      <c r="C132" s="69"/>
      <c r="D132" s="69"/>
      <c r="E132" s="69"/>
      <c r="F132" s="69"/>
      <c r="G132" s="69"/>
      <c r="H132" s="70"/>
      <c r="I132" s="226" t="s">
        <v>934</v>
      </c>
      <c r="J132" s="2"/>
    </row>
    <row r="133" spans="2:10" s="61" customFormat="1">
      <c r="B133" s="72"/>
      <c r="C133" s="69"/>
      <c r="D133" s="69"/>
      <c r="E133" s="69"/>
      <c r="F133" s="69"/>
      <c r="G133" s="69"/>
      <c r="H133" s="70"/>
      <c r="I133" s="226" t="s">
        <v>935</v>
      </c>
      <c r="J133" s="2"/>
    </row>
    <row r="134" spans="2:10" s="61" customFormat="1">
      <c r="B134" s="72"/>
      <c r="C134" s="69"/>
      <c r="D134" s="69"/>
      <c r="E134" s="69"/>
      <c r="F134" s="69"/>
      <c r="G134" s="69"/>
      <c r="H134" s="70"/>
      <c r="I134" s="226" t="s">
        <v>936</v>
      </c>
      <c r="J134" s="2"/>
    </row>
    <row r="135" spans="2:10" s="61" customFormat="1">
      <c r="B135" s="72" t="s">
        <v>739</v>
      </c>
      <c r="C135" s="69"/>
      <c r="D135" s="69"/>
      <c r="E135" s="69"/>
      <c r="F135" s="69"/>
      <c r="G135" s="69"/>
      <c r="H135" s="70" t="s">
        <v>927</v>
      </c>
      <c r="I135" s="226"/>
      <c r="J135" s="2"/>
    </row>
    <row r="136" spans="2:10" s="61" customFormat="1">
      <c r="B136" s="72"/>
      <c r="C136" s="69"/>
      <c r="D136" s="69"/>
      <c r="E136" s="69"/>
      <c r="F136" s="69"/>
      <c r="G136" s="69"/>
      <c r="H136" s="70"/>
      <c r="I136" s="226" t="s">
        <v>934</v>
      </c>
      <c r="J136" s="2"/>
    </row>
    <row r="137" spans="2:10" s="61" customFormat="1">
      <c r="B137" s="72"/>
      <c r="C137" s="69"/>
      <c r="D137" s="69"/>
      <c r="E137" s="69"/>
      <c r="F137" s="69"/>
      <c r="G137" s="69"/>
      <c r="H137" s="70"/>
      <c r="I137" s="226" t="s">
        <v>935</v>
      </c>
      <c r="J137" s="2"/>
    </row>
    <row r="138" spans="2:10" s="61" customFormat="1">
      <c r="B138" s="72"/>
      <c r="C138" s="69"/>
      <c r="D138" s="69"/>
      <c r="E138" s="69"/>
      <c r="F138" s="69"/>
      <c r="G138" s="69"/>
      <c r="H138" s="70"/>
      <c r="I138" s="226" t="s">
        <v>936</v>
      </c>
      <c r="J138" s="2"/>
    </row>
    <row r="139" spans="2:10" s="61" customFormat="1">
      <c r="B139" s="72" t="s">
        <v>738</v>
      </c>
      <c r="C139" s="69"/>
      <c r="D139" s="69"/>
      <c r="E139" s="69"/>
      <c r="F139" s="69"/>
      <c r="G139" s="69"/>
      <c r="H139" s="70" t="s">
        <v>928</v>
      </c>
      <c r="I139" s="226"/>
      <c r="J139" s="2"/>
    </row>
    <row r="140" spans="2:10" s="61" customFormat="1">
      <c r="B140" s="72"/>
      <c r="C140" s="69"/>
      <c r="D140" s="69"/>
      <c r="E140" s="69"/>
      <c r="F140" s="69"/>
      <c r="G140" s="69"/>
      <c r="H140" s="70"/>
      <c r="I140" s="226" t="s">
        <v>934</v>
      </c>
      <c r="J140" s="2"/>
    </row>
    <row r="141" spans="2:10" s="61" customFormat="1">
      <c r="B141" s="72"/>
      <c r="C141" s="69"/>
      <c r="D141" s="69"/>
      <c r="E141" s="69"/>
      <c r="F141" s="69"/>
      <c r="G141" s="69"/>
      <c r="H141" s="70"/>
      <c r="I141" s="226" t="s">
        <v>935</v>
      </c>
      <c r="J141" s="2"/>
    </row>
    <row r="142" spans="2:10" s="61" customFormat="1">
      <c r="B142" s="72"/>
      <c r="C142" s="69"/>
      <c r="D142" s="69"/>
      <c r="E142" s="69"/>
      <c r="F142" s="69"/>
      <c r="G142" s="69"/>
      <c r="H142" s="70"/>
      <c r="I142" s="226" t="s">
        <v>936</v>
      </c>
      <c r="J142" s="2"/>
    </row>
    <row r="143" spans="2:10" s="61" customFormat="1">
      <c r="B143" s="72" t="s">
        <v>740</v>
      </c>
      <c r="C143" s="69"/>
      <c r="D143" s="69"/>
      <c r="E143" s="69"/>
      <c r="F143" s="69"/>
      <c r="G143" s="69"/>
      <c r="H143" s="70" t="s">
        <v>929</v>
      </c>
      <c r="I143" s="226"/>
      <c r="J143" s="2"/>
    </row>
    <row r="144" spans="2:10" s="61" customFormat="1">
      <c r="B144" s="72"/>
      <c r="C144" s="69"/>
      <c r="D144" s="69"/>
      <c r="E144" s="69"/>
      <c r="F144" s="69"/>
      <c r="G144" s="69"/>
      <c r="H144" s="70"/>
      <c r="I144" s="226" t="s">
        <v>934</v>
      </c>
      <c r="J144" s="2"/>
    </row>
    <row r="145" spans="2:10" s="61" customFormat="1">
      <c r="B145" s="72"/>
      <c r="C145" s="69"/>
      <c r="D145" s="69"/>
      <c r="E145" s="69"/>
      <c r="F145" s="69"/>
      <c r="G145" s="69"/>
      <c r="H145" s="70"/>
      <c r="I145" s="226" t="s">
        <v>935</v>
      </c>
      <c r="J145" s="2"/>
    </row>
    <row r="146" spans="2:10" s="61" customFormat="1">
      <c r="B146" s="72"/>
      <c r="C146" s="69"/>
      <c r="D146" s="69"/>
      <c r="E146" s="69"/>
      <c r="F146" s="69"/>
      <c r="G146" s="69"/>
      <c r="H146" s="70"/>
      <c r="I146" s="226" t="s">
        <v>936</v>
      </c>
      <c r="J146" s="2"/>
    </row>
    <row r="147" spans="2:10" s="61" customFormat="1">
      <c r="B147" s="72" t="s">
        <v>741</v>
      </c>
      <c r="C147" s="69"/>
      <c r="D147" s="69"/>
      <c r="E147" s="69"/>
      <c r="F147" s="69"/>
      <c r="G147" s="69"/>
      <c r="H147" s="70" t="s">
        <v>930</v>
      </c>
      <c r="I147" s="226"/>
      <c r="J147" s="2"/>
    </row>
    <row r="148" spans="2:10" s="61" customFormat="1">
      <c r="B148" s="72"/>
      <c r="C148" s="69"/>
      <c r="D148" s="69"/>
      <c r="E148" s="69"/>
      <c r="F148" s="69"/>
      <c r="G148" s="69"/>
      <c r="H148" s="70"/>
      <c r="I148" s="226" t="s">
        <v>934</v>
      </c>
      <c r="J148" s="2"/>
    </row>
    <row r="149" spans="2:10" s="61" customFormat="1">
      <c r="B149" s="72"/>
      <c r="C149" s="69"/>
      <c r="D149" s="69"/>
      <c r="E149" s="69"/>
      <c r="F149" s="69"/>
      <c r="G149" s="69"/>
      <c r="H149" s="70"/>
      <c r="I149" s="226" t="s">
        <v>935</v>
      </c>
      <c r="J149" s="2"/>
    </row>
    <row r="150" spans="2:10" s="61" customFormat="1">
      <c r="B150" s="72"/>
      <c r="C150" s="69"/>
      <c r="D150" s="69"/>
      <c r="E150" s="69"/>
      <c r="F150" s="69"/>
      <c r="G150" s="69"/>
      <c r="H150" s="70"/>
      <c r="I150" s="226" t="s">
        <v>936</v>
      </c>
      <c r="J150" s="2"/>
    </row>
    <row r="151" spans="2:10" s="61" customFormat="1">
      <c r="B151" s="72" t="s">
        <v>742</v>
      </c>
      <c r="C151" s="69"/>
      <c r="D151" s="69"/>
      <c r="E151" s="69"/>
      <c r="F151" s="69"/>
      <c r="G151" s="69"/>
      <c r="H151" s="70" t="s">
        <v>933</v>
      </c>
      <c r="I151" s="226"/>
      <c r="J151" s="2"/>
    </row>
    <row r="152" spans="2:10" s="61" customFormat="1">
      <c r="B152" s="72"/>
      <c r="C152" s="69"/>
      <c r="D152" s="69"/>
      <c r="E152" s="69"/>
      <c r="F152" s="69"/>
      <c r="G152" s="69"/>
      <c r="H152" s="70"/>
      <c r="I152" s="226" t="s">
        <v>934</v>
      </c>
      <c r="J152" s="2"/>
    </row>
    <row r="153" spans="2:10" s="61" customFormat="1">
      <c r="B153" s="72"/>
      <c r="C153" s="69"/>
      <c r="D153" s="69"/>
      <c r="E153" s="69"/>
      <c r="F153" s="69"/>
      <c r="G153" s="69"/>
      <c r="H153" s="70"/>
      <c r="I153" s="226" t="s">
        <v>935</v>
      </c>
      <c r="J153" s="2"/>
    </row>
    <row r="154" spans="2:10" s="61" customFormat="1">
      <c r="B154" s="72"/>
      <c r="C154" s="69"/>
      <c r="D154" s="69"/>
      <c r="E154" s="69"/>
      <c r="F154" s="69"/>
      <c r="G154" s="69"/>
      <c r="H154" s="70"/>
      <c r="I154" s="226" t="s">
        <v>936</v>
      </c>
      <c r="J154" s="2"/>
    </row>
    <row r="155" spans="2:10" s="61" customFormat="1" ht="31.2">
      <c r="B155" s="72" t="s">
        <v>743</v>
      </c>
      <c r="C155" s="69"/>
      <c r="D155" s="69"/>
      <c r="E155" s="69"/>
      <c r="F155" s="69"/>
      <c r="G155" s="69"/>
      <c r="H155" s="70" t="s">
        <v>931</v>
      </c>
      <c r="I155" s="226"/>
      <c r="J155" s="2"/>
    </row>
    <row r="156" spans="2:10" s="61" customFormat="1">
      <c r="B156" s="72"/>
      <c r="C156" s="69"/>
      <c r="D156" s="69"/>
      <c r="E156" s="69"/>
      <c r="F156" s="69"/>
      <c r="G156" s="69"/>
      <c r="H156" s="70"/>
      <c r="I156" s="226" t="s">
        <v>934</v>
      </c>
      <c r="J156" s="2"/>
    </row>
    <row r="157" spans="2:10" s="61" customFormat="1">
      <c r="B157" s="72"/>
      <c r="C157" s="69"/>
      <c r="D157" s="69"/>
      <c r="E157" s="69"/>
      <c r="F157" s="69"/>
      <c r="G157" s="69"/>
      <c r="H157" s="70"/>
      <c r="I157" s="226" t="s">
        <v>935</v>
      </c>
      <c r="J157" s="2"/>
    </row>
    <row r="158" spans="2:10" s="61" customFormat="1" ht="16.2" thickBot="1">
      <c r="B158" s="72"/>
      <c r="C158" s="69"/>
      <c r="D158" s="69"/>
      <c r="E158" s="69"/>
      <c r="F158" s="69"/>
      <c r="G158" s="69"/>
      <c r="H158" s="70"/>
      <c r="I158" s="226" t="s">
        <v>936</v>
      </c>
      <c r="J158" s="1"/>
    </row>
    <row r="159" spans="2:10" s="61" customFormat="1" ht="16.2" thickBot="1">
      <c r="B159" s="244" t="s">
        <v>968</v>
      </c>
      <c r="C159" s="69"/>
      <c r="D159" s="69"/>
      <c r="E159" s="69"/>
      <c r="F159" s="69"/>
      <c r="G159" s="69" t="s">
        <v>946</v>
      </c>
      <c r="H159" s="70"/>
      <c r="I159" s="226"/>
      <c r="J159" s="246"/>
    </row>
    <row r="160" spans="2:10" s="61" customFormat="1">
      <c r="B160" s="72" t="s">
        <v>130</v>
      </c>
      <c r="C160" s="69"/>
      <c r="D160" s="69"/>
      <c r="E160" s="69"/>
      <c r="F160" s="69"/>
      <c r="G160" s="69"/>
      <c r="H160" s="70" t="s">
        <v>949</v>
      </c>
      <c r="I160" s="226"/>
      <c r="J160" s="2" t="s">
        <v>971</v>
      </c>
    </row>
    <row r="161" spans="2:10" s="61" customFormat="1">
      <c r="B161" s="72"/>
      <c r="C161" s="69"/>
      <c r="D161" s="69"/>
      <c r="E161" s="69"/>
      <c r="F161" s="69"/>
      <c r="G161" s="69"/>
      <c r="H161" s="70"/>
      <c r="I161" s="226" t="s">
        <v>934</v>
      </c>
      <c r="J161" s="2"/>
    </row>
    <row r="162" spans="2:10" s="61" customFormat="1">
      <c r="B162" s="72"/>
      <c r="C162" s="69"/>
      <c r="D162" s="69"/>
      <c r="E162" s="69"/>
      <c r="F162" s="69"/>
      <c r="G162" s="69"/>
      <c r="H162" s="70"/>
      <c r="I162" s="226" t="s">
        <v>935</v>
      </c>
      <c r="J162" s="2"/>
    </row>
    <row r="163" spans="2:10" s="61" customFormat="1">
      <c r="B163" s="72"/>
      <c r="C163" s="69"/>
      <c r="D163" s="69"/>
      <c r="E163" s="69"/>
      <c r="F163" s="69"/>
      <c r="G163" s="69"/>
      <c r="H163" s="70"/>
      <c r="I163" s="226" t="s">
        <v>936</v>
      </c>
      <c r="J163" s="2"/>
    </row>
    <row r="164" spans="2:10" s="61" customFormat="1">
      <c r="B164" s="72" t="s">
        <v>739</v>
      </c>
      <c r="C164" s="69"/>
      <c r="D164" s="69"/>
      <c r="E164" s="69"/>
      <c r="F164" s="69"/>
      <c r="G164" s="69"/>
      <c r="H164" s="70" t="s">
        <v>950</v>
      </c>
      <c r="I164" s="226"/>
      <c r="J164" s="2"/>
    </row>
    <row r="165" spans="2:10" s="61" customFormat="1">
      <c r="B165" s="72"/>
      <c r="C165" s="69"/>
      <c r="D165" s="69"/>
      <c r="E165" s="69"/>
      <c r="F165" s="69"/>
      <c r="G165" s="69"/>
      <c r="H165" s="70"/>
      <c r="I165" s="226" t="s">
        <v>934</v>
      </c>
      <c r="J165" s="2"/>
    </row>
    <row r="166" spans="2:10" s="61" customFormat="1">
      <c r="B166" s="72"/>
      <c r="C166" s="69"/>
      <c r="D166" s="69"/>
      <c r="E166" s="69"/>
      <c r="F166" s="69"/>
      <c r="G166" s="69"/>
      <c r="H166" s="70"/>
      <c r="I166" s="226" t="s">
        <v>935</v>
      </c>
      <c r="J166" s="2"/>
    </row>
    <row r="167" spans="2:10" s="61" customFormat="1">
      <c r="B167" s="72"/>
      <c r="C167" s="69"/>
      <c r="D167" s="69"/>
      <c r="E167" s="69"/>
      <c r="F167" s="69"/>
      <c r="G167" s="69"/>
      <c r="H167" s="70"/>
      <c r="I167" s="226" t="s">
        <v>936</v>
      </c>
      <c r="J167" s="2"/>
    </row>
    <row r="168" spans="2:10" s="61" customFormat="1">
      <c r="B168" s="72" t="s">
        <v>738</v>
      </c>
      <c r="C168" s="69"/>
      <c r="D168" s="69"/>
      <c r="E168" s="69"/>
      <c r="F168" s="69"/>
      <c r="G168" s="69"/>
      <c r="H168" s="70" t="s">
        <v>951</v>
      </c>
      <c r="I168" s="226"/>
      <c r="J168" s="2"/>
    </row>
    <row r="169" spans="2:10" s="61" customFormat="1">
      <c r="B169" s="72"/>
      <c r="C169" s="69"/>
      <c r="D169" s="69"/>
      <c r="E169" s="69"/>
      <c r="F169" s="69"/>
      <c r="G169" s="69"/>
      <c r="H169" s="70"/>
      <c r="I169" s="226" t="s">
        <v>934</v>
      </c>
      <c r="J169" s="2"/>
    </row>
    <row r="170" spans="2:10" s="61" customFormat="1">
      <c r="B170" s="72"/>
      <c r="C170" s="69"/>
      <c r="D170" s="69"/>
      <c r="E170" s="69"/>
      <c r="F170" s="69"/>
      <c r="G170" s="69"/>
      <c r="H170" s="70"/>
      <c r="I170" s="226" t="s">
        <v>935</v>
      </c>
      <c r="J170" s="2"/>
    </row>
    <row r="171" spans="2:10" s="61" customFormat="1">
      <c r="B171" s="72"/>
      <c r="C171" s="69"/>
      <c r="D171" s="69"/>
      <c r="E171" s="69"/>
      <c r="F171" s="69"/>
      <c r="G171" s="69"/>
      <c r="H171" s="70"/>
      <c r="I171" s="226" t="s">
        <v>936</v>
      </c>
      <c r="J171" s="2"/>
    </row>
    <row r="172" spans="2:10" s="61" customFormat="1">
      <c r="B172" s="72" t="s">
        <v>740</v>
      </c>
      <c r="C172" s="69"/>
      <c r="D172" s="69"/>
      <c r="E172" s="69"/>
      <c r="F172" s="69"/>
      <c r="G172" s="69"/>
      <c r="H172" s="70" t="s">
        <v>952</v>
      </c>
      <c r="I172" s="226"/>
      <c r="J172" s="2"/>
    </row>
    <row r="173" spans="2:10" s="61" customFormat="1">
      <c r="B173" s="72"/>
      <c r="C173" s="69"/>
      <c r="D173" s="69"/>
      <c r="E173" s="69"/>
      <c r="F173" s="69"/>
      <c r="G173" s="69"/>
      <c r="H173" s="70"/>
      <c r="I173" s="226" t="s">
        <v>934</v>
      </c>
      <c r="J173" s="2"/>
    </row>
    <row r="174" spans="2:10" s="61" customFormat="1">
      <c r="B174" s="72"/>
      <c r="C174" s="69"/>
      <c r="D174" s="69"/>
      <c r="E174" s="69"/>
      <c r="F174" s="69"/>
      <c r="G174" s="69"/>
      <c r="H174" s="70"/>
      <c r="I174" s="226" t="s">
        <v>935</v>
      </c>
      <c r="J174" s="2"/>
    </row>
    <row r="175" spans="2:10" s="61" customFormat="1">
      <c r="B175" s="72"/>
      <c r="C175" s="69"/>
      <c r="D175" s="69"/>
      <c r="E175" s="69"/>
      <c r="F175" s="69"/>
      <c r="G175" s="69"/>
      <c r="H175" s="70"/>
      <c r="I175" s="226" t="s">
        <v>936</v>
      </c>
      <c r="J175" s="2"/>
    </row>
    <row r="176" spans="2:10" s="61" customFormat="1">
      <c r="B176" s="72" t="s">
        <v>741</v>
      </c>
      <c r="C176" s="69"/>
      <c r="D176" s="69"/>
      <c r="E176" s="69"/>
      <c r="F176" s="69"/>
      <c r="G176" s="69"/>
      <c r="H176" s="70" t="s">
        <v>953</v>
      </c>
      <c r="I176" s="226"/>
      <c r="J176" s="2"/>
    </row>
    <row r="177" spans="2:10" s="61" customFormat="1">
      <c r="B177" s="72"/>
      <c r="C177" s="69"/>
      <c r="D177" s="69"/>
      <c r="E177" s="69"/>
      <c r="F177" s="69"/>
      <c r="G177" s="69"/>
      <c r="H177" s="70"/>
      <c r="I177" s="226" t="s">
        <v>934</v>
      </c>
      <c r="J177" s="2"/>
    </row>
    <row r="178" spans="2:10" s="61" customFormat="1">
      <c r="B178" s="72"/>
      <c r="C178" s="69"/>
      <c r="D178" s="69"/>
      <c r="E178" s="69"/>
      <c r="F178" s="69"/>
      <c r="G178" s="69"/>
      <c r="H178" s="70"/>
      <c r="I178" s="226" t="s">
        <v>935</v>
      </c>
      <c r="J178" s="2"/>
    </row>
    <row r="179" spans="2:10" s="61" customFormat="1">
      <c r="B179" s="72"/>
      <c r="C179" s="69"/>
      <c r="D179" s="69"/>
      <c r="E179" s="69"/>
      <c r="F179" s="69"/>
      <c r="G179" s="69"/>
      <c r="H179" s="70"/>
      <c r="I179" s="226" t="s">
        <v>936</v>
      </c>
      <c r="J179" s="2"/>
    </row>
    <row r="180" spans="2:10" s="61" customFormat="1">
      <c r="B180" s="72" t="s">
        <v>742</v>
      </c>
      <c r="C180" s="69"/>
      <c r="D180" s="69"/>
      <c r="E180" s="69"/>
      <c r="F180" s="69"/>
      <c r="G180" s="69"/>
      <c r="H180" s="70" t="s">
        <v>954</v>
      </c>
      <c r="I180" s="226"/>
      <c r="J180" s="2"/>
    </row>
    <row r="181" spans="2:10" s="61" customFormat="1">
      <c r="B181" s="72"/>
      <c r="C181" s="69"/>
      <c r="D181" s="69"/>
      <c r="E181" s="69"/>
      <c r="F181" s="69"/>
      <c r="G181" s="69"/>
      <c r="H181" s="70"/>
      <c r="I181" s="226" t="s">
        <v>934</v>
      </c>
      <c r="J181" s="2"/>
    </row>
    <row r="182" spans="2:10" s="61" customFormat="1">
      <c r="B182" s="72"/>
      <c r="C182" s="69"/>
      <c r="D182" s="69"/>
      <c r="E182" s="69"/>
      <c r="F182" s="69"/>
      <c r="G182" s="69"/>
      <c r="H182" s="70"/>
      <c r="I182" s="226" t="s">
        <v>935</v>
      </c>
      <c r="J182" s="2"/>
    </row>
    <row r="183" spans="2:10" s="61" customFormat="1">
      <c r="B183" s="72"/>
      <c r="C183" s="69"/>
      <c r="D183" s="69"/>
      <c r="E183" s="69"/>
      <c r="F183" s="69"/>
      <c r="G183" s="69"/>
      <c r="H183" s="70"/>
      <c r="I183" s="226" t="s">
        <v>936</v>
      </c>
      <c r="J183" s="2"/>
    </row>
    <row r="184" spans="2:10" s="61" customFormat="1" ht="31.2">
      <c r="B184" s="72" t="s">
        <v>743</v>
      </c>
      <c r="C184" s="69"/>
      <c r="D184" s="69"/>
      <c r="E184" s="69"/>
      <c r="F184" s="69"/>
      <c r="G184" s="69"/>
      <c r="H184" s="70" t="s">
        <v>955</v>
      </c>
      <c r="I184" s="226"/>
      <c r="J184" s="2"/>
    </row>
    <row r="185" spans="2:10" s="61" customFormat="1">
      <c r="B185" s="72"/>
      <c r="C185" s="69"/>
      <c r="D185" s="69"/>
      <c r="E185" s="69"/>
      <c r="F185" s="69"/>
      <c r="G185" s="69"/>
      <c r="H185" s="70"/>
      <c r="I185" s="226" t="s">
        <v>934</v>
      </c>
      <c r="J185" s="2"/>
    </row>
    <row r="186" spans="2:10" s="61" customFormat="1">
      <c r="B186" s="72"/>
      <c r="C186" s="69"/>
      <c r="D186" s="69"/>
      <c r="E186" s="69"/>
      <c r="F186" s="69"/>
      <c r="G186" s="69"/>
      <c r="H186" s="70"/>
      <c r="I186" s="226" t="s">
        <v>935</v>
      </c>
      <c r="J186" s="2"/>
    </row>
    <row r="187" spans="2:10" s="61" customFormat="1">
      <c r="B187" s="72"/>
      <c r="C187" s="69"/>
      <c r="D187" s="69"/>
      <c r="E187" s="69"/>
      <c r="F187" s="69"/>
      <c r="G187" s="69"/>
      <c r="H187" s="70"/>
      <c r="I187" s="226" t="s">
        <v>936</v>
      </c>
      <c r="J187" s="2"/>
    </row>
    <row r="188" spans="2:10" s="61" customFormat="1">
      <c r="B188" s="72" t="s">
        <v>744</v>
      </c>
      <c r="C188" s="69"/>
      <c r="D188" s="69"/>
      <c r="E188" s="69"/>
      <c r="F188" s="69"/>
      <c r="G188" s="69"/>
      <c r="H188" s="70" t="s">
        <v>745</v>
      </c>
      <c r="I188" s="226"/>
      <c r="J188" s="2"/>
    </row>
    <row r="189" spans="2:10" s="61" customFormat="1">
      <c r="B189" s="72" t="s">
        <v>376</v>
      </c>
      <c r="C189" s="69"/>
      <c r="D189" s="69"/>
      <c r="E189" s="69"/>
      <c r="F189" s="69"/>
      <c r="G189" s="69"/>
      <c r="H189" s="70" t="s">
        <v>746</v>
      </c>
      <c r="I189" s="226"/>
      <c r="J189" s="2"/>
    </row>
    <row r="190" spans="2:10" s="61" customFormat="1">
      <c r="B190" s="72"/>
      <c r="C190" s="69"/>
      <c r="D190" s="69"/>
      <c r="E190" s="69"/>
      <c r="F190" s="69"/>
      <c r="G190" s="69"/>
      <c r="H190" s="70"/>
      <c r="I190" s="226" t="s">
        <v>957</v>
      </c>
      <c r="J190" s="2"/>
    </row>
    <row r="191" spans="2:10" s="61" customFormat="1">
      <c r="B191" s="72"/>
      <c r="C191" s="69"/>
      <c r="D191" s="69"/>
      <c r="E191" s="69"/>
      <c r="F191" s="69"/>
      <c r="G191" s="69"/>
      <c r="H191" s="70"/>
      <c r="I191" s="243" t="s">
        <v>946</v>
      </c>
      <c r="J191" s="2"/>
    </row>
    <row r="192" spans="2:10" s="61" customFormat="1">
      <c r="B192" s="72"/>
      <c r="C192" s="69"/>
      <c r="D192" s="69"/>
      <c r="E192" s="69"/>
      <c r="F192" s="69"/>
      <c r="G192" s="69"/>
      <c r="H192" s="70"/>
      <c r="I192" s="226" t="s">
        <v>958</v>
      </c>
      <c r="J192" s="2"/>
    </row>
    <row r="193" spans="2:10" s="61" customFormat="1" ht="16.2" thickBot="1">
      <c r="B193" s="72" t="s">
        <v>948</v>
      </c>
      <c r="C193" s="69"/>
      <c r="D193" s="69"/>
      <c r="E193" s="69"/>
      <c r="F193" s="69"/>
      <c r="G193" s="69"/>
      <c r="H193" s="70" t="s">
        <v>947</v>
      </c>
      <c r="I193" s="226"/>
      <c r="J193" s="1"/>
    </row>
    <row r="194" spans="2:10" s="61" customFormat="1" ht="16.2" thickBot="1">
      <c r="B194" s="245" t="s">
        <v>969</v>
      </c>
      <c r="C194" s="69"/>
      <c r="D194" s="69"/>
      <c r="E194" s="69"/>
      <c r="F194" s="69"/>
      <c r="G194" s="69" t="s">
        <v>956</v>
      </c>
      <c r="H194" s="70"/>
      <c r="I194" s="226"/>
      <c r="J194" s="216"/>
    </row>
    <row r="195" spans="2:10" s="61" customFormat="1">
      <c r="B195" s="72" t="s">
        <v>130</v>
      </c>
      <c r="C195" s="69"/>
      <c r="D195" s="69"/>
      <c r="E195" s="69"/>
      <c r="F195" s="69"/>
      <c r="G195" s="69"/>
      <c r="H195" s="70" t="s">
        <v>949</v>
      </c>
      <c r="I195" s="70"/>
      <c r="J195" s="250" t="s">
        <v>971</v>
      </c>
    </row>
    <row r="196" spans="2:10" s="61" customFormat="1">
      <c r="B196" s="72"/>
      <c r="C196" s="69"/>
      <c r="D196" s="69"/>
      <c r="E196" s="69"/>
      <c r="F196" s="69"/>
      <c r="G196" s="69"/>
      <c r="H196" s="70"/>
      <c r="I196" s="70" t="s">
        <v>934</v>
      </c>
      <c r="J196" s="2"/>
    </row>
    <row r="197" spans="2:10" s="61" customFormat="1">
      <c r="B197" s="72"/>
      <c r="C197" s="69"/>
      <c r="D197" s="69"/>
      <c r="E197" s="69"/>
      <c r="F197" s="69"/>
      <c r="G197" s="69"/>
      <c r="H197" s="70"/>
      <c r="I197" s="70" t="s">
        <v>935</v>
      </c>
      <c r="J197" s="2"/>
    </row>
    <row r="198" spans="2:10" s="61" customFormat="1">
      <c r="B198" s="72"/>
      <c r="C198" s="69"/>
      <c r="D198" s="69"/>
      <c r="E198" s="69"/>
      <c r="F198" s="69"/>
      <c r="G198" s="69"/>
      <c r="H198" s="70"/>
      <c r="I198" s="70" t="s">
        <v>936</v>
      </c>
      <c r="J198" s="2"/>
    </row>
    <row r="199" spans="2:10" s="61" customFormat="1">
      <c r="B199" s="72" t="s">
        <v>739</v>
      </c>
      <c r="C199" s="69"/>
      <c r="D199" s="69"/>
      <c r="E199" s="69"/>
      <c r="F199" s="69"/>
      <c r="G199" s="69"/>
      <c r="H199" s="70" t="s">
        <v>950</v>
      </c>
      <c r="I199" s="70"/>
      <c r="J199" s="2"/>
    </row>
    <row r="200" spans="2:10" s="61" customFormat="1">
      <c r="B200" s="72"/>
      <c r="C200" s="69"/>
      <c r="D200" s="69"/>
      <c r="E200" s="69"/>
      <c r="F200" s="69"/>
      <c r="G200" s="69"/>
      <c r="H200" s="70"/>
      <c r="I200" s="70" t="s">
        <v>934</v>
      </c>
      <c r="J200" s="2"/>
    </row>
    <row r="201" spans="2:10" s="61" customFormat="1">
      <c r="B201" s="72"/>
      <c r="C201" s="69"/>
      <c r="D201" s="69"/>
      <c r="E201" s="69"/>
      <c r="F201" s="69"/>
      <c r="G201" s="69"/>
      <c r="H201" s="70"/>
      <c r="I201" s="70" t="s">
        <v>935</v>
      </c>
      <c r="J201" s="2"/>
    </row>
    <row r="202" spans="2:10" s="61" customFormat="1">
      <c r="B202" s="72"/>
      <c r="C202" s="69"/>
      <c r="D202" s="69"/>
      <c r="E202" s="69"/>
      <c r="F202" s="69"/>
      <c r="G202" s="69"/>
      <c r="H202" s="70"/>
      <c r="I202" s="70" t="s">
        <v>936</v>
      </c>
      <c r="J202" s="2"/>
    </row>
    <row r="203" spans="2:10" s="61" customFormat="1">
      <c r="B203" s="72" t="s">
        <v>738</v>
      </c>
      <c r="C203" s="69"/>
      <c r="D203" s="69"/>
      <c r="E203" s="69"/>
      <c r="F203" s="69"/>
      <c r="G203" s="69"/>
      <c r="H203" s="70" t="s">
        <v>951</v>
      </c>
      <c r="I203" s="70"/>
      <c r="J203" s="2"/>
    </row>
    <row r="204" spans="2:10" s="61" customFormat="1">
      <c r="B204" s="72"/>
      <c r="C204" s="69"/>
      <c r="D204" s="69"/>
      <c r="E204" s="69"/>
      <c r="F204" s="69"/>
      <c r="G204" s="69"/>
      <c r="H204" s="70"/>
      <c r="I204" s="70" t="s">
        <v>934</v>
      </c>
      <c r="J204" s="2"/>
    </row>
    <row r="205" spans="2:10" s="61" customFormat="1">
      <c r="B205" s="72"/>
      <c r="C205" s="69"/>
      <c r="D205" s="69"/>
      <c r="E205" s="69"/>
      <c r="F205" s="69"/>
      <c r="G205" s="69"/>
      <c r="H205" s="70"/>
      <c r="I205" s="70" t="s">
        <v>935</v>
      </c>
      <c r="J205" s="2"/>
    </row>
    <row r="206" spans="2:10" s="61" customFormat="1">
      <c r="B206" s="72"/>
      <c r="C206" s="69"/>
      <c r="D206" s="69"/>
      <c r="E206" s="69"/>
      <c r="F206" s="69"/>
      <c r="G206" s="69"/>
      <c r="H206" s="70"/>
      <c r="I206" s="70" t="s">
        <v>936</v>
      </c>
      <c r="J206" s="2"/>
    </row>
    <row r="207" spans="2:10" s="61" customFormat="1">
      <c r="B207" s="72" t="s">
        <v>740</v>
      </c>
      <c r="C207" s="69"/>
      <c r="D207" s="69"/>
      <c r="E207" s="69"/>
      <c r="F207" s="69"/>
      <c r="G207" s="69"/>
      <c r="H207" s="70" t="s">
        <v>952</v>
      </c>
      <c r="I207" s="70"/>
      <c r="J207" s="2"/>
    </row>
    <row r="208" spans="2:10" s="61" customFormat="1">
      <c r="B208" s="72"/>
      <c r="C208" s="69"/>
      <c r="D208" s="69"/>
      <c r="E208" s="69"/>
      <c r="F208" s="69"/>
      <c r="G208" s="69"/>
      <c r="H208" s="70"/>
      <c r="I208" s="70" t="s">
        <v>934</v>
      </c>
      <c r="J208" s="2"/>
    </row>
    <row r="209" spans="2:10" s="61" customFormat="1">
      <c r="B209" s="72"/>
      <c r="C209" s="69"/>
      <c r="D209" s="69"/>
      <c r="E209" s="69"/>
      <c r="F209" s="69"/>
      <c r="G209" s="69"/>
      <c r="H209" s="70"/>
      <c r="I209" s="70" t="s">
        <v>935</v>
      </c>
      <c r="J209" s="2"/>
    </row>
    <row r="210" spans="2:10" s="61" customFormat="1">
      <c r="B210" s="72"/>
      <c r="C210" s="69"/>
      <c r="D210" s="69"/>
      <c r="E210" s="69"/>
      <c r="F210" s="69"/>
      <c r="G210" s="69"/>
      <c r="H210" s="70"/>
      <c r="I210" s="70" t="s">
        <v>936</v>
      </c>
      <c r="J210" s="2"/>
    </row>
    <row r="211" spans="2:10" s="61" customFormat="1">
      <c r="B211" s="72" t="s">
        <v>741</v>
      </c>
      <c r="C211" s="69"/>
      <c r="D211" s="69"/>
      <c r="E211" s="69"/>
      <c r="F211" s="69"/>
      <c r="G211" s="69"/>
      <c r="H211" s="70" t="s">
        <v>953</v>
      </c>
      <c r="I211" s="70"/>
      <c r="J211" s="2"/>
    </row>
    <row r="212" spans="2:10" s="61" customFormat="1">
      <c r="B212" s="72"/>
      <c r="C212" s="69"/>
      <c r="D212" s="69"/>
      <c r="E212" s="69"/>
      <c r="F212" s="69"/>
      <c r="G212" s="69"/>
      <c r="H212" s="70"/>
      <c r="I212" s="70" t="s">
        <v>934</v>
      </c>
      <c r="J212" s="2"/>
    </row>
    <row r="213" spans="2:10" s="61" customFormat="1">
      <c r="B213" s="72"/>
      <c r="C213" s="69"/>
      <c r="D213" s="69"/>
      <c r="E213" s="69"/>
      <c r="F213" s="69"/>
      <c r="G213" s="69"/>
      <c r="H213" s="70"/>
      <c r="I213" s="70" t="s">
        <v>935</v>
      </c>
      <c r="J213" s="2"/>
    </row>
    <row r="214" spans="2:10" s="61" customFormat="1">
      <c r="B214" s="72"/>
      <c r="C214" s="69"/>
      <c r="D214" s="69"/>
      <c r="E214" s="69"/>
      <c r="F214" s="69"/>
      <c r="G214" s="69"/>
      <c r="H214" s="70"/>
      <c r="I214" s="70" t="s">
        <v>936</v>
      </c>
      <c r="J214" s="2"/>
    </row>
    <row r="215" spans="2:10" s="61" customFormat="1">
      <c r="B215" s="72" t="s">
        <v>742</v>
      </c>
      <c r="C215" s="69"/>
      <c r="D215" s="69"/>
      <c r="E215" s="69"/>
      <c r="F215" s="69"/>
      <c r="G215" s="69"/>
      <c r="H215" s="70" t="s">
        <v>954</v>
      </c>
      <c r="I215" s="70"/>
      <c r="J215" s="2"/>
    </row>
    <row r="216" spans="2:10" s="61" customFormat="1">
      <c r="B216" s="72"/>
      <c r="C216" s="69"/>
      <c r="D216" s="69"/>
      <c r="E216" s="69"/>
      <c r="F216" s="69"/>
      <c r="G216" s="69"/>
      <c r="H216" s="70"/>
      <c r="I216" s="70" t="s">
        <v>934</v>
      </c>
      <c r="J216" s="2"/>
    </row>
    <row r="217" spans="2:10" s="61" customFormat="1">
      <c r="B217" s="72"/>
      <c r="C217" s="69"/>
      <c r="D217" s="69"/>
      <c r="E217" s="69"/>
      <c r="F217" s="69"/>
      <c r="G217" s="69"/>
      <c r="H217" s="70"/>
      <c r="I217" s="70" t="s">
        <v>935</v>
      </c>
      <c r="J217" s="2"/>
    </row>
    <row r="218" spans="2:10" s="61" customFormat="1">
      <c r="B218" s="72"/>
      <c r="C218" s="69"/>
      <c r="D218" s="69"/>
      <c r="E218" s="69"/>
      <c r="F218" s="69"/>
      <c r="G218" s="69"/>
      <c r="H218" s="70"/>
      <c r="I218" s="70" t="s">
        <v>936</v>
      </c>
      <c r="J218" s="2"/>
    </row>
    <row r="219" spans="2:10" s="61" customFormat="1" ht="31.2">
      <c r="B219" s="72" t="s">
        <v>743</v>
      </c>
      <c r="C219" s="69"/>
      <c r="D219" s="69"/>
      <c r="E219" s="69"/>
      <c r="F219" s="69"/>
      <c r="G219" s="69"/>
      <c r="H219" s="70" t="s">
        <v>955</v>
      </c>
      <c r="I219" s="70"/>
      <c r="J219" s="2"/>
    </row>
    <row r="220" spans="2:10" s="61" customFormat="1">
      <c r="B220" s="72"/>
      <c r="C220" s="69"/>
      <c r="D220" s="69"/>
      <c r="E220" s="69"/>
      <c r="F220" s="69"/>
      <c r="G220" s="69"/>
      <c r="H220" s="70"/>
      <c r="I220" s="70" t="s">
        <v>934</v>
      </c>
      <c r="J220" s="2"/>
    </row>
    <row r="221" spans="2:10" s="61" customFormat="1">
      <c r="B221" s="72"/>
      <c r="C221" s="69"/>
      <c r="D221" s="69"/>
      <c r="E221" s="69"/>
      <c r="F221" s="69"/>
      <c r="G221" s="69"/>
      <c r="H221" s="70"/>
      <c r="I221" s="70" t="s">
        <v>935</v>
      </c>
      <c r="J221" s="2"/>
    </row>
    <row r="222" spans="2:10" s="61" customFormat="1">
      <c r="B222" s="72"/>
      <c r="C222" s="69"/>
      <c r="D222" s="69"/>
      <c r="E222" s="69"/>
      <c r="F222" s="69"/>
      <c r="G222" s="69"/>
      <c r="H222" s="70"/>
      <c r="I222" s="70" t="s">
        <v>936</v>
      </c>
      <c r="J222" s="2"/>
    </row>
    <row r="223" spans="2:10" s="61" customFormat="1">
      <c r="B223" s="72" t="s">
        <v>744</v>
      </c>
      <c r="C223" s="69"/>
      <c r="D223" s="69"/>
      <c r="E223" s="69"/>
      <c r="F223" s="69"/>
      <c r="G223" s="69"/>
      <c r="H223" s="70" t="s">
        <v>745</v>
      </c>
      <c r="I223" s="70"/>
      <c r="J223" s="2"/>
    </row>
    <row r="224" spans="2:10" s="61" customFormat="1">
      <c r="B224" s="72" t="s">
        <v>376</v>
      </c>
      <c r="C224" s="69"/>
      <c r="D224" s="69"/>
      <c r="E224" s="69"/>
      <c r="F224" s="69"/>
      <c r="G224" s="69"/>
      <c r="H224" s="70" t="s">
        <v>746</v>
      </c>
      <c r="I224" s="70"/>
      <c r="J224" s="2"/>
    </row>
    <row r="225" spans="2:10" s="61" customFormat="1">
      <c r="B225" s="72"/>
      <c r="C225" s="69"/>
      <c r="D225" s="69"/>
      <c r="E225" s="69"/>
      <c r="F225" s="69"/>
      <c r="G225" s="69"/>
      <c r="H225" s="70"/>
      <c r="I225" s="70" t="s">
        <v>957</v>
      </c>
      <c r="J225" s="2"/>
    </row>
    <row r="226" spans="2:10" s="61" customFormat="1">
      <c r="B226" s="72"/>
      <c r="C226" s="69"/>
      <c r="D226" s="69"/>
      <c r="E226" s="69"/>
      <c r="F226" s="69"/>
      <c r="G226" s="69"/>
      <c r="H226" s="70"/>
      <c r="I226" s="242" t="s">
        <v>946</v>
      </c>
      <c r="J226" s="2"/>
    </row>
    <row r="227" spans="2:10" s="61" customFormat="1">
      <c r="B227" s="72"/>
      <c r="C227" s="69"/>
      <c r="D227" s="69"/>
      <c r="E227" s="69"/>
      <c r="F227" s="69"/>
      <c r="G227" s="69"/>
      <c r="H227" s="70"/>
      <c r="I227" s="70" t="s">
        <v>958</v>
      </c>
      <c r="J227" s="2"/>
    </row>
    <row r="228" spans="2:10" s="61" customFormat="1" ht="16.2" thickBot="1">
      <c r="B228" s="209" t="s">
        <v>948</v>
      </c>
      <c r="C228" s="84"/>
      <c r="D228" s="84"/>
      <c r="E228" s="84"/>
      <c r="F228" s="84"/>
      <c r="G228" s="84"/>
      <c r="H228" s="86" t="s">
        <v>947</v>
      </c>
      <c r="I228" s="86"/>
      <c r="J228" s="1"/>
    </row>
    <row r="229" spans="2:10" s="64" customFormat="1">
      <c r="B229" s="73" t="s">
        <v>900</v>
      </c>
      <c r="C229" s="76"/>
      <c r="D229" s="76"/>
      <c r="E229" s="74" t="s">
        <v>747</v>
      </c>
      <c r="F229" s="76"/>
      <c r="G229" s="77"/>
      <c r="H229" s="78"/>
      <c r="I229" s="78"/>
      <c r="J229" s="218"/>
    </row>
    <row r="230" spans="2:10" s="65" customFormat="1" ht="16.2" thickBot="1">
      <c r="B230" s="73" t="s">
        <v>901</v>
      </c>
      <c r="C230" s="80"/>
      <c r="D230" s="80"/>
      <c r="E230" s="80"/>
      <c r="F230" s="74" t="s">
        <v>748</v>
      </c>
      <c r="G230" s="81"/>
      <c r="H230" s="82"/>
      <c r="I230" s="82"/>
      <c r="J230" s="219"/>
    </row>
    <row r="231" spans="2:10" s="65" customFormat="1">
      <c r="B231" s="87" t="s">
        <v>717</v>
      </c>
      <c r="C231" s="88"/>
      <c r="D231" s="88"/>
      <c r="E231" s="88"/>
      <c r="F231" s="88"/>
      <c r="G231" s="88" t="s">
        <v>945</v>
      </c>
      <c r="H231" s="101"/>
      <c r="I231" s="93"/>
      <c r="J231" s="220"/>
    </row>
    <row r="232" spans="2:10" s="61" customFormat="1">
      <c r="B232" s="68"/>
      <c r="C232" s="69"/>
      <c r="D232" s="69"/>
      <c r="E232" s="69"/>
      <c r="F232" s="69"/>
      <c r="G232" s="90"/>
      <c r="H232" s="96" t="s">
        <v>749</v>
      </c>
      <c r="I232" s="70"/>
      <c r="J232" s="215"/>
    </row>
    <row r="233" spans="2:10" s="61" customFormat="1">
      <c r="B233" s="68"/>
      <c r="C233" s="69"/>
      <c r="D233" s="69"/>
      <c r="E233" s="69"/>
      <c r="F233" s="69"/>
      <c r="G233" s="90"/>
      <c r="H233" s="96"/>
      <c r="I233" s="70" t="s">
        <v>750</v>
      </c>
      <c r="J233" s="215"/>
    </row>
    <row r="234" spans="2:10" s="61" customFormat="1">
      <c r="B234" s="68"/>
      <c r="C234" s="69"/>
      <c r="D234" s="69"/>
      <c r="E234" s="69"/>
      <c r="F234" s="69"/>
      <c r="G234" s="90"/>
      <c r="H234" s="96"/>
      <c r="I234" s="70" t="s">
        <v>751</v>
      </c>
      <c r="J234" s="215"/>
    </row>
    <row r="235" spans="2:10" s="61" customFormat="1">
      <c r="B235" s="68"/>
      <c r="C235" s="69"/>
      <c r="D235" s="69"/>
      <c r="E235" s="69"/>
      <c r="F235" s="69"/>
      <c r="G235" s="90"/>
      <c r="H235" s="96"/>
      <c r="I235" s="70" t="s">
        <v>752</v>
      </c>
      <c r="J235" s="215"/>
    </row>
    <row r="236" spans="2:10" s="61" customFormat="1">
      <c r="B236" s="68"/>
      <c r="C236" s="69"/>
      <c r="D236" s="69"/>
      <c r="E236" s="69"/>
      <c r="F236" s="69"/>
      <c r="G236" s="90"/>
      <c r="H236" s="96"/>
      <c r="I236" s="70" t="s">
        <v>753</v>
      </c>
      <c r="J236" s="215"/>
    </row>
    <row r="237" spans="2:10" s="61" customFormat="1">
      <c r="B237" s="68"/>
      <c r="C237" s="69"/>
      <c r="D237" s="69"/>
      <c r="E237" s="69"/>
      <c r="F237" s="69"/>
      <c r="G237" s="90"/>
      <c r="H237" s="96"/>
      <c r="I237" s="70" t="s">
        <v>754</v>
      </c>
      <c r="J237" s="215"/>
    </row>
    <row r="238" spans="2:10" s="61" customFormat="1">
      <c r="B238" s="68"/>
      <c r="C238" s="69"/>
      <c r="D238" s="69"/>
      <c r="E238" s="69"/>
      <c r="F238" s="69"/>
      <c r="G238" s="90"/>
      <c r="H238" s="96"/>
      <c r="I238" s="70" t="s">
        <v>755</v>
      </c>
      <c r="J238" s="215"/>
    </row>
    <row r="239" spans="2:10" s="61" customFormat="1">
      <c r="B239" s="68"/>
      <c r="C239" s="69"/>
      <c r="D239" s="69"/>
      <c r="E239" s="69"/>
      <c r="F239" s="69"/>
      <c r="G239" s="90"/>
      <c r="H239" s="96"/>
      <c r="I239" s="70" t="s">
        <v>756</v>
      </c>
      <c r="J239" s="215"/>
    </row>
    <row r="240" spans="2:10" s="61" customFormat="1">
      <c r="B240" s="68"/>
      <c r="C240" s="69"/>
      <c r="D240" s="69"/>
      <c r="E240" s="69"/>
      <c r="F240" s="69"/>
      <c r="G240" s="90"/>
      <c r="H240" s="96"/>
      <c r="I240" s="70" t="s">
        <v>757</v>
      </c>
      <c r="J240" s="215"/>
    </row>
    <row r="241" spans="2:10" s="61" customFormat="1">
      <c r="B241" s="68"/>
      <c r="C241" s="69"/>
      <c r="D241" s="69"/>
      <c r="E241" s="69"/>
      <c r="F241" s="69"/>
      <c r="G241" s="90"/>
      <c r="H241" s="96" t="s">
        <v>758</v>
      </c>
      <c r="I241" s="70"/>
      <c r="J241" s="215"/>
    </row>
    <row r="242" spans="2:10" s="61" customFormat="1">
      <c r="B242" s="68"/>
      <c r="C242" s="69"/>
      <c r="D242" s="69"/>
      <c r="E242" s="69"/>
      <c r="F242" s="69"/>
      <c r="G242" s="90"/>
      <c r="H242" s="96"/>
      <c r="I242" s="70" t="s">
        <v>759</v>
      </c>
      <c r="J242" s="215"/>
    </row>
    <row r="243" spans="2:10" s="61" customFormat="1">
      <c r="B243" s="68"/>
      <c r="C243" s="69"/>
      <c r="D243" s="69"/>
      <c r="E243" s="69"/>
      <c r="F243" s="69"/>
      <c r="G243" s="90"/>
      <c r="H243" s="96"/>
      <c r="I243" s="70" t="s">
        <v>760</v>
      </c>
      <c r="J243" s="215"/>
    </row>
    <row r="244" spans="2:10" s="61" customFormat="1">
      <c r="B244" s="68"/>
      <c r="C244" s="69"/>
      <c r="D244" s="69"/>
      <c r="E244" s="69"/>
      <c r="F244" s="69"/>
      <c r="G244" s="90"/>
      <c r="H244" s="96" t="s">
        <v>761</v>
      </c>
      <c r="I244" s="70"/>
      <c r="J244" s="215"/>
    </row>
    <row r="245" spans="2:10" s="61" customFormat="1">
      <c r="B245" s="68"/>
      <c r="C245" s="69"/>
      <c r="D245" s="69"/>
      <c r="E245" s="69"/>
      <c r="F245" s="69"/>
      <c r="G245" s="90"/>
      <c r="H245" s="96" t="s">
        <v>762</v>
      </c>
      <c r="I245" s="70"/>
      <c r="J245" s="215"/>
    </row>
    <row r="246" spans="2:10" s="61" customFormat="1">
      <c r="B246" s="68"/>
      <c r="C246" s="69"/>
      <c r="D246" s="69"/>
      <c r="E246" s="69"/>
      <c r="F246" s="69"/>
      <c r="G246" s="90"/>
      <c r="H246" s="96"/>
      <c r="I246" s="70" t="s">
        <v>763</v>
      </c>
      <c r="J246" s="215"/>
    </row>
    <row r="247" spans="2:10" s="61" customFormat="1">
      <c r="B247" s="68"/>
      <c r="C247" s="69"/>
      <c r="D247" s="69"/>
      <c r="E247" s="69"/>
      <c r="F247" s="69"/>
      <c r="G247" s="90"/>
      <c r="H247" s="96"/>
      <c r="I247" s="70" t="s">
        <v>764</v>
      </c>
      <c r="J247" s="215"/>
    </row>
    <row r="248" spans="2:10" s="61" customFormat="1">
      <c r="B248" s="68"/>
      <c r="C248" s="69"/>
      <c r="D248" s="69"/>
      <c r="E248" s="69"/>
      <c r="F248" s="69"/>
      <c r="G248" s="90"/>
      <c r="H248" s="96"/>
      <c r="I248" s="70" t="s">
        <v>765</v>
      </c>
      <c r="J248" s="215"/>
    </row>
    <row r="249" spans="2:10" s="61" customFormat="1">
      <c r="B249" s="68"/>
      <c r="C249" s="69"/>
      <c r="D249" s="69"/>
      <c r="E249" s="69"/>
      <c r="F249" s="69"/>
      <c r="G249" s="90"/>
      <c r="H249" s="96"/>
      <c r="I249" s="70" t="s">
        <v>766</v>
      </c>
      <c r="J249" s="215"/>
    </row>
    <row r="250" spans="2:10" s="61" customFormat="1">
      <c r="B250" s="68"/>
      <c r="C250" s="69"/>
      <c r="D250" s="69"/>
      <c r="E250" s="69"/>
      <c r="F250" s="69"/>
      <c r="G250" s="90"/>
      <c r="H250" s="96"/>
      <c r="I250" s="70" t="s">
        <v>767</v>
      </c>
      <c r="J250" s="215"/>
    </row>
    <row r="251" spans="2:10" s="61" customFormat="1">
      <c r="B251" s="68"/>
      <c r="C251" s="69"/>
      <c r="D251" s="69"/>
      <c r="E251" s="69"/>
      <c r="F251" s="69"/>
      <c r="G251" s="90"/>
      <c r="H251" s="96" t="s">
        <v>768</v>
      </c>
      <c r="I251" s="70"/>
      <c r="J251" s="215"/>
    </row>
    <row r="252" spans="2:10" s="61" customFormat="1">
      <c r="B252" s="68"/>
      <c r="C252" s="69"/>
      <c r="D252" s="69"/>
      <c r="E252" s="69"/>
      <c r="F252" s="69"/>
      <c r="G252" s="90"/>
      <c r="H252" s="96" t="s">
        <v>769</v>
      </c>
      <c r="I252" s="70"/>
      <c r="J252" s="215"/>
    </row>
    <row r="253" spans="2:10" s="61" customFormat="1">
      <c r="B253" s="68"/>
      <c r="C253" s="69"/>
      <c r="D253" s="69"/>
      <c r="E253" s="69"/>
      <c r="F253" s="69"/>
      <c r="G253" s="90"/>
      <c r="H253" s="96" t="s">
        <v>770</v>
      </c>
      <c r="I253" s="69"/>
      <c r="J253" s="215"/>
    </row>
    <row r="254" spans="2:10">
      <c r="B254" s="79"/>
      <c r="C254" s="97"/>
      <c r="D254" s="97"/>
      <c r="E254" s="97"/>
      <c r="F254" s="97"/>
      <c r="G254" s="90"/>
      <c r="H254" s="96" t="s">
        <v>771</v>
      </c>
      <c r="I254" s="97"/>
      <c r="J254" s="221"/>
    </row>
    <row r="255" spans="2:10">
      <c r="B255" s="79" t="s">
        <v>772</v>
      </c>
      <c r="C255" s="97"/>
      <c r="D255" s="97"/>
      <c r="E255" s="97"/>
      <c r="F255" s="97"/>
      <c r="G255" s="90"/>
      <c r="H255" s="96" t="s">
        <v>773</v>
      </c>
      <c r="I255" s="97"/>
      <c r="J255" s="221"/>
    </row>
    <row r="256" spans="2:10">
      <c r="B256" s="79" t="s">
        <v>774</v>
      </c>
      <c r="C256" s="97"/>
      <c r="D256" s="97"/>
      <c r="E256" s="97"/>
      <c r="F256" s="97"/>
      <c r="G256" s="90"/>
      <c r="H256" s="96"/>
      <c r="I256" s="70" t="s">
        <v>775</v>
      </c>
      <c r="J256" s="221"/>
    </row>
    <row r="257" spans="2:10">
      <c r="B257" s="79" t="s">
        <v>776</v>
      </c>
      <c r="C257" s="97"/>
      <c r="D257" s="97"/>
      <c r="E257" s="97"/>
      <c r="F257" s="97"/>
      <c r="G257" s="90"/>
      <c r="H257" s="96"/>
      <c r="I257" s="70" t="s">
        <v>777</v>
      </c>
      <c r="J257" s="221"/>
    </row>
    <row r="258" spans="2:10">
      <c r="B258" s="79" t="s">
        <v>778</v>
      </c>
      <c r="C258" s="97"/>
      <c r="D258" s="97"/>
      <c r="E258" s="97"/>
      <c r="F258" s="97"/>
      <c r="G258" s="90"/>
      <c r="H258" s="96"/>
      <c r="I258" s="70" t="s">
        <v>779</v>
      </c>
      <c r="J258" s="221"/>
    </row>
    <row r="259" spans="2:10" ht="29.4" thickBot="1">
      <c r="B259" s="98" t="s">
        <v>780</v>
      </c>
      <c r="C259" s="99"/>
      <c r="D259" s="99"/>
      <c r="E259" s="99"/>
      <c r="F259" s="99"/>
      <c r="G259" s="91"/>
      <c r="H259" s="100"/>
      <c r="I259" s="86" t="s">
        <v>781</v>
      </c>
      <c r="J259" s="222"/>
    </row>
    <row r="260" spans="2:10">
      <c r="B260" s="87" t="s">
        <v>732</v>
      </c>
      <c r="C260" s="88"/>
      <c r="D260" s="88"/>
      <c r="E260" s="88"/>
      <c r="F260" s="88"/>
      <c r="G260" s="88" t="s">
        <v>946</v>
      </c>
      <c r="H260" s="95"/>
      <c r="I260" s="89"/>
      <c r="J260" s="223"/>
    </row>
    <row r="261" spans="2:10" s="61" customFormat="1">
      <c r="B261" s="68"/>
      <c r="C261" s="69"/>
      <c r="D261" s="69"/>
      <c r="E261" s="69"/>
      <c r="F261" s="69"/>
      <c r="G261" s="90"/>
      <c r="H261" s="96" t="s">
        <v>749</v>
      </c>
      <c r="I261" s="70"/>
      <c r="J261" s="215"/>
    </row>
    <row r="262" spans="2:10" s="61" customFormat="1">
      <c r="B262" s="68"/>
      <c r="C262" s="69"/>
      <c r="D262" s="69"/>
      <c r="E262" s="69"/>
      <c r="F262" s="69"/>
      <c r="G262" s="90"/>
      <c r="H262" s="96"/>
      <c r="I262" s="70" t="s">
        <v>750</v>
      </c>
      <c r="J262" s="215"/>
    </row>
    <row r="263" spans="2:10" s="61" customFormat="1">
      <c r="B263" s="68"/>
      <c r="C263" s="69"/>
      <c r="D263" s="69"/>
      <c r="E263" s="69"/>
      <c r="F263" s="69"/>
      <c r="G263" s="90"/>
      <c r="H263" s="96"/>
      <c r="I263" s="70" t="s">
        <v>751</v>
      </c>
      <c r="J263" s="215"/>
    </row>
    <row r="264" spans="2:10" s="61" customFormat="1">
      <c r="B264" s="68"/>
      <c r="C264" s="69"/>
      <c r="D264" s="69"/>
      <c r="E264" s="69"/>
      <c r="F264" s="69"/>
      <c r="G264" s="90"/>
      <c r="H264" s="96"/>
      <c r="I264" s="70" t="s">
        <v>752</v>
      </c>
      <c r="J264" s="215"/>
    </row>
    <row r="265" spans="2:10" s="61" customFormat="1">
      <c r="B265" s="68"/>
      <c r="C265" s="69"/>
      <c r="D265" s="69"/>
      <c r="E265" s="69"/>
      <c r="F265" s="69"/>
      <c r="G265" s="90"/>
      <c r="H265" s="96"/>
      <c r="I265" s="70" t="s">
        <v>753</v>
      </c>
      <c r="J265" s="215"/>
    </row>
    <row r="266" spans="2:10" s="61" customFormat="1">
      <c r="B266" s="68"/>
      <c r="C266" s="69"/>
      <c r="D266" s="69"/>
      <c r="E266" s="69"/>
      <c r="F266" s="69"/>
      <c r="G266" s="90"/>
      <c r="H266" s="96"/>
      <c r="I266" s="70" t="s">
        <v>754</v>
      </c>
      <c r="J266" s="215"/>
    </row>
    <row r="267" spans="2:10" s="61" customFormat="1">
      <c r="B267" s="68"/>
      <c r="C267" s="69"/>
      <c r="D267" s="69"/>
      <c r="E267" s="69"/>
      <c r="F267" s="69"/>
      <c r="G267" s="90"/>
      <c r="H267" s="96"/>
      <c r="I267" s="70" t="s">
        <v>755</v>
      </c>
      <c r="J267" s="215"/>
    </row>
    <row r="268" spans="2:10" s="61" customFormat="1">
      <c r="B268" s="68"/>
      <c r="C268" s="69"/>
      <c r="D268" s="69"/>
      <c r="E268" s="69"/>
      <c r="F268" s="69"/>
      <c r="G268" s="90"/>
      <c r="H268" s="96"/>
      <c r="I268" s="70" t="s">
        <v>756</v>
      </c>
      <c r="J268" s="215"/>
    </row>
    <row r="269" spans="2:10" s="61" customFormat="1">
      <c r="B269" s="68"/>
      <c r="C269" s="69"/>
      <c r="D269" s="69"/>
      <c r="E269" s="69"/>
      <c r="F269" s="69"/>
      <c r="G269" s="90"/>
      <c r="H269" s="96"/>
      <c r="I269" s="70" t="s">
        <v>757</v>
      </c>
      <c r="J269" s="215"/>
    </row>
    <row r="270" spans="2:10" s="61" customFormat="1">
      <c r="B270" s="68"/>
      <c r="C270" s="69"/>
      <c r="D270" s="69"/>
      <c r="E270" s="69"/>
      <c r="F270" s="69"/>
      <c r="G270" s="90"/>
      <c r="H270" s="96" t="s">
        <v>758</v>
      </c>
      <c r="I270" s="70"/>
      <c r="J270" s="215"/>
    </row>
    <row r="271" spans="2:10" s="61" customFormat="1">
      <c r="B271" s="68"/>
      <c r="C271" s="69"/>
      <c r="D271" s="69"/>
      <c r="E271" s="69"/>
      <c r="F271" s="69"/>
      <c r="G271" s="90"/>
      <c r="H271" s="96"/>
      <c r="I271" s="70" t="s">
        <v>759</v>
      </c>
      <c r="J271" s="215"/>
    </row>
    <row r="272" spans="2:10" s="61" customFormat="1">
      <c r="B272" s="68"/>
      <c r="C272" s="69"/>
      <c r="D272" s="69"/>
      <c r="E272" s="69"/>
      <c r="F272" s="69"/>
      <c r="G272" s="90"/>
      <c r="H272" s="96"/>
      <c r="I272" s="70" t="s">
        <v>760</v>
      </c>
      <c r="J272" s="215"/>
    </row>
    <row r="273" spans="2:10" s="61" customFormat="1">
      <c r="B273" s="68"/>
      <c r="C273" s="69"/>
      <c r="D273" s="69"/>
      <c r="E273" s="69"/>
      <c r="F273" s="69"/>
      <c r="G273" s="90"/>
      <c r="H273" s="96" t="s">
        <v>761</v>
      </c>
      <c r="I273" s="70"/>
      <c r="J273" s="215"/>
    </row>
    <row r="274" spans="2:10" s="61" customFormat="1">
      <c r="B274" s="68"/>
      <c r="C274" s="69"/>
      <c r="D274" s="69"/>
      <c r="E274" s="69"/>
      <c r="F274" s="69"/>
      <c r="G274" s="90"/>
      <c r="H274" s="96" t="s">
        <v>762</v>
      </c>
      <c r="I274" s="70"/>
      <c r="J274" s="215"/>
    </row>
    <row r="275" spans="2:10" s="61" customFormat="1">
      <c r="B275" s="68"/>
      <c r="C275" s="69"/>
      <c r="D275" s="69"/>
      <c r="E275" s="69"/>
      <c r="F275" s="69"/>
      <c r="G275" s="90"/>
      <c r="H275" s="96"/>
      <c r="I275" s="70" t="s">
        <v>763</v>
      </c>
      <c r="J275" s="215"/>
    </row>
    <row r="276" spans="2:10" s="61" customFormat="1">
      <c r="B276" s="68"/>
      <c r="C276" s="69"/>
      <c r="D276" s="69"/>
      <c r="E276" s="69"/>
      <c r="F276" s="69"/>
      <c r="G276" s="90"/>
      <c r="H276" s="96"/>
      <c r="I276" s="70" t="s">
        <v>764</v>
      </c>
      <c r="J276" s="215"/>
    </row>
    <row r="277" spans="2:10" s="61" customFormat="1">
      <c r="B277" s="68"/>
      <c r="C277" s="69"/>
      <c r="D277" s="69"/>
      <c r="E277" s="69"/>
      <c r="F277" s="69"/>
      <c r="G277" s="90"/>
      <c r="H277" s="96"/>
      <c r="I277" s="70" t="s">
        <v>765</v>
      </c>
      <c r="J277" s="215"/>
    </row>
    <row r="278" spans="2:10" s="61" customFormat="1">
      <c r="B278" s="68"/>
      <c r="C278" s="69"/>
      <c r="D278" s="69"/>
      <c r="E278" s="69"/>
      <c r="F278" s="69"/>
      <c r="G278" s="90"/>
      <c r="H278" s="96"/>
      <c r="I278" s="70" t="s">
        <v>766</v>
      </c>
      <c r="J278" s="215"/>
    </row>
    <row r="279" spans="2:10" s="61" customFormat="1">
      <c r="B279" s="68"/>
      <c r="C279" s="69"/>
      <c r="D279" s="69"/>
      <c r="E279" s="69"/>
      <c r="F279" s="69"/>
      <c r="G279" s="90"/>
      <c r="H279" s="96"/>
      <c r="I279" s="70" t="s">
        <v>767</v>
      </c>
      <c r="J279" s="215"/>
    </row>
    <row r="280" spans="2:10" s="61" customFormat="1">
      <c r="B280" s="68"/>
      <c r="C280" s="69"/>
      <c r="D280" s="69"/>
      <c r="E280" s="69"/>
      <c r="F280" s="69"/>
      <c r="G280" s="90"/>
      <c r="H280" s="96" t="s">
        <v>768</v>
      </c>
      <c r="I280" s="70"/>
      <c r="J280" s="215"/>
    </row>
    <row r="281" spans="2:10" s="61" customFormat="1">
      <c r="B281" s="68"/>
      <c r="C281" s="69"/>
      <c r="D281" s="69"/>
      <c r="E281" s="69"/>
      <c r="F281" s="69"/>
      <c r="G281" s="90"/>
      <c r="H281" s="96" t="s">
        <v>769</v>
      </c>
      <c r="I281" s="70"/>
      <c r="J281" s="215"/>
    </row>
    <row r="282" spans="2:10" s="61" customFormat="1">
      <c r="B282" s="68"/>
      <c r="C282" s="69"/>
      <c r="D282" s="69"/>
      <c r="E282" s="69"/>
      <c r="F282" s="69"/>
      <c r="G282" s="90"/>
      <c r="H282" s="96" t="s">
        <v>770</v>
      </c>
      <c r="I282" s="69"/>
      <c r="J282" s="215"/>
    </row>
    <row r="283" spans="2:10">
      <c r="B283" s="79"/>
      <c r="C283" s="97"/>
      <c r="D283" s="97"/>
      <c r="E283" s="97"/>
      <c r="F283" s="97"/>
      <c r="G283" s="90"/>
      <c r="H283" s="96" t="s">
        <v>771</v>
      </c>
      <c r="I283" s="97"/>
      <c r="J283" s="221"/>
    </row>
    <row r="284" spans="2:10">
      <c r="B284" s="79" t="s">
        <v>772</v>
      </c>
      <c r="C284" s="97"/>
      <c r="D284" s="97"/>
      <c r="E284" s="97"/>
      <c r="F284" s="97"/>
      <c r="G284" s="90"/>
      <c r="H284" s="96" t="s">
        <v>773</v>
      </c>
      <c r="I284" s="97"/>
      <c r="J284" s="221"/>
    </row>
    <row r="285" spans="2:10">
      <c r="B285" s="79" t="s">
        <v>774</v>
      </c>
      <c r="C285" s="97"/>
      <c r="D285" s="97"/>
      <c r="E285" s="97"/>
      <c r="F285" s="97"/>
      <c r="G285" s="90"/>
      <c r="H285" s="96"/>
      <c r="I285" s="70" t="s">
        <v>775</v>
      </c>
      <c r="J285" s="221"/>
    </row>
    <row r="286" spans="2:10">
      <c r="B286" s="79" t="s">
        <v>776</v>
      </c>
      <c r="C286" s="97"/>
      <c r="D286" s="97"/>
      <c r="E286" s="97"/>
      <c r="F286" s="97"/>
      <c r="G286" s="90"/>
      <c r="H286" s="96"/>
      <c r="I286" s="70" t="s">
        <v>777</v>
      </c>
      <c r="J286" s="221"/>
    </row>
    <row r="287" spans="2:10">
      <c r="B287" s="79" t="s">
        <v>778</v>
      </c>
      <c r="C287" s="97"/>
      <c r="D287" s="97"/>
      <c r="E287" s="97"/>
      <c r="F287" s="97"/>
      <c r="G287" s="90"/>
      <c r="H287" s="96"/>
      <c r="I287" s="70" t="s">
        <v>779</v>
      </c>
      <c r="J287" s="221"/>
    </row>
    <row r="288" spans="2:10" ht="29.4" thickBot="1">
      <c r="B288" s="98" t="s">
        <v>780</v>
      </c>
      <c r="C288" s="99"/>
      <c r="D288" s="99"/>
      <c r="E288" s="99"/>
      <c r="F288" s="99"/>
      <c r="G288" s="91"/>
      <c r="H288" s="100"/>
      <c r="I288" s="86" t="s">
        <v>781</v>
      </c>
      <c r="J288" s="222"/>
    </row>
    <row r="289" spans="2:10">
      <c r="B289" s="87" t="s">
        <v>733</v>
      </c>
      <c r="C289" s="88"/>
      <c r="D289" s="88"/>
      <c r="E289" s="88"/>
      <c r="F289" s="88"/>
      <c r="G289" s="92" t="s">
        <v>956</v>
      </c>
      <c r="H289" s="95"/>
      <c r="I289" s="89"/>
      <c r="J289" s="223"/>
    </row>
    <row r="290" spans="2:10" s="61" customFormat="1">
      <c r="B290" s="68"/>
      <c r="C290" s="69"/>
      <c r="D290" s="69"/>
      <c r="E290" s="69"/>
      <c r="F290" s="69"/>
      <c r="G290" s="90"/>
      <c r="H290" s="96" t="s">
        <v>749</v>
      </c>
      <c r="I290" s="70"/>
      <c r="J290" s="215"/>
    </row>
    <row r="291" spans="2:10" s="61" customFormat="1">
      <c r="B291" s="68"/>
      <c r="C291" s="69"/>
      <c r="D291" s="69"/>
      <c r="E291" s="69"/>
      <c r="F291" s="69"/>
      <c r="G291" s="90"/>
      <c r="H291" s="96"/>
      <c r="I291" s="70" t="s">
        <v>750</v>
      </c>
      <c r="J291" s="215"/>
    </row>
    <row r="292" spans="2:10" s="61" customFormat="1">
      <c r="B292" s="68"/>
      <c r="C292" s="69"/>
      <c r="D292" s="69"/>
      <c r="E292" s="69"/>
      <c r="F292" s="69"/>
      <c r="G292" s="90"/>
      <c r="H292" s="96"/>
      <c r="I292" s="70" t="s">
        <v>751</v>
      </c>
      <c r="J292" s="215"/>
    </row>
    <row r="293" spans="2:10" s="61" customFormat="1">
      <c r="B293" s="68"/>
      <c r="C293" s="69"/>
      <c r="D293" s="69"/>
      <c r="E293" s="69"/>
      <c r="F293" s="69"/>
      <c r="G293" s="90"/>
      <c r="H293" s="96"/>
      <c r="I293" s="70" t="s">
        <v>752</v>
      </c>
      <c r="J293" s="215"/>
    </row>
    <row r="294" spans="2:10" s="61" customFormat="1">
      <c r="B294" s="68"/>
      <c r="C294" s="69"/>
      <c r="D294" s="69"/>
      <c r="E294" s="69"/>
      <c r="F294" s="69"/>
      <c r="G294" s="90"/>
      <c r="H294" s="96"/>
      <c r="I294" s="70" t="s">
        <v>753</v>
      </c>
      <c r="J294" s="215"/>
    </row>
    <row r="295" spans="2:10" s="61" customFormat="1">
      <c r="B295" s="68"/>
      <c r="C295" s="69"/>
      <c r="D295" s="69"/>
      <c r="E295" s="69"/>
      <c r="F295" s="69"/>
      <c r="G295" s="90"/>
      <c r="H295" s="96"/>
      <c r="I295" s="70" t="s">
        <v>754</v>
      </c>
      <c r="J295" s="215"/>
    </row>
    <row r="296" spans="2:10" s="61" customFormat="1">
      <c r="B296" s="68"/>
      <c r="C296" s="69"/>
      <c r="D296" s="69"/>
      <c r="E296" s="69"/>
      <c r="F296" s="69"/>
      <c r="G296" s="90"/>
      <c r="H296" s="96"/>
      <c r="I296" s="70" t="s">
        <v>755</v>
      </c>
      <c r="J296" s="215"/>
    </row>
    <row r="297" spans="2:10" s="61" customFormat="1">
      <c r="B297" s="68"/>
      <c r="C297" s="69"/>
      <c r="D297" s="69"/>
      <c r="E297" s="69"/>
      <c r="F297" s="69"/>
      <c r="G297" s="90"/>
      <c r="H297" s="96"/>
      <c r="I297" s="70" t="s">
        <v>756</v>
      </c>
      <c r="J297" s="215"/>
    </row>
    <row r="298" spans="2:10" s="61" customFormat="1">
      <c r="B298" s="68"/>
      <c r="C298" s="69"/>
      <c r="D298" s="69"/>
      <c r="E298" s="69"/>
      <c r="F298" s="69"/>
      <c r="G298" s="90"/>
      <c r="H298" s="96"/>
      <c r="I298" s="70" t="s">
        <v>757</v>
      </c>
      <c r="J298" s="215"/>
    </row>
    <row r="299" spans="2:10" s="61" customFormat="1">
      <c r="B299" s="68"/>
      <c r="C299" s="69"/>
      <c r="D299" s="69"/>
      <c r="E299" s="69"/>
      <c r="F299" s="69"/>
      <c r="G299" s="90"/>
      <c r="H299" s="96" t="s">
        <v>758</v>
      </c>
      <c r="I299" s="70"/>
      <c r="J299" s="215"/>
    </row>
    <row r="300" spans="2:10" s="61" customFormat="1">
      <c r="B300" s="68"/>
      <c r="C300" s="69"/>
      <c r="D300" s="69"/>
      <c r="E300" s="69"/>
      <c r="F300" s="69"/>
      <c r="G300" s="90"/>
      <c r="H300" s="96"/>
      <c r="I300" s="70" t="s">
        <v>759</v>
      </c>
      <c r="J300" s="215"/>
    </row>
    <row r="301" spans="2:10" s="61" customFormat="1">
      <c r="B301" s="68"/>
      <c r="C301" s="69"/>
      <c r="D301" s="69"/>
      <c r="E301" s="69"/>
      <c r="F301" s="69"/>
      <c r="G301" s="90"/>
      <c r="H301" s="96"/>
      <c r="I301" s="70" t="s">
        <v>760</v>
      </c>
      <c r="J301" s="215"/>
    </row>
    <row r="302" spans="2:10" s="61" customFormat="1">
      <c r="B302" s="68"/>
      <c r="C302" s="69"/>
      <c r="D302" s="69"/>
      <c r="E302" s="69"/>
      <c r="F302" s="69"/>
      <c r="G302" s="90"/>
      <c r="H302" s="96" t="s">
        <v>761</v>
      </c>
      <c r="I302" s="70"/>
      <c r="J302" s="215"/>
    </row>
    <row r="303" spans="2:10" s="61" customFormat="1">
      <c r="B303" s="68"/>
      <c r="C303" s="69"/>
      <c r="D303" s="69"/>
      <c r="E303" s="69"/>
      <c r="F303" s="69"/>
      <c r="G303" s="90"/>
      <c r="H303" s="96" t="s">
        <v>762</v>
      </c>
      <c r="I303" s="70"/>
      <c r="J303" s="215"/>
    </row>
    <row r="304" spans="2:10" s="61" customFormat="1">
      <c r="B304" s="68"/>
      <c r="C304" s="69"/>
      <c r="D304" s="69"/>
      <c r="E304" s="69"/>
      <c r="F304" s="69"/>
      <c r="G304" s="90"/>
      <c r="H304" s="96"/>
      <c r="I304" s="70" t="s">
        <v>763</v>
      </c>
      <c r="J304" s="215"/>
    </row>
    <row r="305" spans="2:10" s="61" customFormat="1">
      <c r="B305" s="68"/>
      <c r="C305" s="69"/>
      <c r="D305" s="69"/>
      <c r="E305" s="69"/>
      <c r="F305" s="69"/>
      <c r="G305" s="90"/>
      <c r="H305" s="96"/>
      <c r="I305" s="70" t="s">
        <v>764</v>
      </c>
      <c r="J305" s="215"/>
    </row>
    <row r="306" spans="2:10" s="61" customFormat="1">
      <c r="B306" s="68"/>
      <c r="C306" s="69"/>
      <c r="D306" s="69"/>
      <c r="E306" s="69"/>
      <c r="F306" s="69"/>
      <c r="G306" s="90"/>
      <c r="H306" s="96"/>
      <c r="I306" s="70" t="s">
        <v>765</v>
      </c>
      <c r="J306" s="215"/>
    </row>
    <row r="307" spans="2:10" s="61" customFormat="1">
      <c r="B307" s="68"/>
      <c r="C307" s="69"/>
      <c r="D307" s="69"/>
      <c r="E307" s="69"/>
      <c r="F307" s="69"/>
      <c r="G307" s="90"/>
      <c r="H307" s="96"/>
      <c r="I307" s="70" t="s">
        <v>766</v>
      </c>
      <c r="J307" s="215"/>
    </row>
    <row r="308" spans="2:10" s="61" customFormat="1">
      <c r="B308" s="68"/>
      <c r="C308" s="69"/>
      <c r="D308" s="69"/>
      <c r="E308" s="69"/>
      <c r="F308" s="69"/>
      <c r="G308" s="90"/>
      <c r="H308" s="96"/>
      <c r="I308" s="70" t="s">
        <v>767</v>
      </c>
      <c r="J308" s="215"/>
    </row>
    <row r="309" spans="2:10" s="61" customFormat="1">
      <c r="B309" s="68"/>
      <c r="C309" s="69"/>
      <c r="D309" s="69"/>
      <c r="E309" s="69"/>
      <c r="F309" s="69"/>
      <c r="G309" s="90"/>
      <c r="H309" s="96" t="s">
        <v>768</v>
      </c>
      <c r="I309" s="70"/>
      <c r="J309" s="215"/>
    </row>
    <row r="310" spans="2:10" s="61" customFormat="1">
      <c r="B310" s="68"/>
      <c r="C310" s="69"/>
      <c r="D310" s="69"/>
      <c r="E310" s="69"/>
      <c r="F310" s="69"/>
      <c r="G310" s="90"/>
      <c r="H310" s="96" t="s">
        <v>769</v>
      </c>
      <c r="I310" s="70"/>
      <c r="J310" s="215"/>
    </row>
    <row r="311" spans="2:10" s="61" customFormat="1">
      <c r="B311" s="68"/>
      <c r="C311" s="69"/>
      <c r="D311" s="69"/>
      <c r="E311" s="69"/>
      <c r="F311" s="69"/>
      <c r="G311" s="90"/>
      <c r="H311" s="96" t="s">
        <v>770</v>
      </c>
      <c r="I311" s="69"/>
      <c r="J311" s="215"/>
    </row>
    <row r="312" spans="2:10">
      <c r="B312" s="79"/>
      <c r="C312" s="97"/>
      <c r="D312" s="97"/>
      <c r="E312" s="97"/>
      <c r="F312" s="97"/>
      <c r="G312" s="90"/>
      <c r="H312" s="96" t="s">
        <v>771</v>
      </c>
      <c r="I312" s="97"/>
      <c r="J312" s="221"/>
    </row>
    <row r="313" spans="2:10">
      <c r="B313" s="79" t="s">
        <v>772</v>
      </c>
      <c r="C313" s="97"/>
      <c r="D313" s="97"/>
      <c r="E313" s="97"/>
      <c r="F313" s="97"/>
      <c r="G313" s="90"/>
      <c r="H313" s="96" t="s">
        <v>773</v>
      </c>
      <c r="I313" s="97"/>
      <c r="J313" s="221"/>
    </row>
    <row r="314" spans="2:10">
      <c r="B314" s="79" t="s">
        <v>774</v>
      </c>
      <c r="C314" s="97"/>
      <c r="D314" s="97"/>
      <c r="E314" s="97"/>
      <c r="F314" s="97"/>
      <c r="G314" s="90"/>
      <c r="H314" s="96"/>
      <c r="I314" s="70" t="s">
        <v>775</v>
      </c>
      <c r="J314" s="221"/>
    </row>
    <row r="315" spans="2:10">
      <c r="B315" s="79" t="s">
        <v>776</v>
      </c>
      <c r="C315" s="97"/>
      <c r="D315" s="97"/>
      <c r="E315" s="97"/>
      <c r="F315" s="97"/>
      <c r="G315" s="90"/>
      <c r="H315" s="96"/>
      <c r="I315" s="70" t="s">
        <v>777</v>
      </c>
      <c r="J315" s="221"/>
    </row>
    <row r="316" spans="2:10">
      <c r="B316" s="79" t="s">
        <v>778</v>
      </c>
      <c r="C316" s="97"/>
      <c r="D316" s="97"/>
      <c r="E316" s="97"/>
      <c r="F316" s="97"/>
      <c r="G316" s="90"/>
      <c r="H316" s="96"/>
      <c r="I316" s="70" t="s">
        <v>779</v>
      </c>
      <c r="J316" s="221"/>
    </row>
    <row r="317" spans="2:10" ht="29.4" thickBot="1">
      <c r="B317" s="98" t="s">
        <v>780</v>
      </c>
      <c r="C317" s="99"/>
      <c r="D317" s="99"/>
      <c r="E317" s="99"/>
      <c r="F317" s="99"/>
      <c r="G317" s="91"/>
      <c r="H317" s="100"/>
      <c r="I317" s="86" t="s">
        <v>781</v>
      </c>
      <c r="J317" s="222"/>
    </row>
    <row r="318" spans="2:10" s="65" customFormat="1" ht="16.2" thickBot="1">
      <c r="B318" s="73" t="s">
        <v>902</v>
      </c>
      <c r="C318" s="80"/>
      <c r="D318" s="80"/>
      <c r="E318" s="80"/>
      <c r="F318" s="74" t="s">
        <v>782</v>
      </c>
      <c r="G318" s="81"/>
      <c r="H318" s="82"/>
      <c r="I318" s="82"/>
      <c r="J318" s="219"/>
    </row>
    <row r="319" spans="2:10" s="65" customFormat="1">
      <c r="B319" s="87" t="s">
        <v>717</v>
      </c>
      <c r="C319" s="88"/>
      <c r="D319" s="88"/>
      <c r="E319" s="88"/>
      <c r="F319" s="88"/>
      <c r="G319" s="88" t="s">
        <v>945</v>
      </c>
      <c r="H319" s="93"/>
      <c r="I319" s="93"/>
      <c r="J319" s="220"/>
    </row>
    <row r="320" spans="2:10" s="61" customFormat="1">
      <c r="B320" s="68" t="s">
        <v>783</v>
      </c>
      <c r="C320" s="69"/>
      <c r="D320" s="69"/>
      <c r="E320" s="69"/>
      <c r="F320" s="69"/>
      <c r="G320" s="69"/>
      <c r="H320" s="71" t="s">
        <v>784</v>
      </c>
      <c r="I320" s="70"/>
      <c r="J320" s="215"/>
    </row>
    <row r="321" spans="2:10" s="61" customFormat="1">
      <c r="B321" s="68"/>
      <c r="C321" s="69"/>
      <c r="D321" s="69"/>
      <c r="E321" s="69"/>
      <c r="F321" s="69"/>
      <c r="G321" s="69"/>
      <c r="H321" s="70"/>
      <c r="I321" s="70" t="s">
        <v>785</v>
      </c>
      <c r="J321" s="215"/>
    </row>
    <row r="322" spans="2:10" s="61" customFormat="1">
      <c r="B322" s="68"/>
      <c r="C322" s="69"/>
      <c r="D322" s="69"/>
      <c r="E322" s="69"/>
      <c r="F322" s="69"/>
      <c r="G322" s="69"/>
      <c r="H322" s="70"/>
      <c r="I322" s="70" t="s">
        <v>786</v>
      </c>
      <c r="J322" s="215"/>
    </row>
    <row r="323" spans="2:10" s="61" customFormat="1">
      <c r="B323" s="68"/>
      <c r="C323" s="69"/>
      <c r="D323" s="69"/>
      <c r="E323" s="69"/>
      <c r="F323" s="69"/>
      <c r="G323" s="69"/>
      <c r="H323" s="70"/>
      <c r="I323" s="70" t="s">
        <v>787</v>
      </c>
      <c r="J323" s="215"/>
    </row>
    <row r="324" spans="2:10" s="61" customFormat="1">
      <c r="B324" s="68"/>
      <c r="C324" s="69"/>
      <c r="D324" s="69"/>
      <c r="E324" s="69"/>
      <c r="F324" s="69"/>
      <c r="G324" s="69"/>
      <c r="H324" s="70"/>
      <c r="I324" s="70" t="s">
        <v>788</v>
      </c>
      <c r="J324" s="215"/>
    </row>
    <row r="325" spans="2:10" s="61" customFormat="1">
      <c r="B325" s="68" t="s">
        <v>789</v>
      </c>
      <c r="C325" s="69"/>
      <c r="D325" s="69"/>
      <c r="E325" s="69"/>
      <c r="F325" s="69"/>
      <c r="G325" s="69"/>
      <c r="H325" s="71" t="s">
        <v>790</v>
      </c>
      <c r="I325" s="70"/>
      <c r="J325" s="215"/>
    </row>
    <row r="326" spans="2:10" s="61" customFormat="1">
      <c r="B326" s="68" t="s">
        <v>791</v>
      </c>
      <c r="C326" s="69"/>
      <c r="D326" s="69"/>
      <c r="E326" s="69"/>
      <c r="F326" s="69"/>
      <c r="G326" s="69"/>
      <c r="H326" s="70"/>
      <c r="I326" s="70" t="s">
        <v>792</v>
      </c>
      <c r="J326" s="215"/>
    </row>
    <row r="327" spans="2:10" s="61" customFormat="1">
      <c r="B327" s="68"/>
      <c r="C327" s="69"/>
      <c r="D327" s="69"/>
      <c r="E327" s="69"/>
      <c r="F327" s="69"/>
      <c r="G327" s="69"/>
      <c r="H327" s="70"/>
      <c r="I327" s="70" t="s">
        <v>793</v>
      </c>
      <c r="J327" s="215"/>
    </row>
    <row r="328" spans="2:10" s="61" customFormat="1">
      <c r="B328" s="68"/>
      <c r="C328" s="69"/>
      <c r="D328" s="69"/>
      <c r="E328" s="69"/>
      <c r="F328" s="69"/>
      <c r="G328" s="69"/>
      <c r="H328" s="70"/>
      <c r="I328" s="70" t="s">
        <v>794</v>
      </c>
      <c r="J328" s="215"/>
    </row>
    <row r="329" spans="2:10" s="61" customFormat="1">
      <c r="B329" s="68"/>
      <c r="C329" s="69"/>
      <c r="D329" s="69"/>
      <c r="E329" s="69"/>
      <c r="F329" s="69"/>
      <c r="G329" s="69"/>
      <c r="H329" s="70"/>
      <c r="I329" s="70" t="s">
        <v>795</v>
      </c>
      <c r="J329" s="215"/>
    </row>
    <row r="330" spans="2:10" s="61" customFormat="1">
      <c r="B330" s="68"/>
      <c r="C330" s="69"/>
      <c r="D330" s="69"/>
      <c r="E330" s="69"/>
      <c r="F330" s="69"/>
      <c r="G330" s="69"/>
      <c r="H330" s="70"/>
      <c r="I330" s="70" t="s">
        <v>796</v>
      </c>
      <c r="J330" s="215"/>
    </row>
    <row r="331" spans="2:10" s="61" customFormat="1">
      <c r="B331" s="68"/>
      <c r="C331" s="69"/>
      <c r="D331" s="69"/>
      <c r="E331" s="69"/>
      <c r="F331" s="69"/>
      <c r="G331" s="69"/>
      <c r="H331" s="70"/>
      <c r="I331" s="70" t="s">
        <v>797</v>
      </c>
      <c r="J331" s="215"/>
    </row>
    <row r="332" spans="2:10" s="61" customFormat="1">
      <c r="B332" s="68"/>
      <c r="C332" s="69"/>
      <c r="D332" s="69"/>
      <c r="E332" s="69"/>
      <c r="F332" s="69"/>
      <c r="G332" s="69"/>
      <c r="H332" s="70"/>
      <c r="I332" s="70" t="s">
        <v>798</v>
      </c>
      <c r="J332" s="215"/>
    </row>
    <row r="333" spans="2:10" s="61" customFormat="1" ht="31.2">
      <c r="B333" s="68" t="s">
        <v>799</v>
      </c>
      <c r="C333" s="69"/>
      <c r="D333" s="69"/>
      <c r="E333" s="69"/>
      <c r="F333" s="69"/>
      <c r="G333" s="69"/>
      <c r="H333" s="70"/>
      <c r="I333" s="70" t="s">
        <v>800</v>
      </c>
      <c r="J333" s="215"/>
    </row>
    <row r="334" spans="2:10" s="61" customFormat="1">
      <c r="B334" s="68" t="s">
        <v>801</v>
      </c>
      <c r="C334" s="69"/>
      <c r="D334" s="69"/>
      <c r="E334" s="69"/>
      <c r="F334" s="69"/>
      <c r="G334" s="69"/>
      <c r="H334" s="70"/>
      <c r="I334" s="70" t="s">
        <v>802</v>
      </c>
      <c r="J334" s="215"/>
    </row>
    <row r="335" spans="2:10" s="61" customFormat="1">
      <c r="B335" s="68"/>
      <c r="C335" s="69"/>
      <c r="D335" s="69"/>
      <c r="E335" s="69"/>
      <c r="F335" s="69"/>
      <c r="G335" s="90"/>
      <c r="H335" s="94" t="s">
        <v>803</v>
      </c>
      <c r="I335" s="70"/>
      <c r="J335" s="215"/>
    </row>
    <row r="336" spans="2:10" s="61" customFormat="1">
      <c r="B336" s="68"/>
      <c r="C336" s="69"/>
      <c r="D336" s="69"/>
      <c r="E336" s="69"/>
      <c r="F336" s="69"/>
      <c r="G336" s="90"/>
      <c r="H336" s="94" t="s">
        <v>804</v>
      </c>
      <c r="I336" s="70"/>
      <c r="J336" s="215"/>
    </row>
    <row r="337" spans="2:10" s="61" customFormat="1">
      <c r="B337" s="68"/>
      <c r="C337" s="69"/>
      <c r="D337" s="69"/>
      <c r="E337" s="69"/>
      <c r="F337" s="69"/>
      <c r="G337" s="90"/>
      <c r="H337" s="70"/>
      <c r="I337" s="70" t="s">
        <v>805</v>
      </c>
      <c r="J337" s="215"/>
    </row>
    <row r="338" spans="2:10" s="61" customFormat="1">
      <c r="B338" s="68"/>
      <c r="C338" s="69"/>
      <c r="D338" s="69"/>
      <c r="E338" s="69"/>
      <c r="F338" s="69"/>
      <c r="G338" s="90"/>
      <c r="H338" s="70"/>
      <c r="I338" s="70" t="s">
        <v>806</v>
      </c>
      <c r="J338" s="215"/>
    </row>
    <row r="339" spans="2:10" s="61" customFormat="1">
      <c r="B339" s="68"/>
      <c r="C339" s="69"/>
      <c r="D339" s="69"/>
      <c r="E339" s="69"/>
      <c r="F339" s="69"/>
      <c r="G339" s="90"/>
      <c r="H339" s="70"/>
      <c r="I339" s="70" t="s">
        <v>807</v>
      </c>
      <c r="J339" s="215"/>
    </row>
    <row r="340" spans="2:10" s="61" customFormat="1">
      <c r="B340" s="68"/>
      <c r="C340" s="69"/>
      <c r="D340" s="69"/>
      <c r="E340" s="69"/>
      <c r="F340" s="69"/>
      <c r="G340" s="90"/>
      <c r="H340" s="70"/>
      <c r="I340" s="70" t="s">
        <v>808</v>
      </c>
      <c r="J340" s="215"/>
    </row>
    <row r="341" spans="2:10" s="61" customFormat="1">
      <c r="B341" s="68"/>
      <c r="C341" s="69"/>
      <c r="D341" s="69"/>
      <c r="E341" s="69"/>
      <c r="F341" s="69"/>
      <c r="G341" s="90"/>
      <c r="H341" s="70"/>
      <c r="I341" s="70" t="s">
        <v>809</v>
      </c>
      <c r="J341" s="215"/>
    </row>
    <row r="342" spans="2:10" s="61" customFormat="1">
      <c r="B342" s="68"/>
      <c r="C342" s="69"/>
      <c r="D342" s="69"/>
      <c r="E342" s="69"/>
      <c r="F342" s="69"/>
      <c r="G342" s="90"/>
      <c r="H342" s="70"/>
      <c r="I342" s="70" t="s">
        <v>810</v>
      </c>
      <c r="J342" s="215"/>
    </row>
    <row r="343" spans="2:10" s="61" customFormat="1">
      <c r="B343" s="68"/>
      <c r="C343" s="69"/>
      <c r="D343" s="69"/>
      <c r="E343" s="69"/>
      <c r="F343" s="69"/>
      <c r="G343" s="90"/>
      <c r="H343" s="70"/>
      <c r="I343" s="70" t="s">
        <v>811</v>
      </c>
      <c r="J343" s="215"/>
    </row>
    <row r="344" spans="2:10" s="61" customFormat="1" ht="16.2" thickBot="1">
      <c r="B344" s="83"/>
      <c r="C344" s="84"/>
      <c r="D344" s="84"/>
      <c r="E344" s="84"/>
      <c r="F344" s="84"/>
      <c r="G344" s="85"/>
      <c r="H344" s="86"/>
      <c r="I344" s="86" t="s">
        <v>812</v>
      </c>
      <c r="J344" s="224"/>
    </row>
    <row r="345" spans="2:10" s="65" customFormat="1">
      <c r="B345" s="87" t="s">
        <v>732</v>
      </c>
      <c r="C345" s="88"/>
      <c r="D345" s="88"/>
      <c r="E345" s="88"/>
      <c r="F345" s="88"/>
      <c r="G345" s="88" t="s">
        <v>946</v>
      </c>
      <c r="H345" s="93"/>
      <c r="I345" s="93"/>
      <c r="J345" s="220"/>
    </row>
    <row r="346" spans="2:10" s="61" customFormat="1">
      <c r="B346" s="68" t="s">
        <v>783</v>
      </c>
      <c r="C346" s="69"/>
      <c r="D346" s="69"/>
      <c r="E346" s="69"/>
      <c r="F346" s="69"/>
      <c r="G346" s="69"/>
      <c r="H346" s="71" t="s">
        <v>784</v>
      </c>
      <c r="I346" s="70"/>
      <c r="J346" s="215"/>
    </row>
    <row r="347" spans="2:10" s="61" customFormat="1">
      <c r="B347" s="68"/>
      <c r="C347" s="69"/>
      <c r="D347" s="69"/>
      <c r="E347" s="69"/>
      <c r="F347" s="69"/>
      <c r="G347" s="69"/>
      <c r="H347" s="70"/>
      <c r="I347" s="70" t="s">
        <v>785</v>
      </c>
      <c r="J347" s="215"/>
    </row>
    <row r="348" spans="2:10" s="61" customFormat="1">
      <c r="B348" s="68"/>
      <c r="C348" s="69"/>
      <c r="D348" s="69"/>
      <c r="E348" s="69"/>
      <c r="F348" s="69"/>
      <c r="G348" s="69"/>
      <c r="H348" s="70"/>
      <c r="I348" s="70" t="s">
        <v>786</v>
      </c>
      <c r="J348" s="215"/>
    </row>
    <row r="349" spans="2:10" s="61" customFormat="1">
      <c r="B349" s="68"/>
      <c r="C349" s="69"/>
      <c r="D349" s="69"/>
      <c r="E349" s="69"/>
      <c r="F349" s="69"/>
      <c r="G349" s="69"/>
      <c r="H349" s="70"/>
      <c r="I349" s="70" t="s">
        <v>787</v>
      </c>
      <c r="J349" s="215"/>
    </row>
    <row r="350" spans="2:10" s="61" customFormat="1">
      <c r="B350" s="68"/>
      <c r="C350" s="69"/>
      <c r="D350" s="69"/>
      <c r="E350" s="69"/>
      <c r="F350" s="69"/>
      <c r="G350" s="69"/>
      <c r="H350" s="70"/>
      <c r="I350" s="70" t="s">
        <v>788</v>
      </c>
      <c r="J350" s="215"/>
    </row>
    <row r="351" spans="2:10" s="61" customFormat="1">
      <c r="B351" s="68" t="s">
        <v>789</v>
      </c>
      <c r="C351" s="69"/>
      <c r="D351" s="69"/>
      <c r="E351" s="69"/>
      <c r="F351" s="69"/>
      <c r="G351" s="69"/>
      <c r="H351" s="71" t="s">
        <v>790</v>
      </c>
      <c r="I351" s="70"/>
      <c r="J351" s="215"/>
    </row>
    <row r="352" spans="2:10" s="61" customFormat="1">
      <c r="B352" s="68" t="s">
        <v>791</v>
      </c>
      <c r="C352" s="69"/>
      <c r="D352" s="69"/>
      <c r="E352" s="69"/>
      <c r="F352" s="69"/>
      <c r="G352" s="69"/>
      <c r="H352" s="70"/>
      <c r="I352" s="70" t="s">
        <v>792</v>
      </c>
      <c r="J352" s="215"/>
    </row>
    <row r="353" spans="2:10" s="61" customFormat="1">
      <c r="B353" s="68"/>
      <c r="C353" s="69"/>
      <c r="D353" s="69"/>
      <c r="E353" s="69"/>
      <c r="F353" s="69"/>
      <c r="G353" s="69"/>
      <c r="H353" s="70"/>
      <c r="I353" s="70" t="s">
        <v>793</v>
      </c>
      <c r="J353" s="215"/>
    </row>
    <row r="354" spans="2:10" s="61" customFormat="1">
      <c r="B354" s="68"/>
      <c r="C354" s="69"/>
      <c r="D354" s="69"/>
      <c r="E354" s="69"/>
      <c r="F354" s="69"/>
      <c r="G354" s="69"/>
      <c r="H354" s="70"/>
      <c r="I354" s="70" t="s">
        <v>794</v>
      </c>
      <c r="J354" s="215"/>
    </row>
    <row r="355" spans="2:10" s="61" customFormat="1">
      <c r="B355" s="68"/>
      <c r="C355" s="69"/>
      <c r="D355" s="69"/>
      <c r="E355" s="69"/>
      <c r="F355" s="69"/>
      <c r="G355" s="69"/>
      <c r="H355" s="70"/>
      <c r="I355" s="70" t="s">
        <v>795</v>
      </c>
      <c r="J355" s="215"/>
    </row>
    <row r="356" spans="2:10" s="61" customFormat="1">
      <c r="B356" s="68"/>
      <c r="C356" s="69"/>
      <c r="D356" s="69"/>
      <c r="E356" s="69"/>
      <c r="F356" s="69"/>
      <c r="G356" s="69"/>
      <c r="H356" s="70"/>
      <c r="I356" s="70" t="s">
        <v>796</v>
      </c>
      <c r="J356" s="215"/>
    </row>
    <row r="357" spans="2:10" s="61" customFormat="1">
      <c r="B357" s="68"/>
      <c r="C357" s="69"/>
      <c r="D357" s="69"/>
      <c r="E357" s="69"/>
      <c r="F357" s="69"/>
      <c r="G357" s="69"/>
      <c r="H357" s="70"/>
      <c r="I357" s="70" t="s">
        <v>797</v>
      </c>
      <c r="J357" s="215"/>
    </row>
    <row r="358" spans="2:10" s="61" customFormat="1">
      <c r="B358" s="68"/>
      <c r="C358" s="69"/>
      <c r="D358" s="69"/>
      <c r="E358" s="69"/>
      <c r="F358" s="69"/>
      <c r="G358" s="69"/>
      <c r="H358" s="70"/>
      <c r="I358" s="70" t="s">
        <v>798</v>
      </c>
      <c r="J358" s="215"/>
    </row>
    <row r="359" spans="2:10" s="61" customFormat="1" ht="31.2">
      <c r="B359" s="68" t="s">
        <v>799</v>
      </c>
      <c r="C359" s="69"/>
      <c r="D359" s="69"/>
      <c r="E359" s="69"/>
      <c r="F359" s="69"/>
      <c r="G359" s="69"/>
      <c r="H359" s="70"/>
      <c r="I359" s="70" t="s">
        <v>800</v>
      </c>
      <c r="J359" s="215"/>
    </row>
    <row r="360" spans="2:10" s="61" customFormat="1">
      <c r="B360" s="68" t="s">
        <v>801</v>
      </c>
      <c r="C360" s="69"/>
      <c r="D360" s="69"/>
      <c r="E360" s="69"/>
      <c r="F360" s="69"/>
      <c r="G360" s="69"/>
      <c r="H360" s="70"/>
      <c r="I360" s="70" t="s">
        <v>802</v>
      </c>
      <c r="J360" s="215"/>
    </row>
    <row r="361" spans="2:10" s="61" customFormat="1">
      <c r="B361" s="68"/>
      <c r="C361" s="69"/>
      <c r="D361" s="69"/>
      <c r="E361" s="69"/>
      <c r="F361" s="69"/>
      <c r="G361" s="90"/>
      <c r="H361" s="94" t="s">
        <v>803</v>
      </c>
      <c r="I361" s="70"/>
      <c r="J361" s="215"/>
    </row>
    <row r="362" spans="2:10" s="61" customFormat="1">
      <c r="B362" s="68"/>
      <c r="C362" s="69"/>
      <c r="D362" s="69"/>
      <c r="E362" s="69"/>
      <c r="F362" s="69"/>
      <c r="G362" s="90"/>
      <c r="H362" s="94" t="s">
        <v>804</v>
      </c>
      <c r="I362" s="70"/>
      <c r="J362" s="215"/>
    </row>
    <row r="363" spans="2:10" s="61" customFormat="1">
      <c r="B363" s="68"/>
      <c r="C363" s="69"/>
      <c r="D363" s="69"/>
      <c r="E363" s="69"/>
      <c r="F363" s="69"/>
      <c r="G363" s="90"/>
      <c r="H363" s="70"/>
      <c r="I363" s="70" t="s">
        <v>805</v>
      </c>
      <c r="J363" s="215"/>
    </row>
    <row r="364" spans="2:10" s="61" customFormat="1">
      <c r="B364" s="68"/>
      <c r="C364" s="69"/>
      <c r="D364" s="69"/>
      <c r="E364" s="69"/>
      <c r="F364" s="69"/>
      <c r="G364" s="90"/>
      <c r="H364" s="70"/>
      <c r="I364" s="70" t="s">
        <v>806</v>
      </c>
      <c r="J364" s="215"/>
    </row>
    <row r="365" spans="2:10" s="61" customFormat="1">
      <c r="B365" s="68"/>
      <c r="C365" s="69"/>
      <c r="D365" s="69"/>
      <c r="E365" s="69"/>
      <c r="F365" s="69"/>
      <c r="G365" s="90"/>
      <c r="H365" s="70"/>
      <c r="I365" s="70" t="s">
        <v>807</v>
      </c>
      <c r="J365" s="215"/>
    </row>
    <row r="366" spans="2:10" s="61" customFormat="1">
      <c r="B366" s="68"/>
      <c r="C366" s="69"/>
      <c r="D366" s="69"/>
      <c r="E366" s="69"/>
      <c r="F366" s="69"/>
      <c r="G366" s="90"/>
      <c r="H366" s="70"/>
      <c r="I366" s="70" t="s">
        <v>808</v>
      </c>
      <c r="J366" s="215"/>
    </row>
    <row r="367" spans="2:10" s="61" customFormat="1">
      <c r="B367" s="68"/>
      <c r="C367" s="69"/>
      <c r="D367" s="69"/>
      <c r="E367" s="69"/>
      <c r="F367" s="69"/>
      <c r="G367" s="90"/>
      <c r="H367" s="70"/>
      <c r="I367" s="70" t="s">
        <v>809</v>
      </c>
      <c r="J367" s="215"/>
    </row>
    <row r="368" spans="2:10" s="61" customFormat="1">
      <c r="B368" s="68"/>
      <c r="C368" s="69"/>
      <c r="D368" s="69"/>
      <c r="E368" s="69"/>
      <c r="F368" s="69"/>
      <c r="G368" s="90"/>
      <c r="H368" s="70"/>
      <c r="I368" s="70" t="s">
        <v>810</v>
      </c>
      <c r="J368" s="215"/>
    </row>
    <row r="369" spans="2:10" s="61" customFormat="1">
      <c r="B369" s="68"/>
      <c r="C369" s="69"/>
      <c r="D369" s="69"/>
      <c r="E369" s="69"/>
      <c r="F369" s="69"/>
      <c r="G369" s="90"/>
      <c r="H369" s="70"/>
      <c r="I369" s="70" t="s">
        <v>811</v>
      </c>
      <c r="J369" s="215"/>
    </row>
    <row r="370" spans="2:10" s="61" customFormat="1" ht="16.2" thickBot="1">
      <c r="B370" s="83"/>
      <c r="C370" s="84"/>
      <c r="D370" s="84"/>
      <c r="E370" s="84"/>
      <c r="F370" s="84"/>
      <c r="G370" s="85"/>
      <c r="H370" s="86"/>
      <c r="I370" s="86" t="s">
        <v>812</v>
      </c>
      <c r="J370" s="224"/>
    </row>
    <row r="371" spans="2:10" s="65" customFormat="1">
      <c r="B371" s="87" t="s">
        <v>733</v>
      </c>
      <c r="C371" s="88"/>
      <c r="D371" s="88"/>
      <c r="E371" s="88"/>
      <c r="F371" s="88"/>
      <c r="G371" s="92" t="s">
        <v>956</v>
      </c>
      <c r="H371" s="93"/>
      <c r="I371" s="93"/>
      <c r="J371" s="220"/>
    </row>
    <row r="372" spans="2:10" s="61" customFormat="1">
      <c r="B372" s="68" t="s">
        <v>783</v>
      </c>
      <c r="C372" s="69"/>
      <c r="D372" s="69"/>
      <c r="E372" s="69"/>
      <c r="F372" s="69"/>
      <c r="G372" s="69"/>
      <c r="H372" s="71" t="s">
        <v>784</v>
      </c>
      <c r="I372" s="70"/>
      <c r="J372" s="215"/>
    </row>
    <row r="373" spans="2:10" s="61" customFormat="1">
      <c r="B373" s="68"/>
      <c r="C373" s="69"/>
      <c r="D373" s="69"/>
      <c r="E373" s="69"/>
      <c r="F373" s="69"/>
      <c r="G373" s="69"/>
      <c r="H373" s="70"/>
      <c r="I373" s="70" t="s">
        <v>785</v>
      </c>
      <c r="J373" s="215"/>
    </row>
    <row r="374" spans="2:10" s="61" customFormat="1">
      <c r="B374" s="68"/>
      <c r="C374" s="69"/>
      <c r="D374" s="69"/>
      <c r="E374" s="69"/>
      <c r="F374" s="69"/>
      <c r="G374" s="69"/>
      <c r="H374" s="70"/>
      <c r="I374" s="70" t="s">
        <v>786</v>
      </c>
      <c r="J374" s="215"/>
    </row>
    <row r="375" spans="2:10" s="61" customFormat="1">
      <c r="B375" s="68"/>
      <c r="C375" s="69"/>
      <c r="D375" s="69"/>
      <c r="E375" s="69"/>
      <c r="F375" s="69"/>
      <c r="G375" s="69"/>
      <c r="H375" s="70"/>
      <c r="I375" s="70" t="s">
        <v>787</v>
      </c>
      <c r="J375" s="215"/>
    </row>
    <row r="376" spans="2:10" s="61" customFormat="1">
      <c r="B376" s="68"/>
      <c r="C376" s="69"/>
      <c r="D376" s="69"/>
      <c r="E376" s="69"/>
      <c r="F376" s="69"/>
      <c r="G376" s="69"/>
      <c r="H376" s="70"/>
      <c r="I376" s="70" t="s">
        <v>788</v>
      </c>
      <c r="J376" s="215"/>
    </row>
    <row r="377" spans="2:10" s="61" customFormat="1">
      <c r="B377" s="68" t="s">
        <v>789</v>
      </c>
      <c r="C377" s="69"/>
      <c r="D377" s="69"/>
      <c r="E377" s="69"/>
      <c r="F377" s="69"/>
      <c r="G377" s="69"/>
      <c r="H377" s="71" t="s">
        <v>790</v>
      </c>
      <c r="I377" s="70"/>
      <c r="J377" s="215"/>
    </row>
    <row r="378" spans="2:10" s="61" customFormat="1">
      <c r="B378" s="68" t="s">
        <v>791</v>
      </c>
      <c r="C378" s="69"/>
      <c r="D378" s="69"/>
      <c r="E378" s="69"/>
      <c r="F378" s="69"/>
      <c r="G378" s="69"/>
      <c r="H378" s="70"/>
      <c r="I378" s="70" t="s">
        <v>792</v>
      </c>
      <c r="J378" s="215"/>
    </row>
    <row r="379" spans="2:10" s="61" customFormat="1">
      <c r="B379" s="68"/>
      <c r="C379" s="69"/>
      <c r="D379" s="69"/>
      <c r="E379" s="69"/>
      <c r="F379" s="69"/>
      <c r="G379" s="69"/>
      <c r="H379" s="70"/>
      <c r="I379" s="70" t="s">
        <v>793</v>
      </c>
      <c r="J379" s="215"/>
    </row>
    <row r="380" spans="2:10" s="61" customFormat="1">
      <c r="B380" s="68"/>
      <c r="C380" s="69"/>
      <c r="D380" s="69"/>
      <c r="E380" s="69"/>
      <c r="F380" s="69"/>
      <c r="G380" s="69"/>
      <c r="H380" s="70"/>
      <c r="I380" s="70" t="s">
        <v>794</v>
      </c>
      <c r="J380" s="215"/>
    </row>
    <row r="381" spans="2:10" s="61" customFormat="1">
      <c r="B381" s="68"/>
      <c r="C381" s="69"/>
      <c r="D381" s="69"/>
      <c r="E381" s="69"/>
      <c r="F381" s="69"/>
      <c r="G381" s="69"/>
      <c r="H381" s="70"/>
      <c r="I381" s="70" t="s">
        <v>795</v>
      </c>
      <c r="J381" s="215"/>
    </row>
    <row r="382" spans="2:10" s="61" customFormat="1">
      <c r="B382" s="68"/>
      <c r="C382" s="69"/>
      <c r="D382" s="69"/>
      <c r="E382" s="69"/>
      <c r="F382" s="69"/>
      <c r="G382" s="69"/>
      <c r="H382" s="70"/>
      <c r="I382" s="70" t="s">
        <v>796</v>
      </c>
      <c r="J382" s="215"/>
    </row>
    <row r="383" spans="2:10" s="61" customFormat="1">
      <c r="B383" s="68"/>
      <c r="C383" s="69"/>
      <c r="D383" s="69"/>
      <c r="E383" s="69"/>
      <c r="F383" s="69"/>
      <c r="G383" s="69"/>
      <c r="H383" s="70"/>
      <c r="I383" s="70" t="s">
        <v>797</v>
      </c>
      <c r="J383" s="215"/>
    </row>
    <row r="384" spans="2:10" s="61" customFormat="1">
      <c r="B384" s="68"/>
      <c r="C384" s="69"/>
      <c r="D384" s="69"/>
      <c r="E384" s="69"/>
      <c r="F384" s="69"/>
      <c r="G384" s="69"/>
      <c r="H384" s="70"/>
      <c r="I384" s="70" t="s">
        <v>798</v>
      </c>
      <c r="J384" s="215"/>
    </row>
    <row r="385" spans="2:10" s="61" customFormat="1" ht="31.2">
      <c r="B385" s="68" t="s">
        <v>799</v>
      </c>
      <c r="C385" s="69"/>
      <c r="D385" s="69"/>
      <c r="E385" s="69"/>
      <c r="F385" s="69"/>
      <c r="G385" s="69"/>
      <c r="H385" s="70"/>
      <c r="I385" s="70" t="s">
        <v>800</v>
      </c>
      <c r="J385" s="215"/>
    </row>
    <row r="386" spans="2:10" s="61" customFormat="1">
      <c r="B386" s="68" t="s">
        <v>801</v>
      </c>
      <c r="C386" s="69"/>
      <c r="D386" s="69"/>
      <c r="E386" s="69"/>
      <c r="F386" s="69"/>
      <c r="G386" s="69"/>
      <c r="H386" s="70"/>
      <c r="I386" s="70" t="s">
        <v>802</v>
      </c>
      <c r="J386" s="215"/>
    </row>
    <row r="387" spans="2:10" s="61" customFormat="1">
      <c r="B387" s="68"/>
      <c r="C387" s="69"/>
      <c r="D387" s="69"/>
      <c r="E387" s="69"/>
      <c r="F387" s="69"/>
      <c r="G387" s="90"/>
      <c r="H387" s="94" t="s">
        <v>803</v>
      </c>
      <c r="I387" s="70"/>
      <c r="J387" s="215"/>
    </row>
    <row r="388" spans="2:10" s="61" customFormat="1">
      <c r="B388" s="68"/>
      <c r="C388" s="69"/>
      <c r="D388" s="69"/>
      <c r="E388" s="69"/>
      <c r="F388" s="69"/>
      <c r="G388" s="90"/>
      <c r="H388" s="94" t="s">
        <v>804</v>
      </c>
      <c r="I388" s="70"/>
      <c r="J388" s="215"/>
    </row>
    <row r="389" spans="2:10" s="61" customFormat="1">
      <c r="B389" s="68"/>
      <c r="C389" s="69"/>
      <c r="D389" s="69"/>
      <c r="E389" s="69"/>
      <c r="F389" s="69"/>
      <c r="G389" s="90"/>
      <c r="H389" s="70"/>
      <c r="I389" s="70" t="s">
        <v>805</v>
      </c>
      <c r="J389" s="215"/>
    </row>
    <row r="390" spans="2:10" s="61" customFormat="1">
      <c r="B390" s="68"/>
      <c r="C390" s="69"/>
      <c r="D390" s="69"/>
      <c r="E390" s="69"/>
      <c r="F390" s="69"/>
      <c r="G390" s="90"/>
      <c r="H390" s="70"/>
      <c r="I390" s="70" t="s">
        <v>806</v>
      </c>
      <c r="J390" s="215"/>
    </row>
    <row r="391" spans="2:10" s="61" customFormat="1">
      <c r="B391" s="68"/>
      <c r="C391" s="69"/>
      <c r="D391" s="69"/>
      <c r="E391" s="69"/>
      <c r="F391" s="69"/>
      <c r="G391" s="90"/>
      <c r="H391" s="70"/>
      <c r="I391" s="70" t="s">
        <v>807</v>
      </c>
      <c r="J391" s="215"/>
    </row>
    <row r="392" spans="2:10" s="61" customFormat="1">
      <c r="B392" s="68"/>
      <c r="C392" s="69"/>
      <c r="D392" s="69"/>
      <c r="E392" s="69"/>
      <c r="F392" s="69"/>
      <c r="G392" s="90"/>
      <c r="H392" s="70"/>
      <c r="I392" s="70" t="s">
        <v>808</v>
      </c>
      <c r="J392" s="215"/>
    </row>
    <row r="393" spans="2:10" s="61" customFormat="1">
      <c r="B393" s="68"/>
      <c r="C393" s="69"/>
      <c r="D393" s="69"/>
      <c r="E393" s="69"/>
      <c r="F393" s="69"/>
      <c r="G393" s="90"/>
      <c r="H393" s="70"/>
      <c r="I393" s="70" t="s">
        <v>809</v>
      </c>
      <c r="J393" s="215"/>
    </row>
    <row r="394" spans="2:10" s="61" customFormat="1">
      <c r="B394" s="68"/>
      <c r="C394" s="69"/>
      <c r="D394" s="69"/>
      <c r="E394" s="69"/>
      <c r="F394" s="69"/>
      <c r="G394" s="90"/>
      <c r="H394" s="70"/>
      <c r="I394" s="70" t="s">
        <v>810</v>
      </c>
      <c r="J394" s="215"/>
    </row>
    <row r="395" spans="2:10" s="61" customFormat="1">
      <c r="B395" s="68"/>
      <c r="C395" s="69"/>
      <c r="D395" s="69"/>
      <c r="E395" s="69"/>
      <c r="F395" s="69"/>
      <c r="G395" s="90"/>
      <c r="H395" s="70"/>
      <c r="I395" s="70" t="s">
        <v>811</v>
      </c>
      <c r="J395" s="215"/>
    </row>
    <row r="396" spans="2:10" s="61" customFormat="1" ht="16.2" thickBot="1">
      <c r="B396" s="83"/>
      <c r="C396" s="84"/>
      <c r="D396" s="84"/>
      <c r="E396" s="84"/>
      <c r="F396" s="84"/>
      <c r="G396" s="85"/>
      <c r="H396" s="86"/>
      <c r="I396" s="86" t="s">
        <v>812</v>
      </c>
      <c r="J396" s="224"/>
    </row>
    <row r="428" spans="2:9" s="61" customFormat="1">
      <c r="B428" s="60"/>
      <c r="H428" s="66"/>
      <c r="I428" s="66"/>
    </row>
    <row r="429" spans="2:9" s="61" customFormat="1">
      <c r="B429" s="60"/>
      <c r="H429" s="66"/>
      <c r="I429" s="66"/>
    </row>
    <row r="430" spans="2:9" s="61" customFormat="1">
      <c r="B430" s="60"/>
      <c r="H430" s="66"/>
      <c r="I430" s="66"/>
    </row>
    <row r="431" spans="2:9" s="61" customFormat="1">
      <c r="B431" s="60"/>
      <c r="H431" s="66"/>
      <c r="I431" s="66"/>
    </row>
    <row r="432" spans="2:9" s="61" customFormat="1">
      <c r="B432" s="60"/>
      <c r="H432" s="66"/>
      <c r="I432" s="66"/>
    </row>
    <row r="433" spans="2:9" s="61" customFormat="1">
      <c r="B433" s="60"/>
      <c r="H433" s="66"/>
      <c r="I433" s="66"/>
    </row>
    <row r="434" spans="2:9" s="61" customFormat="1">
      <c r="B434" s="60"/>
      <c r="H434" s="66"/>
      <c r="I434" s="66"/>
    </row>
    <row r="435" spans="2:9" s="61" customFormat="1">
      <c r="B435" s="60"/>
      <c r="H435" s="66"/>
      <c r="I435" s="66"/>
    </row>
    <row r="436" spans="2:9" s="61" customFormat="1">
      <c r="B436" s="60"/>
      <c r="H436" s="66"/>
      <c r="I436" s="66"/>
    </row>
    <row r="437" spans="2:9" s="61" customFormat="1">
      <c r="B437" s="60"/>
      <c r="H437" s="66"/>
      <c r="I437" s="66"/>
    </row>
    <row r="438" spans="2:9" s="61" customFormat="1">
      <c r="B438" s="60"/>
      <c r="H438" s="66"/>
      <c r="I438" s="66"/>
    </row>
    <row r="439" spans="2:9" s="61" customFormat="1">
      <c r="B439" s="60"/>
      <c r="H439" s="66"/>
      <c r="I439" s="66"/>
    </row>
    <row r="440" spans="2:9" s="61" customFormat="1">
      <c r="B440" s="60"/>
      <c r="H440" s="66"/>
      <c r="I440" s="66"/>
    </row>
    <row r="441" spans="2:9" s="61" customFormat="1">
      <c r="B441" s="60"/>
      <c r="H441" s="66"/>
      <c r="I441" s="66"/>
    </row>
    <row r="442" spans="2:9" s="61" customFormat="1">
      <c r="B442" s="60"/>
      <c r="H442" s="66"/>
      <c r="I442" s="66"/>
    </row>
    <row r="443" spans="2:9" s="61" customFormat="1">
      <c r="B443" s="60"/>
      <c r="H443" s="66"/>
      <c r="I443" s="66"/>
    </row>
    <row r="444" spans="2:9" s="61" customFormat="1">
      <c r="B444" s="60"/>
      <c r="H444" s="66"/>
      <c r="I444" s="66"/>
    </row>
    <row r="445" spans="2:9" s="61" customFormat="1">
      <c r="B445" s="60"/>
      <c r="H445" s="66"/>
      <c r="I445" s="66"/>
    </row>
    <row r="446" spans="2:9" s="61" customFormat="1">
      <c r="B446" s="60"/>
      <c r="H446" s="66"/>
      <c r="I446" s="66"/>
    </row>
    <row r="447" spans="2:9" s="61" customFormat="1">
      <c r="B447" s="60"/>
      <c r="H447" s="66"/>
      <c r="I447" s="66"/>
    </row>
    <row r="448" spans="2:9" s="61" customFormat="1">
      <c r="B448" s="60"/>
      <c r="H448" s="66"/>
      <c r="I448" s="66"/>
    </row>
    <row r="449" spans="2:9" s="61" customFormat="1">
      <c r="B449" s="60"/>
      <c r="H449" s="66"/>
      <c r="I449" s="66"/>
    </row>
    <row r="450" spans="2:9" s="61" customFormat="1">
      <c r="B450" s="60"/>
      <c r="H450" s="66"/>
      <c r="I450" s="66"/>
    </row>
    <row r="451" spans="2:9" s="61" customFormat="1">
      <c r="B451" s="60"/>
      <c r="H451" s="66"/>
      <c r="I451" s="66"/>
    </row>
    <row r="452" spans="2:9" s="61" customFormat="1">
      <c r="B452" s="60"/>
      <c r="H452" s="66"/>
      <c r="I452" s="66"/>
    </row>
    <row r="453" spans="2:9" s="61" customFormat="1">
      <c r="B453" s="60"/>
      <c r="H453" s="66"/>
      <c r="I453" s="66"/>
    </row>
    <row r="454" spans="2:9" s="61" customFormat="1">
      <c r="B454" s="60"/>
      <c r="H454" s="66"/>
      <c r="I454" s="66"/>
    </row>
    <row r="455" spans="2:9" s="61" customFormat="1">
      <c r="B455" s="60"/>
      <c r="H455" s="66"/>
      <c r="I455" s="66"/>
    </row>
    <row r="456" spans="2:9" s="61" customFormat="1">
      <c r="B456" s="60"/>
      <c r="H456" s="66"/>
      <c r="I456" s="66"/>
    </row>
    <row r="457" spans="2:9" s="61" customFormat="1">
      <c r="B457" s="60"/>
      <c r="H457" s="66"/>
      <c r="I457" s="66"/>
    </row>
    <row r="458" spans="2:9" s="61" customFormat="1">
      <c r="B458" s="60"/>
      <c r="H458" s="66"/>
      <c r="I458" s="66"/>
    </row>
    <row r="459" spans="2:9" s="61" customFormat="1">
      <c r="B459" s="60"/>
      <c r="H459" s="66"/>
      <c r="I459" s="66"/>
    </row>
    <row r="460" spans="2:9" s="61" customFormat="1">
      <c r="B460" s="60"/>
      <c r="H460" s="66"/>
      <c r="I460" s="66"/>
    </row>
    <row r="461" spans="2:9" s="61" customFormat="1">
      <c r="B461" s="60"/>
      <c r="H461" s="66"/>
      <c r="I461" s="66"/>
    </row>
    <row r="462" spans="2:9" s="61" customFormat="1">
      <c r="B462" s="60"/>
      <c r="H462" s="66"/>
      <c r="I462" s="66"/>
    </row>
    <row r="463" spans="2:9" s="61" customFormat="1">
      <c r="B463" s="60"/>
      <c r="H463" s="66"/>
      <c r="I463" s="66"/>
    </row>
    <row r="464" spans="2:9" s="61" customFormat="1">
      <c r="B464" s="60"/>
      <c r="H464" s="66"/>
      <c r="I464" s="66"/>
    </row>
    <row r="465" spans="2:9" s="61" customFormat="1">
      <c r="B465" s="60"/>
      <c r="H465" s="66"/>
      <c r="I465" s="66"/>
    </row>
    <row r="466" spans="2:9" s="61" customFormat="1">
      <c r="B466" s="60"/>
      <c r="H466" s="66"/>
      <c r="I466" s="66"/>
    </row>
    <row r="467" spans="2:9" s="61" customFormat="1">
      <c r="B467" s="60"/>
      <c r="H467" s="66"/>
      <c r="I467" s="66"/>
    </row>
    <row r="468" spans="2:9" s="61" customFormat="1">
      <c r="B468" s="60"/>
      <c r="H468" s="66"/>
      <c r="I468" s="66"/>
    </row>
    <row r="469" spans="2:9" s="61" customFormat="1">
      <c r="B469" s="60"/>
      <c r="H469" s="66"/>
      <c r="I469" s="66"/>
    </row>
    <row r="470" spans="2:9" s="61" customFormat="1">
      <c r="B470" s="60"/>
      <c r="H470" s="66"/>
      <c r="I470" s="66"/>
    </row>
    <row r="471" spans="2:9" s="61" customFormat="1">
      <c r="B471" s="60"/>
      <c r="H471" s="66"/>
      <c r="I471" s="66"/>
    </row>
    <row r="472" spans="2:9" s="61" customFormat="1">
      <c r="B472" s="60"/>
      <c r="H472" s="66"/>
      <c r="I472" s="66"/>
    </row>
    <row r="473" spans="2:9" s="61" customFormat="1">
      <c r="B473" s="60"/>
      <c r="H473" s="66"/>
      <c r="I473" s="66"/>
    </row>
    <row r="474" spans="2:9" s="61" customFormat="1">
      <c r="B474" s="60"/>
      <c r="H474" s="66"/>
      <c r="I474" s="66"/>
    </row>
    <row r="475" spans="2:9" s="61" customFormat="1">
      <c r="B475" s="60"/>
      <c r="H475" s="66"/>
      <c r="I475" s="66"/>
    </row>
    <row r="476" spans="2:9" s="61" customFormat="1">
      <c r="B476" s="60"/>
      <c r="H476" s="66"/>
      <c r="I476" s="66"/>
    </row>
    <row r="477" spans="2:9" s="61" customFormat="1">
      <c r="B477" s="60"/>
      <c r="H477" s="66"/>
      <c r="I477" s="66"/>
    </row>
    <row r="478" spans="2:9" s="61" customFormat="1">
      <c r="B478" s="60"/>
      <c r="H478" s="66"/>
      <c r="I478" s="66"/>
    </row>
    <row r="479" spans="2:9" s="61" customFormat="1">
      <c r="B479" s="60"/>
      <c r="H479" s="66"/>
      <c r="I479" s="66"/>
    </row>
    <row r="480" spans="2:9" s="61" customFormat="1">
      <c r="B480" s="60"/>
      <c r="H480" s="66"/>
      <c r="I480" s="66"/>
    </row>
    <row r="481" spans="2:9" s="61" customFormat="1">
      <c r="B481" s="60"/>
      <c r="H481" s="66"/>
      <c r="I481" s="66"/>
    </row>
    <row r="482" spans="2:9" s="61" customFormat="1">
      <c r="B482" s="60"/>
      <c r="H482" s="66"/>
      <c r="I482" s="66"/>
    </row>
    <row r="483" spans="2:9" s="61" customFormat="1">
      <c r="B483" s="60"/>
      <c r="H483" s="66"/>
      <c r="I483" s="66"/>
    </row>
    <row r="484" spans="2:9" s="61" customFormat="1">
      <c r="B484" s="60"/>
      <c r="H484" s="66"/>
      <c r="I484" s="66"/>
    </row>
    <row r="485" spans="2:9" s="61" customFormat="1">
      <c r="B485" s="60"/>
      <c r="H485" s="66"/>
      <c r="I485" s="66"/>
    </row>
    <row r="486" spans="2:9" s="61" customFormat="1">
      <c r="B486" s="60"/>
      <c r="H486" s="66"/>
      <c r="I486" s="66"/>
    </row>
    <row r="487" spans="2:9" s="61" customFormat="1">
      <c r="B487" s="60"/>
      <c r="H487" s="66"/>
      <c r="I487" s="66"/>
    </row>
    <row r="488" spans="2:9" s="61" customFormat="1">
      <c r="B488" s="60"/>
      <c r="H488" s="66"/>
      <c r="I488" s="66"/>
    </row>
    <row r="489" spans="2:9" s="61" customFormat="1">
      <c r="B489" s="60"/>
      <c r="H489" s="66"/>
      <c r="I489" s="66"/>
    </row>
    <row r="490" spans="2:9" s="61" customFormat="1">
      <c r="B490" s="60"/>
      <c r="H490" s="66"/>
      <c r="I490" s="66"/>
    </row>
    <row r="491" spans="2:9" s="61" customFormat="1">
      <c r="B491" s="60"/>
      <c r="H491" s="66"/>
      <c r="I491" s="66"/>
    </row>
    <row r="492" spans="2:9" s="61" customFormat="1">
      <c r="B492" s="60"/>
      <c r="H492" s="66"/>
      <c r="I492" s="66"/>
    </row>
    <row r="493" spans="2:9" s="61" customFormat="1">
      <c r="B493" s="60"/>
      <c r="H493" s="66"/>
      <c r="I493" s="66"/>
    </row>
    <row r="494" spans="2:9" s="61" customFormat="1">
      <c r="B494" s="60"/>
      <c r="H494" s="66"/>
      <c r="I494" s="66"/>
    </row>
    <row r="495" spans="2:9" s="61" customFormat="1">
      <c r="B495" s="60"/>
      <c r="H495" s="66"/>
      <c r="I495" s="66"/>
    </row>
    <row r="496" spans="2:9" s="61" customFormat="1">
      <c r="B496" s="60"/>
      <c r="H496" s="66"/>
      <c r="I496" s="66"/>
    </row>
    <row r="497" spans="2:9" s="61" customFormat="1">
      <c r="B497" s="60"/>
      <c r="H497" s="66"/>
      <c r="I497" s="66"/>
    </row>
    <row r="498" spans="2:9" s="61" customFormat="1">
      <c r="B498" s="60"/>
      <c r="H498" s="66"/>
      <c r="I498" s="66"/>
    </row>
    <row r="499" spans="2:9" s="61" customFormat="1">
      <c r="B499" s="60"/>
      <c r="H499" s="66"/>
      <c r="I499" s="66"/>
    </row>
    <row r="500" spans="2:9" s="61" customFormat="1">
      <c r="B500" s="60"/>
      <c r="H500" s="67"/>
      <c r="I500" s="67"/>
    </row>
    <row r="501" spans="2:9" s="61" customFormat="1">
      <c r="B501" s="60"/>
      <c r="H501" s="67"/>
      <c r="I501" s="67"/>
    </row>
    <row r="502" spans="2:9" s="61" customFormat="1">
      <c r="B502" s="60"/>
      <c r="H502" s="67"/>
      <c r="I502" s="67"/>
    </row>
    <row r="503" spans="2:9" s="61" customFormat="1">
      <c r="B503" s="60"/>
      <c r="H503" s="67"/>
      <c r="I503" s="67"/>
    </row>
    <row r="504" spans="2:9" s="61" customFormat="1">
      <c r="B504" s="60"/>
      <c r="H504" s="67"/>
      <c r="I504" s="67"/>
    </row>
    <row r="505" spans="2:9" s="61" customFormat="1">
      <c r="B505" s="60"/>
      <c r="H505" s="67"/>
      <c r="I505" s="67"/>
    </row>
    <row r="506" spans="2:9" s="61" customFormat="1">
      <c r="B506" s="60"/>
      <c r="H506" s="67"/>
      <c r="I506" s="67"/>
    </row>
    <row r="507" spans="2:9" s="61" customFormat="1">
      <c r="B507" s="60"/>
      <c r="H507" s="67"/>
      <c r="I507" s="67"/>
    </row>
    <row r="508" spans="2:9" s="61" customFormat="1">
      <c r="B508" s="60"/>
      <c r="H508" s="67"/>
      <c r="I508" s="67"/>
    </row>
    <row r="509" spans="2:9" s="61" customFormat="1">
      <c r="B509" s="60"/>
      <c r="H509" s="67"/>
      <c r="I509" s="67"/>
    </row>
    <row r="510" spans="2:9" s="61" customFormat="1">
      <c r="B510" s="60"/>
      <c r="H510" s="67"/>
      <c r="I510" s="67"/>
    </row>
    <row r="511" spans="2:9" s="61" customFormat="1">
      <c r="B511" s="60"/>
      <c r="H511" s="67"/>
      <c r="I511" s="67"/>
    </row>
    <row r="512" spans="2:9" s="61" customFormat="1">
      <c r="B512" s="60"/>
      <c r="H512" s="67"/>
      <c r="I512" s="67"/>
    </row>
    <row r="513" spans="2:9" s="61" customFormat="1">
      <c r="B513" s="60"/>
      <c r="H513" s="67"/>
      <c r="I513" s="67"/>
    </row>
    <row r="514" spans="2:9" s="61" customFormat="1">
      <c r="B514" s="60"/>
      <c r="H514" s="67"/>
      <c r="I514" s="67"/>
    </row>
    <row r="515" spans="2:9" s="61" customFormat="1">
      <c r="B515" s="60"/>
      <c r="H515" s="67"/>
      <c r="I515" s="67"/>
    </row>
    <row r="516" spans="2:9" s="61" customFormat="1">
      <c r="B516" s="60"/>
      <c r="H516" s="67"/>
      <c r="I516" s="67"/>
    </row>
    <row r="517" spans="2:9" s="61" customFormat="1">
      <c r="B517" s="60"/>
      <c r="H517" s="67"/>
      <c r="I517" s="67"/>
    </row>
    <row r="518" spans="2:9" s="61" customFormat="1">
      <c r="B518" s="60"/>
      <c r="H518" s="67"/>
      <c r="I518" s="67"/>
    </row>
    <row r="519" spans="2:9" s="61" customFormat="1">
      <c r="B519" s="60"/>
      <c r="H519" s="67"/>
      <c r="I519" s="67"/>
    </row>
    <row r="520" spans="2:9" s="61" customFormat="1">
      <c r="B520" s="60"/>
      <c r="H520" s="67"/>
      <c r="I520" s="67"/>
    </row>
    <row r="521" spans="2:9" s="61" customFormat="1">
      <c r="B521" s="60"/>
      <c r="H521" s="67"/>
      <c r="I521" s="67"/>
    </row>
    <row r="522" spans="2:9" s="61" customFormat="1">
      <c r="B522" s="60"/>
      <c r="H522" s="67"/>
      <c r="I522" s="67"/>
    </row>
    <row r="523" spans="2:9" s="61" customFormat="1">
      <c r="B523" s="60"/>
      <c r="H523" s="67"/>
      <c r="I523" s="67"/>
    </row>
    <row r="524" spans="2:9" s="61" customFormat="1">
      <c r="B524" s="60"/>
      <c r="H524" s="67"/>
      <c r="I524" s="67"/>
    </row>
    <row r="525" spans="2:9" s="61" customFormat="1">
      <c r="B525" s="60"/>
      <c r="H525" s="67"/>
      <c r="I525" s="67"/>
    </row>
    <row r="526" spans="2:9" s="61" customFormat="1">
      <c r="B526" s="60"/>
      <c r="H526" s="67"/>
      <c r="I526" s="67"/>
    </row>
    <row r="527" spans="2:9" s="61" customFormat="1">
      <c r="B527" s="60"/>
      <c r="H527" s="67"/>
      <c r="I527" s="67"/>
    </row>
    <row r="528" spans="2:9" s="61" customFormat="1">
      <c r="B528" s="60"/>
      <c r="H528" s="67"/>
      <c r="I528" s="67"/>
    </row>
    <row r="529" spans="2:9" s="61" customFormat="1">
      <c r="B529" s="60"/>
      <c r="H529" s="67"/>
      <c r="I529" s="67"/>
    </row>
    <row r="530" spans="2:9" s="61" customFormat="1">
      <c r="B530" s="60"/>
      <c r="H530" s="67"/>
      <c r="I530" s="67"/>
    </row>
    <row r="531" spans="2:9" s="61" customFormat="1">
      <c r="B531" s="60"/>
      <c r="H531" s="67"/>
      <c r="I531" s="67"/>
    </row>
    <row r="532" spans="2:9" s="61" customFormat="1">
      <c r="B532" s="60"/>
      <c r="H532" s="67"/>
      <c r="I532" s="67"/>
    </row>
    <row r="533" spans="2:9" s="61" customFormat="1">
      <c r="B533" s="60"/>
      <c r="H533" s="67"/>
      <c r="I533" s="67"/>
    </row>
  </sheetData>
  <mergeCells count="6">
    <mergeCell ref="J160:J193"/>
    <mergeCell ref="J195:J228"/>
    <mergeCell ref="J28:J58"/>
    <mergeCell ref="J60:J94"/>
    <mergeCell ref="J96:J128"/>
    <mergeCell ref="J130:J158"/>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69FAF-954C-470E-89D3-0C0836C18509}">
  <sheetPr>
    <tabColor rgb="FF006A82"/>
  </sheetPr>
  <dimension ref="B6:K24"/>
  <sheetViews>
    <sheetView tabSelected="1" topLeftCell="A4" zoomScale="70" zoomScaleNormal="70" workbookViewId="0">
      <selection activeCell="H17" sqref="H17"/>
    </sheetView>
  </sheetViews>
  <sheetFormatPr defaultRowHeight="15" customHeight="1"/>
  <cols>
    <col min="1" max="1" width="8.88671875" style="3"/>
    <col min="2" max="2" width="31.33203125" style="3" customWidth="1"/>
    <col min="3" max="3" width="42.44140625" style="3" customWidth="1"/>
    <col min="4" max="4" width="61.6640625" style="3" customWidth="1"/>
    <col min="5" max="5" width="25" style="3" customWidth="1"/>
    <col min="6" max="6" width="67.5546875" style="3" customWidth="1"/>
    <col min="7" max="8" width="25.77734375" style="3" customWidth="1"/>
    <col min="9" max="9" width="30.6640625" style="3" customWidth="1"/>
    <col min="10" max="10" width="25.77734375" style="4" customWidth="1"/>
    <col min="11" max="11" width="30.88671875" style="4" customWidth="1"/>
    <col min="12" max="16384" width="8.88671875" style="3"/>
  </cols>
  <sheetData>
    <row r="6" spans="2:11" ht="15" customHeight="1" thickBot="1"/>
    <row r="7" spans="2:11" ht="29.4" customHeight="1" thickBot="1">
      <c r="B7" s="268" t="s">
        <v>831</v>
      </c>
      <c r="C7" s="269"/>
      <c r="D7" s="270"/>
      <c r="E7" s="271" t="s">
        <v>832</v>
      </c>
      <c r="F7" s="271" t="s">
        <v>833</v>
      </c>
      <c r="G7" s="266" t="s">
        <v>819</v>
      </c>
      <c r="H7" s="267"/>
      <c r="I7" s="273" t="s">
        <v>836</v>
      </c>
      <c r="J7" s="260" t="s">
        <v>835</v>
      </c>
      <c r="K7" s="261"/>
    </row>
    <row r="8" spans="2:11" ht="30" customHeight="1" thickBot="1">
      <c r="B8" s="128" t="s">
        <v>817</v>
      </c>
      <c r="C8" s="131" t="s">
        <v>818</v>
      </c>
      <c r="D8" s="122" t="s">
        <v>882</v>
      </c>
      <c r="E8" s="272"/>
      <c r="F8" s="272"/>
      <c r="G8" s="123" t="s">
        <v>834</v>
      </c>
      <c r="H8" s="124" t="s">
        <v>833</v>
      </c>
      <c r="I8" s="274"/>
      <c r="J8" s="262"/>
      <c r="K8" s="263"/>
    </row>
    <row r="9" spans="2:11" ht="51.6" customHeight="1" thickBot="1">
      <c r="B9" s="129" t="s">
        <v>820</v>
      </c>
      <c r="C9" s="130" t="s">
        <v>820</v>
      </c>
      <c r="D9" s="127" t="s">
        <v>820</v>
      </c>
      <c r="E9" s="126" t="s">
        <v>11</v>
      </c>
      <c r="F9" s="136" t="s">
        <v>890</v>
      </c>
      <c r="G9" s="140">
        <v>23101</v>
      </c>
      <c r="H9" s="141" t="s">
        <v>888</v>
      </c>
      <c r="I9" s="160" t="s">
        <v>891</v>
      </c>
      <c r="J9" s="254" t="s">
        <v>878</v>
      </c>
      <c r="K9" s="255"/>
    </row>
    <row r="10" spans="2:11" ht="64.95" customHeight="1" thickBot="1">
      <c r="B10" s="130" t="s">
        <v>820</v>
      </c>
      <c r="C10" s="130" t="s">
        <v>820</v>
      </c>
      <c r="D10" s="127" t="s">
        <v>820</v>
      </c>
      <c r="E10" s="127" t="s">
        <v>821</v>
      </c>
      <c r="F10" s="137" t="s">
        <v>822</v>
      </c>
      <c r="G10" s="142" t="s">
        <v>829</v>
      </c>
      <c r="H10" s="143" t="s">
        <v>828</v>
      </c>
      <c r="I10" s="147" t="s">
        <v>830</v>
      </c>
      <c r="J10" s="256" t="s">
        <v>899</v>
      </c>
      <c r="K10" s="257"/>
    </row>
    <row r="11" spans="2:11" ht="50.4" customHeight="1" thickBot="1">
      <c r="B11" s="130" t="s">
        <v>820</v>
      </c>
      <c r="C11" s="130" t="s">
        <v>820</v>
      </c>
      <c r="D11" s="127" t="s">
        <v>820</v>
      </c>
      <c r="E11" s="127" t="s">
        <v>814</v>
      </c>
      <c r="F11" s="138" t="s">
        <v>903</v>
      </c>
      <c r="G11" s="142" t="s">
        <v>893</v>
      </c>
      <c r="H11" s="144" t="s">
        <v>892</v>
      </c>
      <c r="I11" s="148" t="s">
        <v>878</v>
      </c>
      <c r="J11" s="254" t="s">
        <v>894</v>
      </c>
      <c r="K11" s="255"/>
    </row>
    <row r="12" spans="2:11" ht="55.8" customHeight="1" thickBot="1">
      <c r="B12" s="130" t="s">
        <v>820</v>
      </c>
      <c r="C12" s="130" t="s">
        <v>820</v>
      </c>
      <c r="D12" s="127" t="s">
        <v>820</v>
      </c>
      <c r="E12" s="127" t="s">
        <v>923</v>
      </c>
      <c r="F12" s="138" t="s">
        <v>909</v>
      </c>
      <c r="G12" s="142" t="s">
        <v>14</v>
      </c>
      <c r="H12" s="144" t="s">
        <v>910</v>
      </c>
      <c r="I12" s="149" t="s">
        <v>911</v>
      </c>
      <c r="J12" s="256" t="s">
        <v>878</v>
      </c>
      <c r="K12" s="257"/>
    </row>
    <row r="13" spans="2:11" ht="46.8" customHeight="1" thickBot="1">
      <c r="B13" s="279"/>
      <c r="C13" s="130" t="s">
        <v>820</v>
      </c>
      <c r="D13" s="127" t="s">
        <v>820</v>
      </c>
      <c r="E13" s="127" t="s">
        <v>816</v>
      </c>
      <c r="F13" s="138" t="s">
        <v>975</v>
      </c>
      <c r="G13" s="142" t="s">
        <v>7</v>
      </c>
      <c r="H13" s="144" t="s">
        <v>874</v>
      </c>
      <c r="I13" s="149" t="s">
        <v>877</v>
      </c>
      <c r="J13" s="256" t="s">
        <v>878</v>
      </c>
      <c r="K13" s="257"/>
    </row>
    <row r="14" spans="2:11" ht="49.8" customHeight="1" thickBot="1">
      <c r="B14" s="279"/>
      <c r="C14" s="130" t="s">
        <v>820</v>
      </c>
      <c r="D14" s="127" t="s">
        <v>820</v>
      </c>
      <c r="E14" s="127" t="s">
        <v>824</v>
      </c>
      <c r="F14" s="138" t="s">
        <v>881</v>
      </c>
      <c r="G14" s="142" t="s">
        <v>207</v>
      </c>
      <c r="H14" s="143" t="s">
        <v>208</v>
      </c>
      <c r="I14" s="149" t="s">
        <v>837</v>
      </c>
      <c r="J14" s="264" t="s">
        <v>974</v>
      </c>
      <c r="K14" s="265"/>
    </row>
    <row r="15" spans="2:11" ht="30" customHeight="1" thickBot="1">
      <c r="B15" s="279"/>
      <c r="C15" s="130" t="s">
        <v>820</v>
      </c>
      <c r="D15" s="127" t="s">
        <v>820</v>
      </c>
      <c r="E15" s="127" t="s">
        <v>823</v>
      </c>
      <c r="F15" s="137" t="s">
        <v>879</v>
      </c>
      <c r="G15" s="142" t="s">
        <v>908</v>
      </c>
      <c r="H15" s="143" t="s">
        <v>907</v>
      </c>
      <c r="I15" s="148" t="s">
        <v>878</v>
      </c>
      <c r="J15" s="254" t="s">
        <v>896</v>
      </c>
      <c r="K15" s="255"/>
    </row>
    <row r="16" spans="2:11" ht="49.8" customHeight="1" thickBot="1">
      <c r="B16" s="279"/>
      <c r="C16" s="281"/>
      <c r="D16" s="127" t="s">
        <v>820</v>
      </c>
      <c r="E16" s="127" t="s">
        <v>815</v>
      </c>
      <c r="F16" s="138" t="s">
        <v>889</v>
      </c>
      <c r="G16" s="142" t="s">
        <v>321</v>
      </c>
      <c r="H16" s="143" t="s">
        <v>508</v>
      </c>
      <c r="I16" s="149" t="s">
        <v>838</v>
      </c>
      <c r="J16" s="256" t="s">
        <v>878</v>
      </c>
      <c r="K16" s="257"/>
    </row>
    <row r="17" spans="2:11" ht="60.6" customHeight="1" thickBot="1">
      <c r="B17" s="279"/>
      <c r="C17" s="279"/>
      <c r="D17" s="127" t="s">
        <v>820</v>
      </c>
      <c r="E17" s="127" t="s">
        <v>825</v>
      </c>
      <c r="F17" s="138" t="s">
        <v>976</v>
      </c>
      <c r="G17" s="142" t="s">
        <v>54</v>
      </c>
      <c r="H17" s="143" t="s">
        <v>55</v>
      </c>
      <c r="I17" s="149" t="s">
        <v>839</v>
      </c>
      <c r="J17" s="254" t="s">
        <v>878</v>
      </c>
      <c r="K17" s="255"/>
    </row>
    <row r="18" spans="2:11" ht="51" customHeight="1" thickBot="1">
      <c r="B18" s="279"/>
      <c r="C18" s="279"/>
      <c r="D18" s="127" t="s">
        <v>820</v>
      </c>
      <c r="E18" s="127" t="s">
        <v>826</v>
      </c>
      <c r="F18" s="138" t="s">
        <v>883</v>
      </c>
      <c r="G18" s="145" t="s">
        <v>886</v>
      </c>
      <c r="H18" s="143" t="s">
        <v>885</v>
      </c>
      <c r="I18" s="148" t="s">
        <v>878</v>
      </c>
      <c r="J18" s="256" t="s">
        <v>895</v>
      </c>
      <c r="K18" s="257"/>
    </row>
    <row r="19" spans="2:11" ht="52.2" customHeight="1" thickBot="1">
      <c r="B19" s="280"/>
      <c r="C19" s="279"/>
      <c r="D19" s="133" t="s">
        <v>820</v>
      </c>
      <c r="E19" s="135" t="s">
        <v>827</v>
      </c>
      <c r="F19" s="139" t="s">
        <v>904</v>
      </c>
      <c r="G19" s="26" t="s">
        <v>813</v>
      </c>
      <c r="H19" s="146" t="s">
        <v>878</v>
      </c>
      <c r="I19" s="150" t="s">
        <v>878</v>
      </c>
      <c r="J19" s="258" t="s">
        <v>884</v>
      </c>
      <c r="K19" s="259"/>
    </row>
    <row r="20" spans="2:11" ht="15" customHeight="1">
      <c r="B20" s="132" t="s">
        <v>887</v>
      </c>
      <c r="C20" s="134" t="s">
        <v>887</v>
      </c>
      <c r="D20" s="125" t="s">
        <v>887</v>
      </c>
    </row>
    <row r="21" spans="2:11" ht="15" customHeight="1">
      <c r="B21" s="275" t="s">
        <v>924</v>
      </c>
      <c r="C21" s="275" t="s">
        <v>973</v>
      </c>
      <c r="D21" s="277" t="s">
        <v>972</v>
      </c>
    </row>
    <row r="22" spans="2:11" ht="15" customHeight="1">
      <c r="B22" s="275"/>
      <c r="C22" s="275"/>
      <c r="D22" s="277"/>
    </row>
    <row r="23" spans="2:11" ht="15" customHeight="1" thickBot="1">
      <c r="B23" s="276"/>
      <c r="C23" s="276"/>
      <c r="D23" s="278"/>
    </row>
    <row r="24" spans="2:11" ht="15" customHeight="1">
      <c r="B24" s="159">
        <f>LEN(B21)</f>
        <v>19</v>
      </c>
      <c r="C24" s="159">
        <f>LEN(C21)</f>
        <v>30</v>
      </c>
      <c r="D24" s="159">
        <f>LEN(D21)</f>
        <v>49</v>
      </c>
    </row>
  </sheetData>
  <mergeCells count="22">
    <mergeCell ref="B21:B23"/>
    <mergeCell ref="C21:C23"/>
    <mergeCell ref="D21:D23"/>
    <mergeCell ref="B13:B19"/>
    <mergeCell ref="C16:C19"/>
    <mergeCell ref="G7:H7"/>
    <mergeCell ref="B7:D7"/>
    <mergeCell ref="E7:E8"/>
    <mergeCell ref="F7:F8"/>
    <mergeCell ref="I7:I8"/>
    <mergeCell ref="J17:K17"/>
    <mergeCell ref="J18:K18"/>
    <mergeCell ref="J19:K19"/>
    <mergeCell ref="J9:K9"/>
    <mergeCell ref="J7:K8"/>
    <mergeCell ref="J15:K15"/>
    <mergeCell ref="J16:K16"/>
    <mergeCell ref="J14:K14"/>
    <mergeCell ref="J13:K13"/>
    <mergeCell ref="J12:K12"/>
    <mergeCell ref="J11:K11"/>
    <mergeCell ref="J10:K10"/>
  </mergeCells>
  <hyperlinks>
    <hyperlink ref="I10" r:id="rId1" xr:uid="{8B500413-BF86-427F-957F-875AF1C54027}"/>
    <hyperlink ref="I14" location="'NSIK &lt;U&gt;A '!A1" display="NSIK &lt;U&gt; A" xr:uid="{CAAB2BF2-7EF9-4607-BBD8-4936A83C6D40}"/>
    <hyperlink ref="I16" location="'NSIK &lt;E&gt;'!A1" display="NSIK &lt; E &gt;" xr:uid="{7B63C087-6FF0-49D9-9E42-528940A51EC8}"/>
    <hyperlink ref="I17" location="'NSIK &lt;U&gt;D'!A1" display="NSIK &lt;U&gt; D" xr:uid="{07DDA9A9-02BB-423C-943F-BF31B3744952}"/>
    <hyperlink ref="I13" location="'NSIK &lt;H&gt;'!A1" display="NSIK &lt;H&gt;" xr:uid="{EA5D4932-8E9C-4651-8391-B544ED643DD3}"/>
    <hyperlink ref="I12" location="'NSIK &lt;U&gt;E'!A1" display="NSIK &lt;U&gt; E" xr:uid="{01E7F4F0-7D58-4B9D-8D34-6B35C0261D03}"/>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51C2C-9A51-4FBC-9760-3739BB3B257B}">
  <dimension ref="B2:E15"/>
  <sheetViews>
    <sheetView zoomScale="130" zoomScaleNormal="130" workbookViewId="0">
      <selection activeCell="B6" sqref="B6:B9"/>
    </sheetView>
  </sheetViews>
  <sheetFormatPr defaultColWidth="8.88671875" defaultRowHeight="13.8"/>
  <cols>
    <col min="1" max="1" width="8.88671875" style="11"/>
    <col min="2" max="2" width="9.109375" style="11" customWidth="1"/>
    <col min="3" max="3" width="9.88671875" style="11" customWidth="1"/>
    <col min="4" max="4" width="33.5546875" style="11" customWidth="1"/>
    <col min="5" max="5" width="110.77734375" style="11" customWidth="1"/>
    <col min="6" max="16384" width="8.88671875" style="11"/>
  </cols>
  <sheetData>
    <row r="2" spans="2:5" ht="14.4" thickBot="1"/>
    <row r="3" spans="2:5" ht="17.399999999999999" customHeight="1">
      <c r="B3" s="288" t="s">
        <v>912</v>
      </c>
      <c r="C3" s="289"/>
      <c r="D3" s="289"/>
      <c r="E3" s="290"/>
    </row>
    <row r="4" spans="2:5" ht="18" customHeight="1">
      <c r="B4" s="286" t="s">
        <v>842</v>
      </c>
      <c r="C4" s="287"/>
      <c r="D4" s="287" t="s">
        <v>840</v>
      </c>
      <c r="E4" s="291" t="s">
        <v>18</v>
      </c>
    </row>
    <row r="5" spans="2:5" ht="19.95" customHeight="1">
      <c r="B5" s="202" t="s">
        <v>19</v>
      </c>
      <c r="C5" s="198" t="s">
        <v>20</v>
      </c>
      <c r="D5" s="287"/>
      <c r="E5" s="291"/>
    </row>
    <row r="6" spans="2:5" ht="19.95" customHeight="1">
      <c r="B6" s="292" t="s">
        <v>647</v>
      </c>
      <c r="C6" s="293"/>
      <c r="D6" s="294" t="s">
        <v>913</v>
      </c>
      <c r="E6" s="295"/>
    </row>
    <row r="7" spans="2:5" ht="13.8" customHeight="1">
      <c r="B7" s="292"/>
      <c r="C7" s="293"/>
      <c r="D7" s="294"/>
      <c r="E7" s="295"/>
    </row>
    <row r="8" spans="2:5" ht="13.8" customHeight="1">
      <c r="B8" s="292"/>
      <c r="C8" s="293"/>
      <c r="D8" s="294"/>
      <c r="E8" s="295"/>
    </row>
    <row r="9" spans="2:5" ht="14.4" customHeight="1">
      <c r="B9" s="292"/>
      <c r="C9" s="293"/>
      <c r="D9" s="294"/>
      <c r="E9" s="295"/>
    </row>
    <row r="10" spans="2:5" ht="27.6">
      <c r="B10" s="203"/>
      <c r="C10" s="199" t="s">
        <v>13</v>
      </c>
      <c r="D10" s="200" t="s">
        <v>914</v>
      </c>
      <c r="E10" s="204" t="s">
        <v>915</v>
      </c>
    </row>
    <row r="11" spans="2:5" ht="27.6">
      <c r="B11" s="203"/>
      <c r="C11" s="199" t="s">
        <v>14</v>
      </c>
      <c r="D11" s="200" t="s">
        <v>910</v>
      </c>
      <c r="E11" s="204" t="s">
        <v>916</v>
      </c>
    </row>
    <row r="12" spans="2:5" ht="31.2" customHeight="1">
      <c r="B12" s="203"/>
      <c r="C12" s="199" t="s">
        <v>15</v>
      </c>
      <c r="D12" s="201" t="s">
        <v>917</v>
      </c>
      <c r="E12" s="204" t="s">
        <v>918</v>
      </c>
    </row>
    <row r="13" spans="2:5" ht="27.6" customHeight="1">
      <c r="B13" s="282"/>
      <c r="C13" s="283" t="s">
        <v>16</v>
      </c>
      <c r="D13" s="284" t="s">
        <v>919</v>
      </c>
      <c r="E13" s="285" t="s">
        <v>920</v>
      </c>
    </row>
    <row r="14" spans="2:5" ht="0.6" customHeight="1">
      <c r="B14" s="282"/>
      <c r="C14" s="283"/>
      <c r="D14" s="284"/>
      <c r="E14" s="285"/>
    </row>
    <row r="15" spans="2:5" ht="28.2" thickBot="1">
      <c r="B15" s="205"/>
      <c r="C15" s="206" t="s">
        <v>17</v>
      </c>
      <c r="D15" s="207" t="s">
        <v>921</v>
      </c>
      <c r="E15" s="208" t="s">
        <v>922</v>
      </c>
    </row>
  </sheetData>
  <mergeCells count="12">
    <mergeCell ref="B3:E3"/>
    <mergeCell ref="E4:E5"/>
    <mergeCell ref="D4:D5"/>
    <mergeCell ref="B6:B9"/>
    <mergeCell ref="C6:C9"/>
    <mergeCell ref="D6:D9"/>
    <mergeCell ref="E6:E9"/>
    <mergeCell ref="B13:B14"/>
    <mergeCell ref="C13:C14"/>
    <mergeCell ref="D13:D14"/>
    <mergeCell ref="E13:E14"/>
    <mergeCell ref="B4:C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204F3F-DC9F-43A4-B210-7088E8D75CD1}">
  <dimension ref="B2:F16"/>
  <sheetViews>
    <sheetView zoomScaleNormal="100" workbookViewId="0">
      <selection activeCell="E10" sqref="E10"/>
    </sheetView>
  </sheetViews>
  <sheetFormatPr defaultColWidth="8.88671875" defaultRowHeight="13.8"/>
  <cols>
    <col min="1" max="1" width="8.88671875" style="11"/>
    <col min="2" max="2" width="10.5546875" style="11" customWidth="1"/>
    <col min="3" max="3" width="12" style="11" customWidth="1"/>
    <col min="4" max="4" width="30.77734375" style="11" customWidth="1"/>
    <col min="5" max="5" width="110.77734375" style="11" customWidth="1"/>
    <col min="6" max="6" width="31" style="11" customWidth="1"/>
    <col min="7" max="16384" width="8.88671875" style="11"/>
  </cols>
  <sheetData>
    <row r="2" spans="2:6" ht="14.4" thickBot="1"/>
    <row r="3" spans="2:6" ht="17.399999999999999" customHeight="1">
      <c r="B3" s="288" t="s">
        <v>876</v>
      </c>
      <c r="C3" s="289"/>
      <c r="D3" s="289"/>
      <c r="E3" s="289"/>
      <c r="F3" s="290"/>
    </row>
    <row r="4" spans="2:6" ht="18" customHeight="1">
      <c r="B4" s="286" t="s">
        <v>842</v>
      </c>
      <c r="C4" s="287"/>
      <c r="D4" s="296" t="s">
        <v>840</v>
      </c>
      <c r="E4" s="296" t="s">
        <v>18</v>
      </c>
      <c r="F4" s="298" t="s">
        <v>841</v>
      </c>
    </row>
    <row r="5" spans="2:6" ht="19.95" customHeight="1" thickBot="1">
      <c r="B5" s="118" t="s">
        <v>19</v>
      </c>
      <c r="C5" s="119" t="s">
        <v>20</v>
      </c>
      <c r="D5" s="297"/>
      <c r="E5" s="297"/>
      <c r="F5" s="299"/>
    </row>
    <row r="6" spans="2:6" ht="45" customHeight="1">
      <c r="B6" s="112" t="s">
        <v>395</v>
      </c>
      <c r="C6" s="113"/>
      <c r="D6" s="113" t="s">
        <v>843</v>
      </c>
      <c r="E6" s="113" t="s">
        <v>844</v>
      </c>
      <c r="F6" s="114" t="s">
        <v>845</v>
      </c>
    </row>
    <row r="7" spans="2:6">
      <c r="B7" s="102"/>
      <c r="C7" s="103" t="s">
        <v>123</v>
      </c>
      <c r="D7" s="104" t="s">
        <v>846</v>
      </c>
      <c r="E7" s="104" t="s">
        <v>847</v>
      </c>
      <c r="F7" s="105" t="s">
        <v>848</v>
      </c>
    </row>
    <row r="8" spans="2:6" ht="27.6">
      <c r="B8" s="102"/>
      <c r="C8" s="103" t="s">
        <v>1</v>
      </c>
      <c r="D8" s="104" t="s">
        <v>849</v>
      </c>
      <c r="E8" s="104" t="s">
        <v>850</v>
      </c>
      <c r="F8" s="105" t="s">
        <v>851</v>
      </c>
    </row>
    <row r="9" spans="2:6" ht="41.4">
      <c r="B9" s="115" t="s">
        <v>405</v>
      </c>
      <c r="C9" s="116"/>
      <c r="D9" s="111" t="s">
        <v>852</v>
      </c>
      <c r="E9" s="111" t="s">
        <v>853</v>
      </c>
      <c r="F9" s="117" t="s">
        <v>854</v>
      </c>
    </row>
    <row r="10" spans="2:6" ht="41.4">
      <c r="B10" s="102"/>
      <c r="C10" s="103" t="s">
        <v>4</v>
      </c>
      <c r="D10" s="104" t="s">
        <v>855</v>
      </c>
      <c r="E10" s="104" t="s">
        <v>856</v>
      </c>
      <c r="F10" s="105" t="s">
        <v>857</v>
      </c>
    </row>
    <row r="11" spans="2:6" ht="41.4">
      <c r="B11" s="102"/>
      <c r="C11" s="103" t="s">
        <v>7</v>
      </c>
      <c r="D11" s="104" t="s">
        <v>874</v>
      </c>
      <c r="E11" s="104" t="s">
        <v>858</v>
      </c>
      <c r="F11" s="105" t="s">
        <v>875</v>
      </c>
    </row>
    <row r="12" spans="2:6" ht="27.6" customHeight="1">
      <c r="B12" s="115" t="s">
        <v>505</v>
      </c>
      <c r="C12" s="110"/>
      <c r="D12" s="111" t="s">
        <v>859</v>
      </c>
      <c r="E12" s="111" t="s">
        <v>860</v>
      </c>
      <c r="F12" s="117" t="s">
        <v>861</v>
      </c>
    </row>
    <row r="13" spans="2:6" ht="41.4" customHeight="1">
      <c r="B13" s="102"/>
      <c r="C13" s="103" t="s">
        <v>321</v>
      </c>
      <c r="D13" s="104" t="s">
        <v>862</v>
      </c>
      <c r="E13" s="104" t="s">
        <v>863</v>
      </c>
      <c r="F13" s="105" t="s">
        <v>864</v>
      </c>
    </row>
    <row r="14" spans="2:6" ht="27.6">
      <c r="B14" s="102"/>
      <c r="C14" s="103" t="s">
        <v>322</v>
      </c>
      <c r="D14" s="104" t="s">
        <v>865</v>
      </c>
      <c r="E14" s="104" t="s">
        <v>866</v>
      </c>
      <c r="F14" s="105" t="s">
        <v>867</v>
      </c>
    </row>
    <row r="15" spans="2:6" ht="27.6">
      <c r="B15" s="115" t="s">
        <v>574</v>
      </c>
      <c r="C15" s="110"/>
      <c r="D15" s="111" t="s">
        <v>868</v>
      </c>
      <c r="E15" s="111" t="s">
        <v>869</v>
      </c>
      <c r="F15" s="117" t="s">
        <v>870</v>
      </c>
    </row>
    <row r="16" spans="2:6" ht="42" thickBot="1">
      <c r="B16" s="106"/>
      <c r="C16" s="107" t="s">
        <v>323</v>
      </c>
      <c r="D16" s="108" t="s">
        <v>871</v>
      </c>
      <c r="E16" s="108" t="s">
        <v>872</v>
      </c>
      <c r="F16" s="109" t="s">
        <v>873</v>
      </c>
    </row>
  </sheetData>
  <mergeCells count="5">
    <mergeCell ref="B3:F3"/>
    <mergeCell ref="B4:C4"/>
    <mergeCell ref="E4:E5"/>
    <mergeCell ref="F4:F5"/>
    <mergeCell ref="D4:D5"/>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AD95C2-9274-4A9D-9A4E-75551DB0CC3D}">
  <dimension ref="B2:F72"/>
  <sheetViews>
    <sheetView workbookViewId="0">
      <selection activeCell="E70" sqref="E70"/>
    </sheetView>
  </sheetViews>
  <sheetFormatPr defaultColWidth="8.88671875" defaultRowHeight="13.8"/>
  <cols>
    <col min="1" max="1" width="8.88671875" style="11"/>
    <col min="2" max="2" width="18.6640625" style="11" bestFit="1" customWidth="1"/>
    <col min="3" max="3" width="11.88671875" style="11" customWidth="1"/>
    <col min="4" max="4" width="30.77734375" style="11" customWidth="1"/>
    <col min="5" max="5" width="110.77734375" style="11" customWidth="1"/>
    <col min="6" max="16384" width="8.88671875" style="11"/>
  </cols>
  <sheetData>
    <row r="2" spans="2:5" ht="14.4" thickBot="1"/>
    <row r="3" spans="2:5" ht="15" customHeight="1">
      <c r="B3" s="288" t="s">
        <v>880</v>
      </c>
      <c r="C3" s="289"/>
      <c r="D3" s="289"/>
      <c r="E3" s="290"/>
    </row>
    <row r="4" spans="2:5" ht="18" customHeight="1">
      <c r="B4" s="286" t="s">
        <v>842</v>
      </c>
      <c r="C4" s="287"/>
      <c r="D4" s="296" t="s">
        <v>840</v>
      </c>
      <c r="E4" s="300" t="s">
        <v>18</v>
      </c>
    </row>
    <row r="5" spans="2:5" ht="17.25" customHeight="1" thickBot="1">
      <c r="B5" s="174" t="s">
        <v>19</v>
      </c>
      <c r="C5" s="175" t="s">
        <v>20</v>
      </c>
      <c r="D5" s="297"/>
      <c r="E5" s="301"/>
    </row>
    <row r="6" spans="2:5" ht="41.4">
      <c r="B6" s="31" t="s">
        <v>123</v>
      </c>
      <c r="C6" s="32"/>
      <c r="D6" s="33" t="s">
        <v>125</v>
      </c>
      <c r="E6" s="34" t="s">
        <v>126</v>
      </c>
    </row>
    <row r="7" spans="2:5">
      <c r="B7" s="19" t="s">
        <v>124</v>
      </c>
      <c r="C7" s="10" t="s">
        <v>127</v>
      </c>
      <c r="D7" s="14" t="s">
        <v>128</v>
      </c>
      <c r="E7" s="20" t="s">
        <v>129</v>
      </c>
    </row>
    <row r="8" spans="2:5" ht="27.6">
      <c r="B8" s="180" t="s">
        <v>1</v>
      </c>
      <c r="C8" s="176"/>
      <c r="D8" s="177" t="s">
        <v>130</v>
      </c>
      <c r="E8" s="181" t="s">
        <v>131</v>
      </c>
    </row>
    <row r="9" spans="2:5">
      <c r="B9" s="19" t="s">
        <v>124</v>
      </c>
      <c r="C9" s="10" t="s">
        <v>132</v>
      </c>
      <c r="D9" s="14" t="s">
        <v>133</v>
      </c>
      <c r="E9" s="20" t="s">
        <v>134</v>
      </c>
    </row>
    <row r="10" spans="2:5" ht="27.6">
      <c r="B10" s="19" t="s">
        <v>124</v>
      </c>
      <c r="C10" s="10" t="s">
        <v>135</v>
      </c>
      <c r="D10" s="14" t="s">
        <v>136</v>
      </c>
      <c r="E10" s="20" t="s">
        <v>137</v>
      </c>
    </row>
    <row r="11" spans="2:5" ht="55.2">
      <c r="B11" s="180" t="s">
        <v>3</v>
      </c>
      <c r="C11" s="176"/>
      <c r="D11" s="177" t="s">
        <v>138</v>
      </c>
      <c r="E11" s="181" t="s">
        <v>139</v>
      </c>
    </row>
    <row r="12" spans="2:5">
      <c r="B12" s="19" t="s">
        <v>124</v>
      </c>
      <c r="C12" s="10" t="s">
        <v>140</v>
      </c>
      <c r="D12" s="8" t="s">
        <v>141</v>
      </c>
      <c r="E12" s="20" t="s">
        <v>142</v>
      </c>
    </row>
    <row r="13" spans="2:5">
      <c r="B13" s="19" t="s">
        <v>124</v>
      </c>
      <c r="C13" s="10" t="s">
        <v>143</v>
      </c>
      <c r="D13" s="8" t="s">
        <v>144</v>
      </c>
      <c r="E13" s="20" t="s">
        <v>145</v>
      </c>
    </row>
    <row r="14" spans="2:5">
      <c r="B14" s="19" t="s">
        <v>124</v>
      </c>
      <c r="C14" s="10" t="s">
        <v>146</v>
      </c>
      <c r="D14" s="8" t="s">
        <v>147</v>
      </c>
      <c r="E14" s="20" t="s">
        <v>148</v>
      </c>
    </row>
    <row r="15" spans="2:5" ht="55.2">
      <c r="B15" s="180" t="s">
        <v>6</v>
      </c>
      <c r="C15" s="176" t="s">
        <v>6</v>
      </c>
      <c r="D15" s="177" t="s">
        <v>149</v>
      </c>
      <c r="E15" s="181" t="s">
        <v>150</v>
      </c>
    </row>
    <row r="16" spans="2:5">
      <c r="B16" s="19" t="s">
        <v>124</v>
      </c>
      <c r="C16" s="10" t="s">
        <v>151</v>
      </c>
      <c r="D16" s="8" t="s">
        <v>152</v>
      </c>
      <c r="E16" s="20" t="s">
        <v>153</v>
      </c>
    </row>
    <row r="17" spans="2:5">
      <c r="B17" s="19" t="s">
        <v>124</v>
      </c>
      <c r="C17" s="10" t="s">
        <v>154</v>
      </c>
      <c r="D17" s="8" t="s">
        <v>155</v>
      </c>
      <c r="E17" s="20" t="s">
        <v>156</v>
      </c>
    </row>
    <row r="18" spans="2:5">
      <c r="B18" s="19" t="s">
        <v>124</v>
      </c>
      <c r="C18" s="10" t="s">
        <v>157</v>
      </c>
      <c r="D18" s="8" t="s">
        <v>158</v>
      </c>
      <c r="E18" s="20" t="s">
        <v>159</v>
      </c>
    </row>
    <row r="19" spans="2:5" ht="41.4">
      <c r="B19" s="180" t="s">
        <v>9</v>
      </c>
      <c r="C19" s="176" t="s">
        <v>9</v>
      </c>
      <c r="D19" s="177" t="s">
        <v>160</v>
      </c>
      <c r="E19" s="181" t="s">
        <v>161</v>
      </c>
    </row>
    <row r="20" spans="2:5">
      <c r="B20" s="19" t="s">
        <v>124</v>
      </c>
      <c r="C20" s="10" t="s">
        <v>162</v>
      </c>
      <c r="D20" s="8" t="s">
        <v>163</v>
      </c>
      <c r="E20" s="20" t="s">
        <v>164</v>
      </c>
    </row>
    <row r="21" spans="2:5">
      <c r="B21" s="19" t="s">
        <v>124</v>
      </c>
      <c r="C21" s="10" t="s">
        <v>165</v>
      </c>
      <c r="D21" s="8" t="s">
        <v>166</v>
      </c>
      <c r="E21" s="20" t="s">
        <v>167</v>
      </c>
    </row>
    <row r="22" spans="2:5">
      <c r="B22" s="19" t="s">
        <v>124</v>
      </c>
      <c r="C22" s="10" t="s">
        <v>168</v>
      </c>
      <c r="D22" s="8" t="s">
        <v>169</v>
      </c>
      <c r="E22" s="20" t="s">
        <v>170</v>
      </c>
    </row>
    <row r="23" spans="2:5" ht="41.4">
      <c r="B23" s="182" t="s">
        <v>171</v>
      </c>
      <c r="C23" s="179" t="s">
        <v>171</v>
      </c>
      <c r="D23" s="178" t="s">
        <v>172</v>
      </c>
      <c r="E23" s="181" t="s">
        <v>173</v>
      </c>
    </row>
    <row r="24" spans="2:5" ht="41.4">
      <c r="B24" s="182" t="s">
        <v>174</v>
      </c>
      <c r="C24" s="179" t="s">
        <v>174</v>
      </c>
      <c r="D24" s="178" t="s">
        <v>175</v>
      </c>
      <c r="E24" s="181" t="s">
        <v>176</v>
      </c>
    </row>
    <row r="25" spans="2:5" ht="41.4">
      <c r="B25" s="182" t="s">
        <v>177</v>
      </c>
      <c r="C25" s="179" t="s">
        <v>177</v>
      </c>
      <c r="D25" s="178" t="s">
        <v>178</v>
      </c>
      <c r="E25" s="181" t="s">
        <v>179</v>
      </c>
    </row>
    <row r="26" spans="2:5" ht="55.2">
      <c r="B26" s="182" t="s">
        <v>180</v>
      </c>
      <c r="C26" s="179" t="s">
        <v>180</v>
      </c>
      <c r="D26" s="178" t="s">
        <v>181</v>
      </c>
      <c r="E26" s="181" t="s">
        <v>182</v>
      </c>
    </row>
    <row r="27" spans="2:5" ht="27.6">
      <c r="B27" s="182" t="s">
        <v>183</v>
      </c>
      <c r="C27" s="179" t="s">
        <v>183</v>
      </c>
      <c r="D27" s="178" t="s">
        <v>184</v>
      </c>
      <c r="E27" s="181" t="s">
        <v>185</v>
      </c>
    </row>
    <row r="28" spans="2:5" ht="41.4">
      <c r="B28" s="182" t="s">
        <v>186</v>
      </c>
      <c r="C28" s="179" t="s">
        <v>186</v>
      </c>
      <c r="D28" s="178" t="s">
        <v>187</v>
      </c>
      <c r="E28" s="181" t="s">
        <v>188</v>
      </c>
    </row>
    <row r="29" spans="2:5" ht="41.4">
      <c r="B29" s="182" t="s">
        <v>189</v>
      </c>
      <c r="C29" s="179" t="s">
        <v>189</v>
      </c>
      <c r="D29" s="178" t="s">
        <v>190</v>
      </c>
      <c r="E29" s="181" t="s">
        <v>191</v>
      </c>
    </row>
    <row r="30" spans="2:5" ht="27.6">
      <c r="B30" s="182" t="s">
        <v>192</v>
      </c>
      <c r="C30" s="179" t="s">
        <v>192</v>
      </c>
      <c r="D30" s="178" t="s">
        <v>193</v>
      </c>
      <c r="E30" s="181" t="s">
        <v>194</v>
      </c>
    </row>
    <row r="31" spans="2:5" ht="69">
      <c r="B31" s="182" t="s">
        <v>195</v>
      </c>
      <c r="C31" s="179" t="s">
        <v>195</v>
      </c>
      <c r="D31" s="178" t="s">
        <v>196</v>
      </c>
      <c r="E31" s="181" t="s">
        <v>197</v>
      </c>
    </row>
    <row r="32" spans="2:5" ht="55.2">
      <c r="B32" s="182" t="s">
        <v>198</v>
      </c>
      <c r="C32" s="179" t="s">
        <v>198</v>
      </c>
      <c r="D32" s="178" t="s">
        <v>199</v>
      </c>
      <c r="E32" s="181" t="s">
        <v>200</v>
      </c>
    </row>
    <row r="33" spans="2:5">
      <c r="B33" s="19" t="s">
        <v>124</v>
      </c>
      <c r="C33" s="10" t="s">
        <v>201</v>
      </c>
      <c r="D33" s="8" t="s">
        <v>202</v>
      </c>
      <c r="E33" s="20" t="s">
        <v>203</v>
      </c>
    </row>
    <row r="34" spans="2:5">
      <c r="B34" s="19" t="s">
        <v>124</v>
      </c>
      <c r="C34" s="10" t="s">
        <v>204</v>
      </c>
      <c r="D34" s="8" t="s">
        <v>205</v>
      </c>
      <c r="E34" s="20" t="s">
        <v>206</v>
      </c>
    </row>
    <row r="35" spans="2:5" ht="27.6">
      <c r="B35" s="182" t="s">
        <v>207</v>
      </c>
      <c r="C35" s="179" t="s">
        <v>207</v>
      </c>
      <c r="D35" s="178" t="s">
        <v>208</v>
      </c>
      <c r="E35" s="181" t="s">
        <v>209</v>
      </c>
    </row>
    <row r="36" spans="2:5">
      <c r="B36" s="19" t="s">
        <v>124</v>
      </c>
      <c r="C36" s="10" t="s">
        <v>210</v>
      </c>
      <c r="D36" s="8" t="s">
        <v>211</v>
      </c>
      <c r="E36" s="20" t="s">
        <v>212</v>
      </c>
    </row>
    <row r="37" spans="2:5">
      <c r="B37" s="19" t="s">
        <v>124</v>
      </c>
      <c r="C37" s="10" t="s">
        <v>213</v>
      </c>
      <c r="D37" s="8" t="s">
        <v>214</v>
      </c>
      <c r="E37" s="20" t="s">
        <v>215</v>
      </c>
    </row>
    <row r="38" spans="2:5">
      <c r="B38" s="19" t="s">
        <v>124</v>
      </c>
      <c r="C38" s="10" t="s">
        <v>216</v>
      </c>
      <c r="D38" s="8" t="s">
        <v>217</v>
      </c>
      <c r="E38" s="20" t="s">
        <v>218</v>
      </c>
    </row>
    <row r="39" spans="2:5" ht="55.2">
      <c r="B39" s="182" t="s">
        <v>219</v>
      </c>
      <c r="C39" s="179" t="s">
        <v>219</v>
      </c>
      <c r="D39" s="178" t="s">
        <v>220</v>
      </c>
      <c r="E39" s="181" t="s">
        <v>221</v>
      </c>
    </row>
    <row r="40" spans="2:5" ht="27.6">
      <c r="B40" s="19" t="s">
        <v>124</v>
      </c>
      <c r="C40" s="10" t="s">
        <v>222</v>
      </c>
      <c r="D40" s="8" t="s">
        <v>223</v>
      </c>
      <c r="E40" s="20" t="s">
        <v>224</v>
      </c>
    </row>
    <row r="41" spans="2:5" ht="27.6">
      <c r="B41" s="19" t="s">
        <v>124</v>
      </c>
      <c r="C41" s="10" t="s">
        <v>225</v>
      </c>
      <c r="D41" s="8" t="s">
        <v>226</v>
      </c>
      <c r="E41" s="20" t="s">
        <v>227</v>
      </c>
    </row>
    <row r="42" spans="2:5">
      <c r="B42" s="19" t="s">
        <v>124</v>
      </c>
      <c r="C42" s="10" t="s">
        <v>228</v>
      </c>
      <c r="D42" s="8" t="s">
        <v>229</v>
      </c>
      <c r="E42" s="20" t="s">
        <v>230</v>
      </c>
    </row>
    <row r="43" spans="2:5">
      <c r="B43" s="19" t="s">
        <v>124</v>
      </c>
      <c r="C43" s="10" t="s">
        <v>231</v>
      </c>
      <c r="D43" s="8" t="s">
        <v>232</v>
      </c>
      <c r="E43" s="20" t="s">
        <v>233</v>
      </c>
    </row>
    <row r="44" spans="2:5">
      <c r="B44" s="19" t="s">
        <v>124</v>
      </c>
      <c r="C44" s="10" t="s">
        <v>234</v>
      </c>
      <c r="D44" s="8" t="s">
        <v>235</v>
      </c>
      <c r="E44" s="20" t="s">
        <v>236</v>
      </c>
    </row>
    <row r="45" spans="2:5" ht="27.6">
      <c r="B45" s="19" t="s">
        <v>124</v>
      </c>
      <c r="C45" s="10" t="s">
        <v>237</v>
      </c>
      <c r="D45" s="8" t="s">
        <v>238</v>
      </c>
      <c r="E45" s="20" t="s">
        <v>239</v>
      </c>
    </row>
    <row r="46" spans="2:5">
      <c r="B46" s="19" t="s">
        <v>124</v>
      </c>
      <c r="C46" s="10" t="s">
        <v>240</v>
      </c>
      <c r="D46" s="8" t="s">
        <v>241</v>
      </c>
      <c r="E46" s="20" t="s">
        <v>242</v>
      </c>
    </row>
    <row r="47" spans="2:5" ht="55.2">
      <c r="B47" s="182" t="s">
        <v>243</v>
      </c>
      <c r="C47" s="179" t="s">
        <v>243</v>
      </c>
      <c r="D47" s="178" t="s">
        <v>244</v>
      </c>
      <c r="E47" s="181" t="s">
        <v>245</v>
      </c>
    </row>
    <row r="48" spans="2:5">
      <c r="B48" s="19" t="s">
        <v>124</v>
      </c>
      <c r="C48" s="10" t="s">
        <v>246</v>
      </c>
      <c r="D48" s="8" t="s">
        <v>247</v>
      </c>
      <c r="E48" s="20" t="s">
        <v>248</v>
      </c>
    </row>
    <row r="49" spans="2:5">
      <c r="B49" s="19" t="s">
        <v>124</v>
      </c>
      <c r="C49" s="10" t="s">
        <v>249</v>
      </c>
      <c r="D49" s="8" t="s">
        <v>250</v>
      </c>
      <c r="E49" s="20" t="s">
        <v>251</v>
      </c>
    </row>
    <row r="50" spans="2:5">
      <c r="B50" s="19" t="s">
        <v>124</v>
      </c>
      <c r="C50" s="10" t="s">
        <v>252</v>
      </c>
      <c r="D50" s="8" t="s">
        <v>253</v>
      </c>
      <c r="E50" s="20" t="s">
        <v>254</v>
      </c>
    </row>
    <row r="51" spans="2:5" ht="55.2">
      <c r="B51" s="182" t="s">
        <v>255</v>
      </c>
      <c r="C51" s="179" t="s">
        <v>255</v>
      </c>
      <c r="D51" s="178" t="s">
        <v>256</v>
      </c>
      <c r="E51" s="181" t="s">
        <v>257</v>
      </c>
    </row>
    <row r="52" spans="2:5">
      <c r="B52" s="19" t="s">
        <v>124</v>
      </c>
      <c r="C52" s="10" t="s">
        <v>258</v>
      </c>
      <c r="D52" s="8" t="s">
        <v>259</v>
      </c>
      <c r="E52" s="20" t="s">
        <v>260</v>
      </c>
    </row>
    <row r="53" spans="2:5">
      <c r="B53" s="19" t="s">
        <v>124</v>
      </c>
      <c r="C53" s="10" t="s">
        <v>261</v>
      </c>
      <c r="D53" s="8" t="s">
        <v>262</v>
      </c>
      <c r="E53" s="20" t="s">
        <v>263</v>
      </c>
    </row>
    <row r="54" spans="2:5">
      <c r="B54" s="19" t="s">
        <v>124</v>
      </c>
      <c r="C54" s="10" t="s">
        <v>264</v>
      </c>
      <c r="D54" s="8" t="s">
        <v>265</v>
      </c>
      <c r="E54" s="20" t="s">
        <v>266</v>
      </c>
    </row>
    <row r="55" spans="2:5" ht="27.6">
      <c r="B55" s="19" t="s">
        <v>124</v>
      </c>
      <c r="C55" s="10" t="s">
        <v>267</v>
      </c>
      <c r="D55" s="8" t="s">
        <v>268</v>
      </c>
      <c r="E55" s="20" t="s">
        <v>269</v>
      </c>
    </row>
    <row r="56" spans="2:5" ht="27.6">
      <c r="B56" s="19" t="s">
        <v>124</v>
      </c>
      <c r="C56" s="10" t="s">
        <v>270</v>
      </c>
      <c r="D56" s="8" t="s">
        <v>271</v>
      </c>
      <c r="E56" s="20" t="s">
        <v>272</v>
      </c>
    </row>
    <row r="57" spans="2:5">
      <c r="B57" s="182" t="s">
        <v>273</v>
      </c>
      <c r="C57" s="179" t="s">
        <v>273</v>
      </c>
      <c r="D57" s="178" t="s">
        <v>274</v>
      </c>
      <c r="E57" s="181" t="s">
        <v>275</v>
      </c>
    </row>
    <row r="58" spans="2:5">
      <c r="B58" s="182" t="s">
        <v>276</v>
      </c>
      <c r="C58" s="179" t="s">
        <v>276</v>
      </c>
      <c r="D58" s="178" t="s">
        <v>277</v>
      </c>
      <c r="E58" s="181" t="s">
        <v>278</v>
      </c>
    </row>
    <row r="59" spans="2:5" ht="41.4">
      <c r="B59" s="22" t="s">
        <v>124</v>
      </c>
      <c r="C59" s="15" t="s">
        <v>279</v>
      </c>
      <c r="D59" s="16" t="s">
        <v>280</v>
      </c>
      <c r="E59" s="20" t="s">
        <v>281</v>
      </c>
    </row>
    <row r="60" spans="2:5" ht="41.4">
      <c r="B60" s="22" t="s">
        <v>124</v>
      </c>
      <c r="C60" s="15" t="s">
        <v>282</v>
      </c>
      <c r="D60" s="16" t="s">
        <v>283</v>
      </c>
      <c r="E60" s="20" t="s">
        <v>284</v>
      </c>
    </row>
    <row r="61" spans="2:5" ht="41.4">
      <c r="B61" s="22" t="s">
        <v>124</v>
      </c>
      <c r="C61" s="15" t="s">
        <v>285</v>
      </c>
      <c r="D61" s="8" t="s">
        <v>286</v>
      </c>
      <c r="E61" s="20" t="s">
        <v>287</v>
      </c>
    </row>
    <row r="62" spans="2:5" ht="27.6">
      <c r="B62" s="22" t="s">
        <v>124</v>
      </c>
      <c r="C62" s="15" t="s">
        <v>288</v>
      </c>
      <c r="D62" s="16" t="s">
        <v>289</v>
      </c>
      <c r="E62" s="20" t="s">
        <v>290</v>
      </c>
    </row>
    <row r="63" spans="2:5">
      <c r="B63" s="22" t="s">
        <v>124</v>
      </c>
      <c r="C63" s="15" t="s">
        <v>291</v>
      </c>
      <c r="D63" s="16" t="s">
        <v>292</v>
      </c>
      <c r="E63" s="20" t="s">
        <v>293</v>
      </c>
    </row>
    <row r="64" spans="2:5">
      <c r="B64" s="23" t="s">
        <v>124</v>
      </c>
      <c r="C64" s="15" t="s">
        <v>294</v>
      </c>
      <c r="D64" s="16" t="s">
        <v>295</v>
      </c>
      <c r="E64" s="20" t="s">
        <v>296</v>
      </c>
    </row>
    <row r="65" spans="2:6">
      <c r="B65" s="182" t="s">
        <v>297</v>
      </c>
      <c r="C65" s="179" t="s">
        <v>297</v>
      </c>
      <c r="D65" s="178" t="s">
        <v>298</v>
      </c>
      <c r="E65" s="181" t="s">
        <v>299</v>
      </c>
    </row>
    <row r="66" spans="2:6">
      <c r="B66" s="23" t="s">
        <v>124</v>
      </c>
      <c r="C66" s="15" t="s">
        <v>300</v>
      </c>
      <c r="D66" s="16" t="s">
        <v>301</v>
      </c>
      <c r="E66" s="24" t="s">
        <v>302</v>
      </c>
    </row>
    <row r="67" spans="2:6" ht="27.6">
      <c r="B67" s="23" t="s">
        <v>124</v>
      </c>
      <c r="C67" s="15" t="s">
        <v>303</v>
      </c>
      <c r="D67" s="16" t="s">
        <v>304</v>
      </c>
      <c r="E67" s="24" t="s">
        <v>305</v>
      </c>
    </row>
    <row r="68" spans="2:6">
      <c r="B68" s="23" t="s">
        <v>124</v>
      </c>
      <c r="C68" s="15" t="s">
        <v>306</v>
      </c>
      <c r="D68" s="16" t="s">
        <v>307</v>
      </c>
      <c r="E68" s="24" t="s">
        <v>308</v>
      </c>
    </row>
    <row r="69" spans="2:6">
      <c r="B69" s="25"/>
      <c r="C69" s="16" t="s">
        <v>309</v>
      </c>
      <c r="D69" s="17" t="s">
        <v>310</v>
      </c>
      <c r="E69" s="20" t="s">
        <v>311</v>
      </c>
      <c r="F69" s="12"/>
    </row>
    <row r="70" spans="2:6">
      <c r="B70" s="25"/>
      <c r="C70" s="16" t="s">
        <v>312</v>
      </c>
      <c r="D70" s="17" t="s">
        <v>313</v>
      </c>
      <c r="E70" s="20" t="s">
        <v>314</v>
      </c>
      <c r="F70" s="12"/>
    </row>
    <row r="71" spans="2:6">
      <c r="B71" s="25"/>
      <c r="C71" s="16" t="s">
        <v>315</v>
      </c>
      <c r="D71" s="17" t="s">
        <v>316</v>
      </c>
      <c r="E71" s="20" t="s">
        <v>317</v>
      </c>
      <c r="F71" s="12"/>
    </row>
    <row r="72" spans="2:6" ht="14.4" thickBot="1">
      <c r="B72" s="26"/>
      <c r="C72" s="21" t="s">
        <v>318</v>
      </c>
      <c r="D72" s="27" t="s">
        <v>319</v>
      </c>
      <c r="E72" s="18" t="s">
        <v>320</v>
      </c>
      <c r="F72" s="13"/>
    </row>
  </sheetData>
  <mergeCells count="4">
    <mergeCell ref="B4:C4"/>
    <mergeCell ref="B3:E3"/>
    <mergeCell ref="D4:D5"/>
    <mergeCell ref="E4:E5"/>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5905F-FE6D-4C83-80DE-C6624D527A87}">
  <dimension ref="B2:G122"/>
  <sheetViews>
    <sheetView topLeftCell="A92" workbookViewId="0">
      <selection activeCell="B6" sqref="B6:E122"/>
    </sheetView>
  </sheetViews>
  <sheetFormatPr defaultColWidth="8.88671875" defaultRowHeight="13.8"/>
  <cols>
    <col min="1" max="1" width="8.88671875" style="11"/>
    <col min="2" max="2" width="9.109375" style="11" customWidth="1"/>
    <col min="3" max="3" width="9.88671875" style="11" customWidth="1"/>
    <col min="4" max="4" width="11.88671875" style="11" customWidth="1"/>
    <col min="5" max="5" width="30.77734375" style="11" customWidth="1"/>
    <col min="6" max="6" width="110.77734375" style="11" customWidth="1"/>
    <col min="7" max="16384" width="8.88671875" style="11"/>
  </cols>
  <sheetData>
    <row r="2" spans="2:6" ht="14.4" thickBot="1"/>
    <row r="3" spans="2:6" ht="15" customHeight="1">
      <c r="B3" s="288" t="s">
        <v>897</v>
      </c>
      <c r="C3" s="289"/>
      <c r="D3" s="289"/>
      <c r="E3" s="289"/>
      <c r="F3" s="290"/>
    </row>
    <row r="4" spans="2:6" ht="27" customHeight="1">
      <c r="B4" s="286" t="s">
        <v>842</v>
      </c>
      <c r="C4" s="287"/>
      <c r="D4" s="287"/>
      <c r="E4" s="296" t="s">
        <v>12</v>
      </c>
      <c r="F4" s="300" t="s">
        <v>18</v>
      </c>
    </row>
    <row r="5" spans="2:6" ht="17.25" customHeight="1" thickBot="1">
      <c r="B5" s="174" t="s">
        <v>19</v>
      </c>
      <c r="C5" s="175" t="s">
        <v>20</v>
      </c>
      <c r="D5" s="175" t="s">
        <v>695</v>
      </c>
      <c r="E5" s="297"/>
      <c r="F5" s="302"/>
    </row>
    <row r="6" spans="2:6">
      <c r="B6" s="30" t="s">
        <v>395</v>
      </c>
      <c r="C6" s="28"/>
      <c r="D6" s="28"/>
      <c r="E6" s="28" t="s">
        <v>396</v>
      </c>
      <c r="F6" s="29"/>
    </row>
    <row r="7" spans="2:6">
      <c r="B7" s="187"/>
      <c r="C7" s="183" t="s">
        <v>123</v>
      </c>
      <c r="D7" s="183"/>
      <c r="E7" s="184" t="s">
        <v>397</v>
      </c>
      <c r="F7" s="185" t="s">
        <v>398</v>
      </c>
    </row>
    <row r="8" spans="2:6">
      <c r="B8" s="187"/>
      <c r="C8" s="183" t="s">
        <v>1</v>
      </c>
      <c r="D8" s="183"/>
      <c r="E8" s="184" t="s">
        <v>399</v>
      </c>
      <c r="F8" s="185" t="s">
        <v>400</v>
      </c>
    </row>
    <row r="9" spans="2:6" ht="27.6">
      <c r="B9" s="187"/>
      <c r="C9" s="183" t="s">
        <v>3</v>
      </c>
      <c r="D9" s="183"/>
      <c r="E9" s="184" t="s">
        <v>401</v>
      </c>
      <c r="F9" s="185" t="s">
        <v>402</v>
      </c>
    </row>
    <row r="10" spans="2:6" ht="27.6">
      <c r="B10" s="187"/>
      <c r="C10" s="183" t="s">
        <v>6</v>
      </c>
      <c r="D10" s="183"/>
      <c r="E10" s="184" t="s">
        <v>403</v>
      </c>
      <c r="F10" s="185" t="s">
        <v>404</v>
      </c>
    </row>
    <row r="11" spans="2:6">
      <c r="B11" s="187" t="s">
        <v>405</v>
      </c>
      <c r="C11" s="183"/>
      <c r="D11" s="183"/>
      <c r="E11" s="184" t="s">
        <v>406</v>
      </c>
      <c r="F11" s="185"/>
    </row>
    <row r="12" spans="2:6">
      <c r="B12" s="187"/>
      <c r="C12" s="183" t="s">
        <v>4</v>
      </c>
      <c r="D12" s="183"/>
      <c r="E12" s="184" t="s">
        <v>407</v>
      </c>
      <c r="F12" s="185" t="s">
        <v>408</v>
      </c>
    </row>
    <row r="13" spans="2:6" ht="27.6">
      <c r="B13" s="187"/>
      <c r="C13" s="183" t="s">
        <v>7</v>
      </c>
      <c r="D13" s="183"/>
      <c r="E13" s="184" t="s">
        <v>409</v>
      </c>
      <c r="F13" s="185" t="s">
        <v>410</v>
      </c>
    </row>
    <row r="14" spans="2:6">
      <c r="B14" s="187"/>
      <c r="C14" s="183" t="s">
        <v>10</v>
      </c>
      <c r="D14" s="183"/>
      <c r="E14" s="184" t="s">
        <v>411</v>
      </c>
      <c r="F14" s="185" t="s">
        <v>412</v>
      </c>
    </row>
    <row r="15" spans="2:6">
      <c r="B15" s="187"/>
      <c r="C15" s="183" t="s">
        <v>413</v>
      </c>
      <c r="D15" s="183"/>
      <c r="E15" s="184" t="s">
        <v>414</v>
      </c>
      <c r="F15" s="185" t="s">
        <v>415</v>
      </c>
    </row>
    <row r="16" spans="2:6">
      <c r="B16" s="187"/>
      <c r="C16" s="183" t="s">
        <v>416</v>
      </c>
      <c r="D16" s="183"/>
      <c r="E16" s="184" t="s">
        <v>417</v>
      </c>
      <c r="F16" s="185" t="s">
        <v>418</v>
      </c>
    </row>
    <row r="17" spans="2:7">
      <c r="B17" s="187"/>
      <c r="C17" s="183" t="s">
        <v>419</v>
      </c>
      <c r="D17" s="183"/>
      <c r="E17" s="184" t="s">
        <v>420</v>
      </c>
      <c r="F17" s="185" t="s">
        <v>421</v>
      </c>
    </row>
    <row r="18" spans="2:7" ht="27.6">
      <c r="B18" s="161"/>
      <c r="C18" s="162"/>
      <c r="D18" s="162" t="s">
        <v>422</v>
      </c>
      <c r="E18" s="163" t="s">
        <v>423</v>
      </c>
      <c r="F18" s="164" t="s">
        <v>424</v>
      </c>
    </row>
    <row r="19" spans="2:7" ht="27.6">
      <c r="B19" s="161"/>
      <c r="C19" s="162"/>
      <c r="D19" s="162" t="s">
        <v>425</v>
      </c>
      <c r="E19" s="163" t="s">
        <v>426</v>
      </c>
      <c r="F19" s="164" t="s">
        <v>427</v>
      </c>
    </row>
    <row r="20" spans="2:7" ht="41.4">
      <c r="B20" s="161"/>
      <c r="C20" s="162"/>
      <c r="D20" s="162" t="s">
        <v>428</v>
      </c>
      <c r="E20" s="163" t="s">
        <v>429</v>
      </c>
      <c r="F20" s="164" t="s">
        <v>430</v>
      </c>
    </row>
    <row r="21" spans="2:7" ht="27.6">
      <c r="B21" s="161"/>
      <c r="C21" s="162"/>
      <c r="D21" s="162" t="s">
        <v>431</v>
      </c>
      <c r="E21" s="163" t="s">
        <v>432</v>
      </c>
      <c r="F21" s="164" t="s">
        <v>433</v>
      </c>
    </row>
    <row r="22" spans="2:7">
      <c r="B22" s="161"/>
      <c r="C22" s="162"/>
      <c r="D22" s="162" t="s">
        <v>434</v>
      </c>
      <c r="E22" s="163" t="s">
        <v>435</v>
      </c>
      <c r="F22" s="164" t="s">
        <v>436</v>
      </c>
    </row>
    <row r="23" spans="2:7">
      <c r="B23" s="187"/>
      <c r="C23" s="183" t="s">
        <v>437</v>
      </c>
      <c r="D23" s="183"/>
      <c r="E23" s="184" t="s">
        <v>438</v>
      </c>
      <c r="F23" s="185" t="s">
        <v>439</v>
      </c>
    </row>
    <row r="24" spans="2:7" ht="27.6">
      <c r="B24" s="161"/>
      <c r="C24" s="162"/>
      <c r="D24" s="162" t="s">
        <v>440</v>
      </c>
      <c r="E24" s="163" t="s">
        <v>441</v>
      </c>
      <c r="F24" s="164" t="s">
        <v>442</v>
      </c>
    </row>
    <row r="25" spans="2:7">
      <c r="B25" s="161"/>
      <c r="C25" s="162"/>
      <c r="D25" s="162" t="s">
        <v>443</v>
      </c>
      <c r="E25" s="163" t="s">
        <v>444</v>
      </c>
      <c r="F25" s="164" t="s">
        <v>445</v>
      </c>
    </row>
    <row r="26" spans="2:7">
      <c r="B26" s="161"/>
      <c r="C26" s="162"/>
      <c r="D26" s="162" t="s">
        <v>446</v>
      </c>
      <c r="E26" s="163" t="s">
        <v>447</v>
      </c>
      <c r="F26" s="164" t="s">
        <v>448</v>
      </c>
    </row>
    <row r="27" spans="2:7">
      <c r="B27" s="161"/>
      <c r="C27" s="162"/>
      <c r="D27" s="162" t="s">
        <v>449</v>
      </c>
      <c r="E27" s="163" t="s">
        <v>450</v>
      </c>
      <c r="F27" s="164" t="s">
        <v>451</v>
      </c>
      <c r="G27" s="12"/>
    </row>
    <row r="28" spans="2:7">
      <c r="B28" s="161"/>
      <c r="C28" s="162"/>
      <c r="D28" s="162" t="s">
        <v>452</v>
      </c>
      <c r="E28" s="163" t="s">
        <v>453</v>
      </c>
      <c r="F28" s="164" t="s">
        <v>454</v>
      </c>
      <c r="G28" s="12"/>
    </row>
    <row r="29" spans="2:7" ht="27.6">
      <c r="B29" s="187"/>
      <c r="C29" s="183" t="s">
        <v>455</v>
      </c>
      <c r="D29" s="183"/>
      <c r="E29" s="184" t="s">
        <v>456</v>
      </c>
      <c r="F29" s="185" t="s">
        <v>457</v>
      </c>
      <c r="G29" s="12"/>
    </row>
    <row r="30" spans="2:7" ht="27.6">
      <c r="B30" s="161"/>
      <c r="C30" s="162"/>
      <c r="D30" s="162" t="s">
        <v>458</v>
      </c>
      <c r="E30" s="163" t="s">
        <v>459</v>
      </c>
      <c r="F30" s="164" t="s">
        <v>460</v>
      </c>
      <c r="G30" s="13"/>
    </row>
    <row r="31" spans="2:7">
      <c r="B31" s="165"/>
      <c r="C31" s="166"/>
      <c r="D31" s="167" t="s">
        <v>461</v>
      </c>
      <c r="E31" s="168" t="s">
        <v>462</v>
      </c>
      <c r="F31" s="169" t="s">
        <v>463</v>
      </c>
    </row>
    <row r="32" spans="2:7">
      <c r="B32" s="161"/>
      <c r="C32" s="162"/>
      <c r="D32" s="162" t="s">
        <v>464</v>
      </c>
      <c r="E32" s="163" t="s">
        <v>465</v>
      </c>
      <c r="F32" s="164" t="s">
        <v>466</v>
      </c>
    </row>
    <row r="33" spans="2:6">
      <c r="B33" s="161"/>
      <c r="C33" s="162"/>
      <c r="D33" s="162" t="s">
        <v>467</v>
      </c>
      <c r="E33" s="163" t="s">
        <v>468</v>
      </c>
      <c r="F33" s="164" t="s">
        <v>469</v>
      </c>
    </row>
    <row r="34" spans="2:6" ht="27.6">
      <c r="B34" s="161"/>
      <c r="C34" s="162"/>
      <c r="D34" s="162" t="s">
        <v>470</v>
      </c>
      <c r="E34" s="163" t="s">
        <v>471</v>
      </c>
      <c r="F34" s="164" t="s">
        <v>472</v>
      </c>
    </row>
    <row r="35" spans="2:6" ht="27.6">
      <c r="B35" s="187"/>
      <c r="C35" s="183" t="s">
        <v>473</v>
      </c>
      <c r="D35" s="183"/>
      <c r="E35" s="184" t="s">
        <v>474</v>
      </c>
      <c r="F35" s="185" t="s">
        <v>475</v>
      </c>
    </row>
    <row r="36" spans="2:6">
      <c r="B36" s="161"/>
      <c r="C36" s="162"/>
      <c r="D36" s="162" t="s">
        <v>476</v>
      </c>
      <c r="E36" s="163" t="s">
        <v>477</v>
      </c>
      <c r="F36" s="164" t="s">
        <v>478</v>
      </c>
    </row>
    <row r="37" spans="2:6">
      <c r="B37" s="161"/>
      <c r="C37" s="162"/>
      <c r="D37" s="162" t="s">
        <v>479</v>
      </c>
      <c r="E37" s="163" t="s">
        <v>480</v>
      </c>
      <c r="F37" s="164" t="s">
        <v>481</v>
      </c>
    </row>
    <row r="38" spans="2:6" ht="27.6">
      <c r="B38" s="161"/>
      <c r="C38" s="162"/>
      <c r="D38" s="162" t="s">
        <v>482</v>
      </c>
      <c r="E38" s="163" t="s">
        <v>483</v>
      </c>
      <c r="F38" s="164" t="s">
        <v>484</v>
      </c>
    </row>
    <row r="39" spans="2:6" ht="27.6">
      <c r="B39" s="187"/>
      <c r="C39" s="183" t="s">
        <v>485</v>
      </c>
      <c r="D39" s="183"/>
      <c r="E39" s="184" t="s">
        <v>486</v>
      </c>
      <c r="F39" s="185" t="s">
        <v>487</v>
      </c>
    </row>
    <row r="40" spans="2:6" ht="27.6">
      <c r="B40" s="161"/>
      <c r="C40" s="162"/>
      <c r="D40" s="162" t="s">
        <v>488</v>
      </c>
      <c r="E40" s="163" t="s">
        <v>489</v>
      </c>
      <c r="F40" s="164" t="s">
        <v>490</v>
      </c>
    </row>
    <row r="41" spans="2:6" ht="27.6">
      <c r="B41" s="187"/>
      <c r="C41" s="183" t="s">
        <v>491</v>
      </c>
      <c r="D41" s="183"/>
      <c r="E41" s="184" t="s">
        <v>492</v>
      </c>
      <c r="F41" s="185" t="s">
        <v>493</v>
      </c>
    </row>
    <row r="42" spans="2:6">
      <c r="B42" s="161"/>
      <c r="C42" s="162"/>
      <c r="D42" s="162" t="s">
        <v>494</v>
      </c>
      <c r="E42" s="163" t="s">
        <v>495</v>
      </c>
      <c r="F42" s="164" t="s">
        <v>481</v>
      </c>
    </row>
    <row r="43" spans="2:6">
      <c r="B43" s="161"/>
      <c r="C43" s="162"/>
      <c r="D43" s="162" t="s">
        <v>496</v>
      </c>
      <c r="E43" s="163" t="s">
        <v>497</v>
      </c>
      <c r="F43" s="164" t="s">
        <v>498</v>
      </c>
    </row>
    <row r="44" spans="2:6">
      <c r="B44" s="161"/>
      <c r="C44" s="162"/>
      <c r="D44" s="162" t="s">
        <v>499</v>
      </c>
      <c r="E44" s="163" t="s">
        <v>500</v>
      </c>
      <c r="F44" s="164" t="s">
        <v>501</v>
      </c>
    </row>
    <row r="45" spans="2:6" ht="27.6">
      <c r="B45" s="187"/>
      <c r="C45" s="183" t="s">
        <v>502</v>
      </c>
      <c r="D45" s="183"/>
      <c r="E45" s="184" t="s">
        <v>503</v>
      </c>
      <c r="F45" s="185" t="s">
        <v>504</v>
      </c>
    </row>
    <row r="46" spans="2:6" ht="15.6">
      <c r="B46" s="192" t="s">
        <v>505</v>
      </c>
      <c r="C46" s="189"/>
      <c r="D46" s="189"/>
      <c r="E46" s="190" t="s">
        <v>506</v>
      </c>
      <c r="F46" s="193" t="s">
        <v>507</v>
      </c>
    </row>
    <row r="47" spans="2:6">
      <c r="B47" s="187"/>
      <c r="C47" s="183" t="s">
        <v>321</v>
      </c>
      <c r="D47" s="183"/>
      <c r="E47" s="184" t="s">
        <v>508</v>
      </c>
      <c r="F47" s="185" t="s">
        <v>509</v>
      </c>
    </row>
    <row r="48" spans="2:6">
      <c r="B48" s="161"/>
      <c r="C48" s="162"/>
      <c r="D48" s="162" t="s">
        <v>510</v>
      </c>
      <c r="E48" s="163" t="s">
        <v>508</v>
      </c>
      <c r="F48" s="164" t="s">
        <v>509</v>
      </c>
    </row>
    <row r="49" spans="2:6">
      <c r="B49" s="187"/>
      <c r="C49" s="183" t="s">
        <v>322</v>
      </c>
      <c r="D49" s="183"/>
      <c r="E49" s="184" t="s">
        <v>511</v>
      </c>
      <c r="F49" s="185" t="s">
        <v>512</v>
      </c>
    </row>
    <row r="50" spans="2:6">
      <c r="B50" s="161"/>
      <c r="C50" s="162"/>
      <c r="D50" s="162" t="s">
        <v>513</v>
      </c>
      <c r="E50" s="163" t="s">
        <v>511</v>
      </c>
      <c r="F50" s="164" t="s">
        <v>512</v>
      </c>
    </row>
    <row r="51" spans="2:6" ht="27.6">
      <c r="B51" s="187"/>
      <c r="C51" s="183" t="s">
        <v>514</v>
      </c>
      <c r="D51" s="183"/>
      <c r="E51" s="184" t="s">
        <v>515</v>
      </c>
      <c r="F51" s="185" t="s">
        <v>516</v>
      </c>
    </row>
    <row r="52" spans="2:6">
      <c r="B52" s="161"/>
      <c r="C52" s="162"/>
      <c r="D52" s="167" t="s">
        <v>517</v>
      </c>
      <c r="E52" s="168" t="s">
        <v>518</v>
      </c>
      <c r="F52" s="169" t="s">
        <v>519</v>
      </c>
    </row>
    <row r="53" spans="2:6">
      <c r="B53" s="161"/>
      <c r="C53" s="162"/>
      <c r="D53" s="167" t="s">
        <v>520</v>
      </c>
      <c r="E53" s="168" t="s">
        <v>521</v>
      </c>
      <c r="F53" s="169" t="s">
        <v>522</v>
      </c>
    </row>
    <row r="54" spans="2:6">
      <c r="B54" s="161"/>
      <c r="C54" s="162"/>
      <c r="D54" s="167" t="s">
        <v>523</v>
      </c>
      <c r="E54" s="168" t="s">
        <v>524</v>
      </c>
      <c r="F54" s="169" t="s">
        <v>525</v>
      </c>
    </row>
    <row r="55" spans="2:6" ht="27.6">
      <c r="B55" s="161"/>
      <c r="C55" s="162"/>
      <c r="D55" s="167" t="s">
        <v>526</v>
      </c>
      <c r="E55" s="168" t="s">
        <v>527</v>
      </c>
      <c r="F55" s="169" t="s">
        <v>528</v>
      </c>
    </row>
    <row r="56" spans="2:6">
      <c r="B56" s="161"/>
      <c r="C56" s="162"/>
      <c r="D56" s="167" t="s">
        <v>529</v>
      </c>
      <c r="E56" s="168" t="s">
        <v>530</v>
      </c>
      <c r="F56" s="169" t="s">
        <v>531</v>
      </c>
    </row>
    <row r="57" spans="2:6">
      <c r="B57" s="187"/>
      <c r="C57" s="183" t="s">
        <v>532</v>
      </c>
      <c r="D57" s="183"/>
      <c r="E57" s="184" t="s">
        <v>533</v>
      </c>
      <c r="F57" s="185" t="s">
        <v>534</v>
      </c>
    </row>
    <row r="58" spans="2:6">
      <c r="B58" s="161"/>
      <c r="C58" s="162"/>
      <c r="D58" s="162" t="s">
        <v>535</v>
      </c>
      <c r="E58" s="163" t="s">
        <v>536</v>
      </c>
      <c r="F58" s="164" t="s">
        <v>537</v>
      </c>
    </row>
    <row r="59" spans="2:6" ht="27.6">
      <c r="B59" s="161"/>
      <c r="C59" s="162"/>
      <c r="D59" s="162" t="s">
        <v>538</v>
      </c>
      <c r="E59" s="163" t="s">
        <v>539</v>
      </c>
      <c r="F59" s="164" t="s">
        <v>540</v>
      </c>
    </row>
    <row r="60" spans="2:6" ht="27.6">
      <c r="B60" s="161"/>
      <c r="C60" s="162"/>
      <c r="D60" s="162" t="s">
        <v>541</v>
      </c>
      <c r="E60" s="163" t="s">
        <v>542</v>
      </c>
      <c r="F60" s="164" t="s">
        <v>543</v>
      </c>
    </row>
    <row r="61" spans="2:6" ht="27.6">
      <c r="B61" s="161"/>
      <c r="C61" s="162"/>
      <c r="D61" s="162" t="s">
        <v>544</v>
      </c>
      <c r="E61" s="163" t="s">
        <v>545</v>
      </c>
      <c r="F61" s="164" t="s">
        <v>546</v>
      </c>
    </row>
    <row r="62" spans="2:6">
      <c r="B62" s="161"/>
      <c r="C62" s="162"/>
      <c r="D62" s="162" t="s">
        <v>547</v>
      </c>
      <c r="E62" s="168" t="s">
        <v>548</v>
      </c>
      <c r="F62" s="169" t="s">
        <v>549</v>
      </c>
    </row>
    <row r="63" spans="2:6">
      <c r="B63" s="161"/>
      <c r="C63" s="162"/>
      <c r="D63" s="162" t="s">
        <v>550</v>
      </c>
      <c r="E63" s="163" t="s">
        <v>551</v>
      </c>
      <c r="F63" s="164" t="s">
        <v>552</v>
      </c>
    </row>
    <row r="64" spans="2:6" ht="27.6">
      <c r="B64" s="161"/>
      <c r="C64" s="162"/>
      <c r="D64" s="162" t="s">
        <v>553</v>
      </c>
      <c r="E64" s="163" t="s">
        <v>554</v>
      </c>
      <c r="F64" s="164" t="s">
        <v>555</v>
      </c>
    </row>
    <row r="65" spans="2:6">
      <c r="B65" s="161"/>
      <c r="C65" s="162"/>
      <c r="D65" s="162" t="s">
        <v>556</v>
      </c>
      <c r="E65" s="163" t="s">
        <v>557</v>
      </c>
      <c r="F65" s="164" t="s">
        <v>558</v>
      </c>
    </row>
    <row r="66" spans="2:6">
      <c r="B66" s="161"/>
      <c r="C66" s="162"/>
      <c r="D66" s="162" t="s">
        <v>559</v>
      </c>
      <c r="E66" s="168" t="s">
        <v>560</v>
      </c>
      <c r="F66" s="164" t="s">
        <v>561</v>
      </c>
    </row>
    <row r="67" spans="2:6">
      <c r="B67" s="161"/>
      <c r="C67" s="162"/>
      <c r="D67" s="162" t="s">
        <v>562</v>
      </c>
      <c r="E67" s="163" t="s">
        <v>563</v>
      </c>
      <c r="F67" s="164" t="s">
        <v>564</v>
      </c>
    </row>
    <row r="68" spans="2:6">
      <c r="B68" s="161"/>
      <c r="C68" s="162"/>
      <c r="D68" s="162" t="s">
        <v>565</v>
      </c>
      <c r="E68" s="168" t="s">
        <v>566</v>
      </c>
      <c r="F68" s="169" t="s">
        <v>567</v>
      </c>
    </row>
    <row r="69" spans="2:6">
      <c r="B69" s="161"/>
      <c r="C69" s="162"/>
      <c r="D69" s="162" t="s">
        <v>568</v>
      </c>
      <c r="E69" s="168" t="s">
        <v>569</v>
      </c>
      <c r="F69" s="169" t="s">
        <v>570</v>
      </c>
    </row>
    <row r="70" spans="2:6">
      <c r="B70" s="161"/>
      <c r="C70" s="162"/>
      <c r="D70" s="162" t="s">
        <v>571</v>
      </c>
      <c r="E70" s="163" t="s">
        <v>572</v>
      </c>
      <c r="F70" s="164" t="s">
        <v>573</v>
      </c>
    </row>
    <row r="71" spans="2:6">
      <c r="B71" s="186" t="s">
        <v>574</v>
      </c>
      <c r="C71" s="191"/>
      <c r="D71" s="191"/>
      <c r="E71" s="188" t="s">
        <v>575</v>
      </c>
      <c r="F71" s="194" t="s">
        <v>507</v>
      </c>
    </row>
    <row r="72" spans="2:6" ht="41.4">
      <c r="B72" s="187"/>
      <c r="C72" s="183" t="s">
        <v>323</v>
      </c>
      <c r="D72" s="183"/>
      <c r="E72" s="184" t="s">
        <v>576</v>
      </c>
      <c r="F72" s="185" t="s">
        <v>577</v>
      </c>
    </row>
    <row r="73" spans="2:6" ht="41.4">
      <c r="B73" s="187"/>
      <c r="C73" s="183" t="s">
        <v>338</v>
      </c>
      <c r="D73" s="183"/>
      <c r="E73" s="184" t="s">
        <v>578</v>
      </c>
      <c r="F73" s="185" t="s">
        <v>579</v>
      </c>
    </row>
    <row r="74" spans="2:6" ht="55.2">
      <c r="B74" s="161"/>
      <c r="C74" s="162"/>
      <c r="D74" s="162" t="s">
        <v>43</v>
      </c>
      <c r="E74" s="163" t="s">
        <v>580</v>
      </c>
      <c r="F74" s="164" t="s">
        <v>581</v>
      </c>
    </row>
    <row r="75" spans="2:6" ht="27.6">
      <c r="B75" s="161"/>
      <c r="C75" s="162"/>
      <c r="D75" s="162" t="s">
        <v>45</v>
      </c>
      <c r="E75" s="163" t="s">
        <v>582</v>
      </c>
      <c r="F75" s="164" t="s">
        <v>583</v>
      </c>
    </row>
    <row r="76" spans="2:6" ht="55.2">
      <c r="B76" s="161"/>
      <c r="C76" s="162"/>
      <c r="D76" s="162" t="s">
        <v>47</v>
      </c>
      <c r="E76" s="163" t="s">
        <v>584</v>
      </c>
      <c r="F76" s="164" t="s">
        <v>585</v>
      </c>
    </row>
    <row r="77" spans="2:6" ht="27.6">
      <c r="B77" s="161"/>
      <c r="C77" s="162"/>
      <c r="D77" s="162" t="s">
        <v>48</v>
      </c>
      <c r="E77" s="163" t="s">
        <v>586</v>
      </c>
      <c r="F77" s="164" t="s">
        <v>587</v>
      </c>
    </row>
    <row r="78" spans="2:6" ht="41.4">
      <c r="B78" s="161"/>
      <c r="C78" s="162"/>
      <c r="D78" s="162" t="s">
        <v>50</v>
      </c>
      <c r="E78" s="163" t="s">
        <v>588</v>
      </c>
      <c r="F78" s="164" t="s">
        <v>589</v>
      </c>
    </row>
    <row r="79" spans="2:6" ht="41.4">
      <c r="B79" s="187"/>
      <c r="C79" s="183" t="s">
        <v>347</v>
      </c>
      <c r="D79" s="183"/>
      <c r="E79" s="184" t="s">
        <v>590</v>
      </c>
      <c r="F79" s="185" t="s">
        <v>591</v>
      </c>
    </row>
    <row r="80" spans="2:6">
      <c r="B80" s="161"/>
      <c r="C80" s="162"/>
      <c r="D80" s="162" t="s">
        <v>52</v>
      </c>
      <c r="E80" s="163" t="s">
        <v>592</v>
      </c>
      <c r="F80" s="164" t="s">
        <v>593</v>
      </c>
    </row>
    <row r="81" spans="2:6" ht="27.6">
      <c r="B81" s="161"/>
      <c r="C81" s="162"/>
      <c r="D81" s="162" t="s">
        <v>54</v>
      </c>
      <c r="E81" s="163" t="s">
        <v>594</v>
      </c>
      <c r="F81" s="164" t="s">
        <v>595</v>
      </c>
    </row>
    <row r="82" spans="2:6" ht="27.6">
      <c r="B82" s="161"/>
      <c r="C82" s="162"/>
      <c r="D82" s="162" t="s">
        <v>58</v>
      </c>
      <c r="E82" s="168" t="s">
        <v>596</v>
      </c>
      <c r="F82" s="164" t="s">
        <v>597</v>
      </c>
    </row>
    <row r="83" spans="2:6">
      <c r="B83" s="161"/>
      <c r="C83" s="162"/>
      <c r="D83" s="162" t="s">
        <v>60</v>
      </c>
      <c r="E83" s="163" t="s">
        <v>598</v>
      </c>
      <c r="F83" s="164" t="s">
        <v>599</v>
      </c>
    </row>
    <row r="84" spans="2:6">
      <c r="B84" s="161"/>
      <c r="C84" s="162"/>
      <c r="D84" s="162" t="s">
        <v>600</v>
      </c>
      <c r="E84" s="163" t="s">
        <v>601</v>
      </c>
      <c r="F84" s="164" t="s">
        <v>602</v>
      </c>
    </row>
    <row r="85" spans="2:6" ht="41.4">
      <c r="B85" s="187"/>
      <c r="C85" s="183" t="s">
        <v>355</v>
      </c>
      <c r="D85" s="183"/>
      <c r="E85" s="184" t="s">
        <v>603</v>
      </c>
      <c r="F85" s="185" t="s">
        <v>604</v>
      </c>
    </row>
    <row r="86" spans="2:6" ht="27.6">
      <c r="B86" s="161"/>
      <c r="C86" s="162"/>
      <c r="D86" s="162" t="s">
        <v>62</v>
      </c>
      <c r="E86" s="163" t="s">
        <v>605</v>
      </c>
      <c r="F86" s="164" t="s">
        <v>606</v>
      </c>
    </row>
    <row r="87" spans="2:6">
      <c r="B87" s="161"/>
      <c r="C87" s="162"/>
      <c r="D87" s="162" t="s">
        <v>64</v>
      </c>
      <c r="E87" s="163" t="s">
        <v>607</v>
      </c>
      <c r="F87" s="164" t="s">
        <v>608</v>
      </c>
    </row>
    <row r="88" spans="2:6" ht="27.6">
      <c r="B88" s="161"/>
      <c r="C88" s="162"/>
      <c r="D88" s="162" t="s">
        <v>66</v>
      </c>
      <c r="E88" s="163" t="s">
        <v>609</v>
      </c>
      <c r="F88" s="164" t="s">
        <v>610</v>
      </c>
    </row>
    <row r="89" spans="2:6">
      <c r="B89" s="187"/>
      <c r="C89" s="183" t="s">
        <v>365</v>
      </c>
      <c r="D89" s="183"/>
      <c r="E89" s="184" t="s">
        <v>611</v>
      </c>
      <c r="F89" s="185" t="s">
        <v>612</v>
      </c>
    </row>
    <row r="90" spans="2:6">
      <c r="B90" s="161"/>
      <c r="C90" s="162"/>
      <c r="D90" s="162" t="s">
        <v>78</v>
      </c>
      <c r="E90" s="163" t="s">
        <v>613</v>
      </c>
      <c r="F90" s="164" t="s">
        <v>614</v>
      </c>
    </row>
    <row r="91" spans="2:6">
      <c r="B91" s="161"/>
      <c r="C91" s="162"/>
      <c r="D91" s="162" t="s">
        <v>80</v>
      </c>
      <c r="E91" s="163" t="s">
        <v>615</v>
      </c>
      <c r="F91" s="164" t="s">
        <v>616</v>
      </c>
    </row>
    <row r="92" spans="2:6">
      <c r="B92" s="161"/>
      <c r="C92" s="162"/>
      <c r="D92" s="162" t="s">
        <v>82</v>
      </c>
      <c r="E92" s="168" t="s">
        <v>617</v>
      </c>
      <c r="F92" s="164" t="s">
        <v>618</v>
      </c>
    </row>
    <row r="93" spans="2:6">
      <c r="B93" s="187"/>
      <c r="C93" s="183" t="s">
        <v>373</v>
      </c>
      <c r="D93" s="183"/>
      <c r="E93" s="184" t="s">
        <v>619</v>
      </c>
      <c r="F93" s="185" t="s">
        <v>620</v>
      </c>
    </row>
    <row r="94" spans="2:6">
      <c r="B94" s="161"/>
      <c r="C94" s="162"/>
      <c r="D94" s="162" t="s">
        <v>88</v>
      </c>
      <c r="E94" s="163" t="s">
        <v>621</v>
      </c>
      <c r="F94" s="164" t="s">
        <v>622</v>
      </c>
    </row>
    <row r="95" spans="2:6">
      <c r="B95" s="161"/>
      <c r="C95" s="162"/>
      <c r="D95" s="162" t="s">
        <v>89</v>
      </c>
      <c r="E95" s="163" t="s">
        <v>623</v>
      </c>
      <c r="F95" s="164" t="s">
        <v>624</v>
      </c>
    </row>
    <row r="96" spans="2:6">
      <c r="B96" s="161"/>
      <c r="C96" s="162"/>
      <c r="D96" s="162" t="s">
        <v>91</v>
      </c>
      <c r="E96" s="163" t="s">
        <v>625</v>
      </c>
      <c r="F96" s="164" t="s">
        <v>626</v>
      </c>
    </row>
    <row r="97" spans="2:6" ht="27.6">
      <c r="B97" s="161"/>
      <c r="C97" s="162"/>
      <c r="D97" s="162" t="s">
        <v>627</v>
      </c>
      <c r="E97" s="163" t="s">
        <v>628</v>
      </c>
      <c r="F97" s="164" t="s">
        <v>629</v>
      </c>
    </row>
    <row r="98" spans="2:6" ht="27.6">
      <c r="B98" s="161"/>
      <c r="C98" s="162"/>
      <c r="D98" s="162" t="s">
        <v>630</v>
      </c>
      <c r="E98" s="163" t="s">
        <v>631</v>
      </c>
      <c r="F98" s="164" t="s">
        <v>632</v>
      </c>
    </row>
    <row r="99" spans="2:6" ht="27.6">
      <c r="B99" s="187"/>
      <c r="C99" s="183" t="s">
        <v>380</v>
      </c>
      <c r="D99" s="183"/>
      <c r="E99" s="184" t="s">
        <v>633</v>
      </c>
      <c r="F99" s="185" t="s">
        <v>634</v>
      </c>
    </row>
    <row r="100" spans="2:6" ht="27.6">
      <c r="B100" s="161"/>
      <c r="C100" s="162"/>
      <c r="D100" s="162" t="s">
        <v>93</v>
      </c>
      <c r="E100" s="163" t="s">
        <v>635</v>
      </c>
      <c r="F100" s="164" t="s">
        <v>636</v>
      </c>
    </row>
    <row r="101" spans="2:6" ht="69">
      <c r="B101" s="161"/>
      <c r="C101" s="162"/>
      <c r="D101" s="162" t="s">
        <v>95</v>
      </c>
      <c r="E101" s="163" t="s">
        <v>637</v>
      </c>
      <c r="F101" s="164" t="s">
        <v>638</v>
      </c>
    </row>
    <row r="102" spans="2:6" ht="27.6">
      <c r="B102" s="161"/>
      <c r="C102" s="162"/>
      <c r="D102" s="162" t="s">
        <v>639</v>
      </c>
      <c r="E102" s="163" t="s">
        <v>640</v>
      </c>
      <c r="F102" s="164" t="s">
        <v>641</v>
      </c>
    </row>
    <row r="103" spans="2:6" ht="27.6">
      <c r="B103" s="161"/>
      <c r="C103" s="162"/>
      <c r="D103" s="162" t="s">
        <v>97</v>
      </c>
      <c r="E103" s="163" t="s">
        <v>642</v>
      </c>
      <c r="F103" s="164" t="s">
        <v>643</v>
      </c>
    </row>
    <row r="104" spans="2:6" ht="27.6">
      <c r="B104" s="161"/>
      <c r="C104" s="162"/>
      <c r="D104" s="162" t="s">
        <v>644</v>
      </c>
      <c r="E104" s="163" t="s">
        <v>645</v>
      </c>
      <c r="F104" s="164" t="s">
        <v>646</v>
      </c>
    </row>
    <row r="105" spans="2:6">
      <c r="B105" s="186" t="s">
        <v>647</v>
      </c>
      <c r="C105" s="191"/>
      <c r="D105" s="191"/>
      <c r="E105" s="188" t="s">
        <v>648</v>
      </c>
      <c r="F105" s="194" t="s">
        <v>649</v>
      </c>
    </row>
    <row r="106" spans="2:6">
      <c r="B106" s="187"/>
      <c r="C106" s="183" t="s">
        <v>13</v>
      </c>
      <c r="D106" s="183"/>
      <c r="E106" s="184" t="s">
        <v>650</v>
      </c>
      <c r="F106" s="185" t="s">
        <v>651</v>
      </c>
    </row>
    <row r="107" spans="2:6">
      <c r="B107" s="187"/>
      <c r="C107" s="183" t="s">
        <v>14</v>
      </c>
      <c r="D107" s="183"/>
      <c r="E107" s="184" t="s">
        <v>652</v>
      </c>
      <c r="F107" s="185" t="s">
        <v>653</v>
      </c>
    </row>
    <row r="108" spans="2:6">
      <c r="B108" s="187"/>
      <c r="C108" s="183" t="s">
        <v>15</v>
      </c>
      <c r="D108" s="183"/>
      <c r="E108" s="184" t="s">
        <v>654</v>
      </c>
      <c r="F108" s="185" t="s">
        <v>655</v>
      </c>
    </row>
    <row r="109" spans="2:6">
      <c r="B109" s="187"/>
      <c r="C109" s="183" t="s">
        <v>16</v>
      </c>
      <c r="D109" s="183"/>
      <c r="E109" s="184" t="s">
        <v>656</v>
      </c>
      <c r="F109" s="185" t="s">
        <v>657</v>
      </c>
    </row>
    <row r="110" spans="2:6">
      <c r="B110" s="187"/>
      <c r="C110" s="183" t="s">
        <v>17</v>
      </c>
      <c r="D110" s="183"/>
      <c r="E110" s="184" t="s">
        <v>658</v>
      </c>
      <c r="F110" s="185" t="s">
        <v>659</v>
      </c>
    </row>
    <row r="111" spans="2:6">
      <c r="B111" s="187"/>
      <c r="C111" s="183" t="s">
        <v>660</v>
      </c>
      <c r="D111" s="183"/>
      <c r="E111" s="184" t="s">
        <v>661</v>
      </c>
      <c r="F111" s="185" t="s">
        <v>662</v>
      </c>
    </row>
    <row r="112" spans="2:6" ht="27.6">
      <c r="B112" s="187"/>
      <c r="C112" s="183" t="s">
        <v>663</v>
      </c>
      <c r="D112" s="183"/>
      <c r="E112" s="184" t="s">
        <v>664</v>
      </c>
      <c r="F112" s="185" t="s">
        <v>665</v>
      </c>
    </row>
    <row r="113" spans="2:6">
      <c r="B113" s="161"/>
      <c r="C113" s="162"/>
      <c r="D113" s="162" t="s">
        <v>666</v>
      </c>
      <c r="E113" s="163" t="s">
        <v>667</v>
      </c>
      <c r="F113" s="164" t="s">
        <v>668</v>
      </c>
    </row>
    <row r="114" spans="2:6">
      <c r="B114" s="161"/>
      <c r="C114" s="162"/>
      <c r="D114" s="162" t="s">
        <v>669</v>
      </c>
      <c r="E114" s="163" t="s">
        <v>670</v>
      </c>
      <c r="F114" s="164" t="s">
        <v>671</v>
      </c>
    </row>
    <row r="115" spans="2:6">
      <c r="B115" s="161"/>
      <c r="C115" s="162"/>
      <c r="D115" s="162" t="s">
        <v>672</v>
      </c>
      <c r="E115" s="163" t="s">
        <v>673</v>
      </c>
      <c r="F115" s="164" t="s">
        <v>674</v>
      </c>
    </row>
    <row r="116" spans="2:6" ht="27.6">
      <c r="B116" s="161"/>
      <c r="C116" s="162"/>
      <c r="D116" s="162" t="s">
        <v>675</v>
      </c>
      <c r="E116" s="163" t="s">
        <v>676</v>
      </c>
      <c r="F116" s="164" t="s">
        <v>677</v>
      </c>
    </row>
    <row r="117" spans="2:6" ht="27.6">
      <c r="B117" s="161"/>
      <c r="C117" s="162"/>
      <c r="D117" s="162" t="s">
        <v>678</v>
      </c>
      <c r="E117" s="163" t="s">
        <v>679</v>
      </c>
      <c r="F117" s="164" t="s">
        <v>680</v>
      </c>
    </row>
    <row r="118" spans="2:6">
      <c r="B118" s="161"/>
      <c r="C118" s="162"/>
      <c r="D118" s="162" t="s">
        <v>681</v>
      </c>
      <c r="E118" s="163" t="s">
        <v>682</v>
      </c>
      <c r="F118" s="164" t="s">
        <v>683</v>
      </c>
    </row>
    <row r="119" spans="2:6">
      <c r="B119" s="187"/>
      <c r="C119" s="183" t="s">
        <v>684</v>
      </c>
      <c r="D119" s="183"/>
      <c r="E119" s="184" t="s">
        <v>685</v>
      </c>
      <c r="F119" s="185" t="s">
        <v>686</v>
      </c>
    </row>
    <row r="120" spans="2:6">
      <c r="B120" s="187" t="s">
        <v>687</v>
      </c>
      <c r="C120" s="183"/>
      <c r="D120" s="183"/>
      <c r="E120" s="184" t="s">
        <v>688</v>
      </c>
      <c r="F120" s="185" t="s">
        <v>507</v>
      </c>
    </row>
    <row r="121" spans="2:6" ht="27.6">
      <c r="B121" s="187"/>
      <c r="C121" s="183" t="s">
        <v>689</v>
      </c>
      <c r="D121" s="183"/>
      <c r="E121" s="184" t="s">
        <v>690</v>
      </c>
      <c r="F121" s="185" t="s">
        <v>691</v>
      </c>
    </row>
    <row r="122" spans="2:6" ht="28.2" thickBot="1">
      <c r="B122" s="170"/>
      <c r="C122" s="171" t="s">
        <v>692</v>
      </c>
      <c r="D122" s="171"/>
      <c r="E122" s="172" t="s">
        <v>693</v>
      </c>
      <c r="F122" s="173" t="s">
        <v>694</v>
      </c>
    </row>
  </sheetData>
  <mergeCells count="4">
    <mergeCell ref="B4:D4"/>
    <mergeCell ref="B3:F3"/>
    <mergeCell ref="E4:E5"/>
    <mergeCell ref="F4:F5"/>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93A6D-D399-4EEA-A974-EF55F03BAC5B}">
  <dimension ref="B2:E68"/>
  <sheetViews>
    <sheetView zoomScaleNormal="100" workbookViewId="0">
      <selection activeCell="E73" sqref="E73"/>
    </sheetView>
  </sheetViews>
  <sheetFormatPr defaultRowHeight="14.4"/>
  <cols>
    <col min="1" max="1" width="8.88671875" style="3"/>
    <col min="2" max="3" width="15.77734375" style="3" customWidth="1"/>
    <col min="4" max="4" width="30.77734375" style="5" customWidth="1"/>
    <col min="5" max="5" width="110.77734375" style="5" customWidth="1"/>
    <col min="6" max="16384" width="8.88671875" style="3"/>
  </cols>
  <sheetData>
    <row r="2" spans="2:5" ht="15" thickBot="1"/>
    <row r="3" spans="2:5" ht="17.399999999999999">
      <c r="B3" s="288" t="s">
        <v>898</v>
      </c>
      <c r="C3" s="289"/>
      <c r="D3" s="289"/>
      <c r="E3" s="290"/>
    </row>
    <row r="4" spans="2:5" ht="27" customHeight="1">
      <c r="B4" s="286" t="s">
        <v>842</v>
      </c>
      <c r="C4" s="287"/>
      <c r="D4" s="296" t="s">
        <v>12</v>
      </c>
      <c r="E4" s="300" t="s">
        <v>18</v>
      </c>
    </row>
    <row r="5" spans="2:5" ht="16.2" thickBot="1">
      <c r="B5" s="120" t="s">
        <v>19</v>
      </c>
      <c r="C5" s="121" t="s">
        <v>20</v>
      </c>
      <c r="D5" s="303"/>
      <c r="E5" s="302"/>
    </row>
    <row r="6" spans="2:5" ht="55.2">
      <c r="B6" s="53" t="s">
        <v>323</v>
      </c>
      <c r="C6" s="54"/>
      <c r="D6" s="54" t="s">
        <v>324</v>
      </c>
      <c r="E6" s="55" t="s">
        <v>325</v>
      </c>
    </row>
    <row r="7" spans="2:5">
      <c r="B7" s="41"/>
      <c r="C7" s="6" t="s">
        <v>21</v>
      </c>
      <c r="D7" s="6" t="s">
        <v>22</v>
      </c>
      <c r="E7" s="42" t="s">
        <v>326</v>
      </c>
    </row>
    <row r="8" spans="2:5">
      <c r="B8" s="41"/>
      <c r="C8" s="6" t="s">
        <v>23</v>
      </c>
      <c r="D8" s="6" t="s">
        <v>24</v>
      </c>
      <c r="E8" s="43" t="s">
        <v>327</v>
      </c>
    </row>
    <row r="9" spans="2:5">
      <c r="B9" s="41"/>
      <c r="C9" s="6" t="s">
        <v>0</v>
      </c>
      <c r="D9" s="6" t="s">
        <v>25</v>
      </c>
      <c r="E9" s="42" t="s">
        <v>328</v>
      </c>
    </row>
    <row r="10" spans="2:5">
      <c r="B10" s="41"/>
      <c r="C10" s="6" t="s">
        <v>2</v>
      </c>
      <c r="D10" s="6" t="s">
        <v>26</v>
      </c>
      <c r="E10" s="42" t="s">
        <v>329</v>
      </c>
    </row>
    <row r="11" spans="2:5">
      <c r="B11" s="41"/>
      <c r="C11" s="6" t="s">
        <v>5</v>
      </c>
      <c r="D11" s="6" t="s">
        <v>27</v>
      </c>
      <c r="E11" s="56" t="s">
        <v>696</v>
      </c>
    </row>
    <row r="12" spans="2:5" ht="41.4">
      <c r="B12" s="41"/>
      <c r="C12" s="6" t="s">
        <v>8</v>
      </c>
      <c r="D12" s="6" t="s">
        <v>28</v>
      </c>
      <c r="E12" s="43" t="s">
        <v>330</v>
      </c>
    </row>
    <row r="13" spans="2:5" ht="27.6">
      <c r="B13" s="41"/>
      <c r="C13" s="6" t="s">
        <v>29</v>
      </c>
      <c r="D13" s="6" t="s">
        <v>30</v>
      </c>
      <c r="E13" s="43" t="s">
        <v>331</v>
      </c>
    </row>
    <row r="14" spans="2:5">
      <c r="B14" s="41"/>
      <c r="C14" s="6" t="s">
        <v>31</v>
      </c>
      <c r="D14" s="6" t="s">
        <v>32</v>
      </c>
      <c r="E14" s="43" t="s">
        <v>332</v>
      </c>
    </row>
    <row r="15" spans="2:5">
      <c r="B15" s="41"/>
      <c r="C15" s="6" t="s">
        <v>33</v>
      </c>
      <c r="D15" s="6" t="s">
        <v>34</v>
      </c>
      <c r="E15" s="43" t="s">
        <v>333</v>
      </c>
    </row>
    <row r="16" spans="2:5" ht="27.6">
      <c r="B16" s="41"/>
      <c r="C16" s="6" t="s">
        <v>35</v>
      </c>
      <c r="D16" s="6" t="s">
        <v>36</v>
      </c>
      <c r="E16" s="43" t="s">
        <v>334</v>
      </c>
    </row>
    <row r="17" spans="2:5" ht="27.6">
      <c r="B17" s="41"/>
      <c r="C17" s="6" t="s">
        <v>37</v>
      </c>
      <c r="D17" s="7" t="s">
        <v>38</v>
      </c>
      <c r="E17" s="43" t="s">
        <v>335</v>
      </c>
    </row>
    <row r="18" spans="2:5" ht="27.6">
      <c r="B18" s="41"/>
      <c r="C18" s="6" t="s">
        <v>39</v>
      </c>
      <c r="D18" s="7" t="s">
        <v>40</v>
      </c>
      <c r="E18" s="43" t="s">
        <v>336</v>
      </c>
    </row>
    <row r="19" spans="2:5">
      <c r="B19" s="41"/>
      <c r="C19" s="6" t="s">
        <v>41</v>
      </c>
      <c r="D19" s="7" t="s">
        <v>42</v>
      </c>
      <c r="E19" s="43" t="s">
        <v>337</v>
      </c>
    </row>
    <row r="20" spans="2:5" ht="41.4">
      <c r="B20" s="44" t="s">
        <v>338</v>
      </c>
      <c r="C20" s="37"/>
      <c r="D20" s="36" t="s">
        <v>339</v>
      </c>
      <c r="E20" s="45" t="s">
        <v>340</v>
      </c>
    </row>
    <row r="21" spans="2:5" hidden="1">
      <c r="B21" s="41"/>
      <c r="C21" s="6" t="s">
        <v>43</v>
      </c>
      <c r="D21" s="6" t="s">
        <v>44</v>
      </c>
      <c r="E21" s="43" t="s">
        <v>341</v>
      </c>
    </row>
    <row r="22" spans="2:5" ht="55.2" hidden="1">
      <c r="B22" s="41"/>
      <c r="C22" s="6" t="s">
        <v>45</v>
      </c>
      <c r="D22" s="6" t="s">
        <v>46</v>
      </c>
      <c r="E22" s="43" t="s">
        <v>342</v>
      </c>
    </row>
    <row r="23" spans="2:5" ht="27.6" hidden="1">
      <c r="B23" s="41"/>
      <c r="C23" s="6" t="s">
        <v>47</v>
      </c>
      <c r="D23" s="6" t="s">
        <v>343</v>
      </c>
      <c r="E23" s="43" t="s">
        <v>344</v>
      </c>
    </row>
    <row r="24" spans="2:5" ht="27.6" hidden="1">
      <c r="B24" s="41"/>
      <c r="C24" s="6" t="s">
        <v>48</v>
      </c>
      <c r="D24" s="6" t="s">
        <v>49</v>
      </c>
      <c r="E24" s="43" t="s">
        <v>345</v>
      </c>
    </row>
    <row r="25" spans="2:5" ht="55.2" hidden="1">
      <c r="B25" s="41"/>
      <c r="C25" s="6" t="s">
        <v>50</v>
      </c>
      <c r="D25" s="6" t="s">
        <v>51</v>
      </c>
      <c r="E25" s="43" t="s">
        <v>346</v>
      </c>
    </row>
    <row r="26" spans="2:5" ht="55.2" collapsed="1">
      <c r="B26" s="44" t="s">
        <v>347</v>
      </c>
      <c r="C26" s="37"/>
      <c r="D26" s="36" t="s">
        <v>348</v>
      </c>
      <c r="E26" s="45" t="s">
        <v>349</v>
      </c>
    </row>
    <row r="27" spans="2:5" ht="27.6">
      <c r="B27" s="41"/>
      <c r="C27" s="6" t="s">
        <v>52</v>
      </c>
      <c r="D27" s="6" t="s">
        <v>53</v>
      </c>
      <c r="E27" s="43" t="s">
        <v>350</v>
      </c>
    </row>
    <row r="28" spans="2:5">
      <c r="B28" s="41"/>
      <c r="C28" s="6" t="s">
        <v>54</v>
      </c>
      <c r="D28" s="6" t="s">
        <v>55</v>
      </c>
      <c r="E28" s="43" t="s">
        <v>351</v>
      </c>
    </row>
    <row r="29" spans="2:5" ht="27.6">
      <c r="B29" s="41"/>
      <c r="C29" s="6" t="s">
        <v>56</v>
      </c>
      <c r="D29" s="6" t="s">
        <v>57</v>
      </c>
      <c r="E29" s="43" t="s">
        <v>352</v>
      </c>
    </row>
    <row r="30" spans="2:5" ht="33.75" customHeight="1">
      <c r="B30" s="41"/>
      <c r="C30" s="6" t="s">
        <v>58</v>
      </c>
      <c r="D30" s="6" t="s">
        <v>59</v>
      </c>
      <c r="E30" s="43" t="s">
        <v>353</v>
      </c>
    </row>
    <row r="31" spans="2:5" ht="27.6">
      <c r="B31" s="41"/>
      <c r="C31" s="6" t="s">
        <v>60</v>
      </c>
      <c r="D31" s="6" t="s">
        <v>61</v>
      </c>
      <c r="E31" s="43" t="s">
        <v>354</v>
      </c>
    </row>
    <row r="32" spans="2:5" ht="41.4">
      <c r="B32" s="44" t="s">
        <v>355</v>
      </c>
      <c r="C32" s="37"/>
      <c r="D32" s="36" t="s">
        <v>122</v>
      </c>
      <c r="E32" s="45" t="s">
        <v>356</v>
      </c>
    </row>
    <row r="33" spans="2:5" ht="27.6">
      <c r="B33" s="41"/>
      <c r="C33" s="6" t="s">
        <v>62</v>
      </c>
      <c r="D33" s="6" t="s">
        <v>63</v>
      </c>
      <c r="E33" s="43" t="s">
        <v>357</v>
      </c>
    </row>
    <row r="34" spans="2:5" ht="55.2">
      <c r="B34" s="41"/>
      <c r="C34" s="6" t="s">
        <v>64</v>
      </c>
      <c r="D34" s="6" t="s">
        <v>65</v>
      </c>
      <c r="E34" s="43" t="s">
        <v>358</v>
      </c>
    </row>
    <row r="35" spans="2:5" ht="27.6">
      <c r="B35" s="41"/>
      <c r="C35" s="6" t="s">
        <v>66</v>
      </c>
      <c r="D35" s="6" t="s">
        <v>67</v>
      </c>
      <c r="E35" s="43" t="s">
        <v>359</v>
      </c>
    </row>
    <row r="36" spans="2:5" ht="27.6">
      <c r="B36" s="41"/>
      <c r="C36" s="6" t="s">
        <v>68</v>
      </c>
      <c r="D36" s="6" t="s">
        <v>69</v>
      </c>
      <c r="E36" s="43" t="s">
        <v>360</v>
      </c>
    </row>
    <row r="37" spans="2:5" ht="55.2">
      <c r="B37" s="41"/>
      <c r="C37" s="6" t="s">
        <v>70</v>
      </c>
      <c r="D37" s="6" t="s">
        <v>71</v>
      </c>
      <c r="E37" s="43" t="s">
        <v>361</v>
      </c>
    </row>
    <row r="38" spans="2:5">
      <c r="B38" s="41"/>
      <c r="C38" s="6" t="s">
        <v>72</v>
      </c>
      <c r="D38" s="6" t="s">
        <v>73</v>
      </c>
      <c r="E38" s="43" t="s">
        <v>362</v>
      </c>
    </row>
    <row r="39" spans="2:5" ht="41.4">
      <c r="B39" s="41"/>
      <c r="C39" s="6" t="s">
        <v>74</v>
      </c>
      <c r="D39" s="6" t="s">
        <v>75</v>
      </c>
      <c r="E39" s="43" t="s">
        <v>363</v>
      </c>
    </row>
    <row r="40" spans="2:5">
      <c r="B40" s="41"/>
      <c r="C40" s="6" t="s">
        <v>76</v>
      </c>
      <c r="D40" s="6" t="s">
        <v>77</v>
      </c>
      <c r="E40" s="43" t="s">
        <v>364</v>
      </c>
    </row>
    <row r="41" spans="2:5" ht="27.6">
      <c r="B41" s="44" t="s">
        <v>365</v>
      </c>
      <c r="C41" s="37"/>
      <c r="D41" s="36" t="s">
        <v>366</v>
      </c>
      <c r="E41" s="45" t="s">
        <v>367</v>
      </c>
    </row>
    <row r="42" spans="2:5" ht="27.6" hidden="1">
      <c r="B42" s="41"/>
      <c r="C42" s="6" t="s">
        <v>78</v>
      </c>
      <c r="D42" s="6" t="s">
        <v>79</v>
      </c>
      <c r="E42" s="43" t="s">
        <v>368</v>
      </c>
    </row>
    <row r="43" spans="2:5" hidden="1">
      <c r="B43" s="41"/>
      <c r="C43" s="6" t="s">
        <v>80</v>
      </c>
      <c r="D43" s="6" t="s">
        <v>81</v>
      </c>
      <c r="E43" s="43" t="s">
        <v>369</v>
      </c>
    </row>
    <row r="44" spans="2:5" hidden="1">
      <c r="B44" s="41"/>
      <c r="C44" s="6" t="s">
        <v>82</v>
      </c>
      <c r="D44" s="6" t="s">
        <v>83</v>
      </c>
      <c r="E44" s="43" t="s">
        <v>370</v>
      </c>
    </row>
    <row r="45" spans="2:5" ht="27.6" hidden="1">
      <c r="B45" s="41"/>
      <c r="C45" s="6" t="s">
        <v>84</v>
      </c>
      <c r="D45" s="6" t="s">
        <v>85</v>
      </c>
      <c r="E45" s="43" t="s">
        <v>371</v>
      </c>
    </row>
    <row r="46" spans="2:5" ht="27.6" hidden="1">
      <c r="B46" s="41"/>
      <c r="C46" s="6" t="s">
        <v>86</v>
      </c>
      <c r="D46" s="6" t="s">
        <v>87</v>
      </c>
      <c r="E46" s="43" t="s">
        <v>372</v>
      </c>
    </row>
    <row r="47" spans="2:5" ht="27.6" collapsed="1">
      <c r="B47" s="44" t="s">
        <v>373</v>
      </c>
      <c r="C47" s="37"/>
      <c r="D47" s="36" t="s">
        <v>374</v>
      </c>
      <c r="E47" s="45" t="s">
        <v>375</v>
      </c>
    </row>
    <row r="48" spans="2:5" hidden="1">
      <c r="B48" s="41"/>
      <c r="C48" s="6" t="s">
        <v>88</v>
      </c>
      <c r="D48" s="6" t="s">
        <v>376</v>
      </c>
      <c r="E48" s="43" t="s">
        <v>377</v>
      </c>
    </row>
    <row r="49" spans="2:5" ht="41.4" hidden="1">
      <c r="B49" s="41"/>
      <c r="C49" s="6" t="s">
        <v>89</v>
      </c>
      <c r="D49" s="6" t="s">
        <v>90</v>
      </c>
      <c r="E49" s="43" t="s">
        <v>378</v>
      </c>
    </row>
    <row r="50" spans="2:5" ht="41.4" hidden="1">
      <c r="B50" s="41"/>
      <c r="C50" s="6" t="s">
        <v>91</v>
      </c>
      <c r="D50" s="6" t="s">
        <v>92</v>
      </c>
      <c r="E50" s="43" t="s">
        <v>379</v>
      </c>
    </row>
    <row r="51" spans="2:5" ht="27.6" collapsed="1">
      <c r="B51" s="39" t="s">
        <v>380</v>
      </c>
      <c r="C51" s="38"/>
      <c r="D51" s="35" t="s">
        <v>381</v>
      </c>
      <c r="E51" s="40" t="s">
        <v>382</v>
      </c>
    </row>
    <row r="52" spans="2:5" ht="27.6" hidden="1">
      <c r="B52" s="41"/>
      <c r="C52" s="6" t="s">
        <v>93</v>
      </c>
      <c r="D52" s="6" t="s">
        <v>94</v>
      </c>
      <c r="E52" s="43" t="s">
        <v>383</v>
      </c>
    </row>
    <row r="53" spans="2:5" ht="41.4" hidden="1">
      <c r="B53" s="41"/>
      <c r="C53" s="6" t="s">
        <v>95</v>
      </c>
      <c r="D53" s="6" t="s">
        <v>96</v>
      </c>
      <c r="E53" s="43" t="s">
        <v>384</v>
      </c>
    </row>
    <row r="54" spans="2:5" ht="55.2" hidden="1">
      <c r="B54" s="41"/>
      <c r="C54" s="6" t="s">
        <v>97</v>
      </c>
      <c r="D54" s="6" t="s">
        <v>98</v>
      </c>
      <c r="E54" s="43" t="s">
        <v>385</v>
      </c>
    </row>
    <row r="55" spans="2:5" ht="27.6" hidden="1">
      <c r="B55" s="41"/>
      <c r="C55" s="6" t="s">
        <v>99</v>
      </c>
      <c r="D55" s="6" t="s">
        <v>100</v>
      </c>
      <c r="E55" s="43" t="s">
        <v>386</v>
      </c>
    </row>
    <row r="56" spans="2:5" ht="41.4" hidden="1">
      <c r="B56" s="41"/>
      <c r="C56" s="6" t="s">
        <v>101</v>
      </c>
      <c r="D56" s="6" t="s">
        <v>102</v>
      </c>
      <c r="E56" s="43" t="s">
        <v>387</v>
      </c>
    </row>
    <row r="57" spans="2:5" ht="27.6" hidden="1">
      <c r="B57" s="41"/>
      <c r="C57" s="6" t="s">
        <v>103</v>
      </c>
      <c r="D57" s="6" t="s">
        <v>104</v>
      </c>
      <c r="E57" s="43" t="s">
        <v>388</v>
      </c>
    </row>
    <row r="58" spans="2:5" ht="27.6" hidden="1">
      <c r="B58" s="41"/>
      <c r="C58" s="6" t="s">
        <v>105</v>
      </c>
      <c r="D58" s="6" t="s">
        <v>106</v>
      </c>
      <c r="E58" s="43" t="s">
        <v>389</v>
      </c>
    </row>
    <row r="59" spans="2:5" hidden="1">
      <c r="B59" s="41"/>
      <c r="C59" s="6" t="s">
        <v>107</v>
      </c>
      <c r="D59" s="6" t="s">
        <v>108</v>
      </c>
      <c r="E59" s="43" t="s">
        <v>390</v>
      </c>
    </row>
    <row r="60" spans="2:5" collapsed="1">
      <c r="B60" s="39" t="s">
        <v>391</v>
      </c>
      <c r="C60" s="38"/>
      <c r="D60" s="35" t="s">
        <v>392</v>
      </c>
      <c r="E60" s="40" t="s">
        <v>393</v>
      </c>
    </row>
    <row r="61" spans="2:5" hidden="1">
      <c r="B61" s="41"/>
      <c r="C61" s="6" t="s">
        <v>109</v>
      </c>
      <c r="D61" s="6" t="s">
        <v>110</v>
      </c>
      <c r="E61" s="43" t="s">
        <v>394</v>
      </c>
    </row>
    <row r="62" spans="2:5">
      <c r="B62" s="46"/>
      <c r="C62" s="9" t="s">
        <v>111</v>
      </c>
      <c r="D62" s="9" t="s">
        <v>112</v>
      </c>
      <c r="E62" s="47"/>
    </row>
    <row r="63" spans="2:5">
      <c r="B63" s="48"/>
      <c r="C63" s="9" t="s">
        <v>113</v>
      </c>
      <c r="D63" s="9" t="s">
        <v>114</v>
      </c>
      <c r="E63" s="49"/>
    </row>
    <row r="64" spans="2:5" ht="28.2">
      <c r="B64" s="48"/>
      <c r="C64" s="9" t="s">
        <v>115</v>
      </c>
      <c r="D64" s="9" t="s">
        <v>116</v>
      </c>
      <c r="E64" s="49"/>
    </row>
    <row r="65" spans="2:5">
      <c r="B65" s="48"/>
      <c r="C65" s="9" t="s">
        <v>117</v>
      </c>
      <c r="D65" s="9" t="s">
        <v>118</v>
      </c>
      <c r="E65" s="49"/>
    </row>
    <row r="66" spans="2:5">
      <c r="B66" s="48"/>
      <c r="C66" s="9" t="s">
        <v>119</v>
      </c>
      <c r="D66" s="9" t="s">
        <v>120</v>
      </c>
      <c r="E66" s="49"/>
    </row>
    <row r="67" spans="2:5" ht="15" thickBot="1">
      <c r="B67" s="50"/>
      <c r="C67" s="51" t="s">
        <v>121</v>
      </c>
      <c r="D67" s="51" t="s">
        <v>122</v>
      </c>
      <c r="E67" s="52"/>
    </row>
    <row r="68" spans="2:5">
      <c r="B68" s="5"/>
      <c r="C68" s="5"/>
    </row>
  </sheetData>
  <mergeCells count="4">
    <mergeCell ref="B3:E3"/>
    <mergeCell ref="B4:C4"/>
    <mergeCell ref="D4:D5"/>
    <mergeCell ref="E4:E5"/>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d9053c3-906d-4f79-a4f9-e8c9f942dbaa">
      <Terms xmlns="http://schemas.microsoft.com/office/infopath/2007/PartnerControls"/>
    </lcf76f155ced4ddcb4097134ff3c332f>
    <TaxCatchAll xmlns="cba6c8da-f8c6-4d56-b7f1-c9b67ab126d1" xsi:nil="true"/>
  </documentManagement>
</p:properties>
</file>

<file path=customXml/item2.xml>��
</file>

<file path=customXml/item3.xml><?xml version="1.0" encoding="utf-8"?>
<ct:contentTypeSchema xmlns:ct="http://schemas.microsoft.com/office/2006/metadata/contentType" xmlns:ma="http://schemas.microsoft.com/office/2006/metadata/properties/metaAttributes" ct:_="" ma:_="" ma:contentTypeName="Dokumentas" ma:contentTypeID="0x0101009FD7EA8450BF8749B8BCEBB2E7A3BA5E" ma:contentTypeVersion="15" ma:contentTypeDescription="Kurkite naują dokumentą." ma:contentTypeScope="" ma:versionID="3c88127703769e6fd415ad3a4e69687a">
  <xsd:schema xmlns:xsd="http://www.w3.org/2001/XMLSchema" xmlns:xs="http://www.w3.org/2001/XMLSchema" xmlns:p="http://schemas.microsoft.com/office/2006/metadata/properties" xmlns:ns2="1d9053c3-906d-4f79-a4f9-e8c9f942dbaa" xmlns:ns3="cba6c8da-f8c6-4d56-b7f1-c9b67ab126d1" targetNamespace="http://schemas.microsoft.com/office/2006/metadata/properties" ma:root="true" ma:fieldsID="b9faee781775169ecb11221b08f455be" ns2:_="" ns3:_="">
    <xsd:import namespace="1d9053c3-906d-4f79-a4f9-e8c9f942dbaa"/>
    <xsd:import namespace="cba6c8da-f8c6-4d56-b7f1-c9b67ab126d1"/>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Locatio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d9053c3-906d-4f79-a4f9-e8c9f942dba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ba6c8da-f8c6-4d56-b7f1-c9b67ab126d1"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db8681cb-a424-4d8a-8015-ccb2efc2f1b0}" ma:internalName="TaxCatchAll" ma:showField="CatchAllData" ma:web="cba6c8da-f8c6-4d56-b7f1-c9b67ab126d1">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Bendrinta su išsamia informacija"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9680436-7524-426B-BE27-68D96DF8B938}">
  <ds:schemaRefs>
    <ds:schemaRef ds:uri="http://purl.org/dc/elements/1.1/"/>
    <ds:schemaRef ds:uri="1d9053c3-906d-4f79-a4f9-e8c9f942dbaa"/>
    <ds:schemaRef ds:uri="http://purl.org/dc/dcmitype/"/>
    <ds:schemaRef ds:uri="http://schemas.openxmlformats.org/package/2006/metadata/core-properties"/>
    <ds:schemaRef ds:uri="http://schemas.microsoft.com/office/2006/metadata/properties"/>
    <ds:schemaRef ds:uri="cba6c8da-f8c6-4d56-b7f1-c9b67ab126d1"/>
    <ds:schemaRef ds:uri="http://schemas.microsoft.com/office/2006/documentManagement/types"/>
    <ds:schemaRef ds:uri="http://schemas.microsoft.com/office/infopath/2007/PartnerControls"/>
    <ds:schemaRef ds:uri="http://www.w3.org/XML/1998/namespace"/>
    <ds:schemaRef ds:uri="http://purl.org/dc/terms/"/>
  </ds:schemaRefs>
</ds:datastoreItem>
</file>

<file path=customXml/itemProps2.xml><?xml version="1.0" encoding="utf-8"?>
<ds:datastoreItem xmlns:ds="http://schemas.openxmlformats.org/officeDocument/2006/customXml" ds:itemID="{E8892050-68C2-4832-9523-0F32F2EAE660}">
  <ds:schemaRefs>
    <ds:schemaRef ds:uri="http://schemas.microsoft.com/DataMashup"/>
  </ds:schemaRefs>
</ds:datastoreItem>
</file>

<file path=customXml/itemProps3.xml><?xml version="1.0" encoding="utf-8"?>
<ds:datastoreItem xmlns:ds="http://schemas.openxmlformats.org/officeDocument/2006/customXml" ds:itemID="{D4A96DDB-6423-410C-80FC-C2B15DCD29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d9053c3-906d-4f79-a4f9-e8c9f942dbaa"/>
    <ds:schemaRef ds:uri="cba6c8da-f8c6-4d56-b7f1-c9b67ab126d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C444FDF-C2B5-470B-9892-44758308A6D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CDE medis</vt:lpstr>
      <vt:lpstr>DOK. KODAVIMAS</vt:lpstr>
      <vt:lpstr>NSIK &lt;U&gt;E</vt:lpstr>
      <vt:lpstr>NSIK &lt;H&gt;</vt:lpstr>
      <vt:lpstr>NSIK &lt;U&gt;A </vt:lpstr>
      <vt:lpstr>NSIK &lt;E&gt;</vt:lpstr>
      <vt:lpstr>NSIK &lt;U&gt;D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Ernest Dobrovolskas</cp:lastModifiedBy>
  <cp:revision/>
  <dcterms:created xsi:type="dcterms:W3CDTF">2015-06-05T18:17:20Z</dcterms:created>
  <dcterms:modified xsi:type="dcterms:W3CDTF">2025-10-07T11:29:43Z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2020-11-27T08:17:52Z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34610b5c-893f-4e96-bf31-d98c7fd58c85</vt:lpwstr>
  </property>
  <property fmtid="{D5CDD505-2E9C-101B-9397-08002B2CF9AE}" pid="8" name="MSIP_Label_cfcb905c-755b-4fd4-bd20-0d682d4f1d27_ContentBits">
    <vt:lpwstr>0</vt:lpwstr>
  </property>
  <property fmtid="{D5CDD505-2E9C-101B-9397-08002B2CF9AE}" pid="9" name="ContentTypeId">
    <vt:lpwstr>0x0101009FD7EA8450BF8749B8BCEBB2E7A3BA5E</vt:lpwstr>
  </property>
  <property fmtid="{D5CDD505-2E9C-101B-9397-08002B2CF9AE}" pid="10" name="_dlc_DocIdItemGuid">
    <vt:lpwstr>2862eb8c-83e8-455d-bc4c-30d900614637</vt:lpwstr>
  </property>
  <property fmtid="{D5CDD505-2E9C-101B-9397-08002B2CF9AE}" pid="11" name="MediaServiceImageTags">
    <vt:lpwstr/>
  </property>
</Properties>
</file>