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vult-my.sharepoint.com/personal/irma_aliukoniene_cr_vu_lt/Documents/Desktop/Irmos pirkimai/Konkretus Pirkimas_1406_2026_CALaboratorinių stalų komplektai/derinimui/"/>
    </mc:Choice>
  </mc:AlternateContent>
  <xr:revisionPtr revIDLastSave="0" documentId="8_{3AE487FE-9A97-47F3-84A7-3E6FE034DC7D}" xr6:coauthVersionLast="47" xr6:coauthVersionMax="47" xr10:uidLastSave="{00000000-0000-0000-0000-000000000000}"/>
  <bookViews>
    <workbookView xWindow="-108" yWindow="-108" windowWidth="23256" windowHeight="12456" xr2:uid="{004FFB06-7860-441A-BA87-AE181B185D43}"/>
  </bookViews>
  <sheets>
    <sheet name="Komplektai" sheetId="3" r:id="rId1"/>
    <sheet name="Priedai lab. stalu komplektam" sheetId="4" r:id="rId2"/>
  </sheets>
  <definedNames>
    <definedName name="_xlnm._FilterDatabase" localSheetId="0" hidden="1">Komplektai!$A$2:$AU$126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2" i="3" l="1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F52" i="3"/>
</calcChain>
</file>

<file path=xl/sharedStrings.xml><?xml version="1.0" encoding="utf-8"?>
<sst xmlns="http://schemas.openxmlformats.org/spreadsheetml/2006/main" count="1670" uniqueCount="217">
  <si>
    <t>Kodas</t>
  </si>
  <si>
    <t>Stalas su plautuve</t>
  </si>
  <si>
    <t xml:space="preserve">SO </t>
  </si>
  <si>
    <t>AK</t>
  </si>
  <si>
    <t>N2</t>
  </si>
  <si>
    <t>Žymėjimas</t>
  </si>
  <si>
    <t>Matmenys, mm</t>
  </si>
  <si>
    <t>ŠIUK-IŠT</t>
  </si>
  <si>
    <t xml:space="preserve">AKD </t>
  </si>
  <si>
    <t>IND</t>
  </si>
  <si>
    <t>Stalai</t>
  </si>
  <si>
    <t>SD</t>
  </si>
  <si>
    <t>SD-1200</t>
  </si>
  <si>
    <t xml:space="preserve">Pat. nr. </t>
  </si>
  <si>
    <t>ŠIUK-AT</t>
  </si>
  <si>
    <t>D</t>
  </si>
  <si>
    <t>S3</t>
  </si>
  <si>
    <t>S4</t>
  </si>
  <si>
    <t>S5</t>
  </si>
  <si>
    <t>S4-1200</t>
  </si>
  <si>
    <t>S3-1200</t>
  </si>
  <si>
    <t>RJ45</t>
  </si>
  <si>
    <t>DV (dejon. v. čiaupas)</t>
  </si>
  <si>
    <t>Stalviršio medžiagiškumas</t>
  </si>
  <si>
    <t>AR</t>
  </si>
  <si>
    <t>SD-900</t>
  </si>
  <si>
    <t>CO2</t>
  </si>
  <si>
    <t>M-S4-A</t>
  </si>
  <si>
    <t>S3-900</t>
  </si>
  <si>
    <t>D-1200</t>
  </si>
  <si>
    <t>D-900</t>
  </si>
  <si>
    <t xml:space="preserve">N2/H2 </t>
  </si>
  <si>
    <t>Vienpusiai labaratoriniai stalai</t>
  </si>
  <si>
    <t>5_L-02</t>
  </si>
  <si>
    <t>5_L-04</t>
  </si>
  <si>
    <t>HPL</t>
  </si>
  <si>
    <t>M-DS</t>
  </si>
  <si>
    <t>-</t>
  </si>
  <si>
    <t>taip</t>
  </si>
  <si>
    <t>LS-160</t>
  </si>
  <si>
    <t>CLS-104</t>
  </si>
  <si>
    <t>CLS-102</t>
  </si>
  <si>
    <t>CLS-101</t>
  </si>
  <si>
    <t>PL-95</t>
  </si>
  <si>
    <t>1500x750x900</t>
  </si>
  <si>
    <t>CLS-103</t>
  </si>
  <si>
    <t>5_L-05</t>
  </si>
  <si>
    <t>1500x1500x900</t>
  </si>
  <si>
    <t>CLS-81</t>
  </si>
  <si>
    <t>CLS-82</t>
  </si>
  <si>
    <t>CLS-83</t>
  </si>
  <si>
    <t>PL-89</t>
  </si>
  <si>
    <t>CLS-84</t>
  </si>
  <si>
    <t>CLS-85</t>
  </si>
  <si>
    <t>1800x1500x900</t>
  </si>
  <si>
    <t>PL-90</t>
  </si>
  <si>
    <t>5_L-06</t>
  </si>
  <si>
    <t>CLS-86</t>
  </si>
  <si>
    <t>CLS-87</t>
  </si>
  <si>
    <t>PL-91</t>
  </si>
  <si>
    <t>5_L-08</t>
  </si>
  <si>
    <t>CLS-88</t>
  </si>
  <si>
    <t>CLS-89</t>
  </si>
  <si>
    <t>PL-92</t>
  </si>
  <si>
    <t>CLS-90</t>
  </si>
  <si>
    <t>CLS-91</t>
  </si>
  <si>
    <t>5_L-10</t>
  </si>
  <si>
    <t>Dvipusiai labaratoriniai stalai</t>
  </si>
  <si>
    <t>Pavienės kriauklės</t>
  </si>
  <si>
    <t>CLS-99</t>
  </si>
  <si>
    <t>CLS-100</t>
  </si>
  <si>
    <t>PL-94</t>
  </si>
  <si>
    <t>CLS-96</t>
  </si>
  <si>
    <t>CLS-97</t>
  </si>
  <si>
    <t>CLS-98</t>
  </si>
  <si>
    <t>5_L-12</t>
  </si>
  <si>
    <t>LS-151</t>
  </si>
  <si>
    <t>LS-152</t>
  </si>
  <si>
    <t>1800x750x900</t>
  </si>
  <si>
    <t>PL-84</t>
  </si>
  <si>
    <t>LS-150</t>
  </si>
  <si>
    <t>5_L-13</t>
  </si>
  <si>
    <t>5_L-15</t>
  </si>
  <si>
    <t>5_L-16</t>
  </si>
  <si>
    <t>CLS-110</t>
  </si>
  <si>
    <t>CLS-111</t>
  </si>
  <si>
    <t>CLS-112</t>
  </si>
  <si>
    <t>LS-201</t>
  </si>
  <si>
    <t>CLS-94</t>
  </si>
  <si>
    <t>CLS-95</t>
  </si>
  <si>
    <t>1200x1800x900</t>
  </si>
  <si>
    <t>PL-105</t>
  </si>
  <si>
    <t>900x750x900</t>
  </si>
  <si>
    <t>CLS-116</t>
  </si>
  <si>
    <t>CLS-117</t>
  </si>
  <si>
    <t>5_L-17</t>
  </si>
  <si>
    <t>PL-101</t>
  </si>
  <si>
    <t>5_L-18</t>
  </si>
  <si>
    <t>CLS-108</t>
  </si>
  <si>
    <t>CLS-109</t>
  </si>
  <si>
    <t>CLS-208</t>
  </si>
  <si>
    <t>CLS-210</t>
  </si>
  <si>
    <t>CLS-209</t>
  </si>
  <si>
    <t>CLS-211</t>
  </si>
  <si>
    <t>PL-104</t>
  </si>
  <si>
    <t>CLS-113</t>
  </si>
  <si>
    <t>CLS-114</t>
  </si>
  <si>
    <t>1500x1800x900</t>
  </si>
  <si>
    <t>5_L-24</t>
  </si>
  <si>
    <t>PL-100</t>
  </si>
  <si>
    <t>1200x750x900</t>
  </si>
  <si>
    <t>5_L-25</t>
  </si>
  <si>
    <t>5_L-26</t>
  </si>
  <si>
    <t>PL-99</t>
  </si>
  <si>
    <t>PL-98</t>
  </si>
  <si>
    <t>5_L-27</t>
  </si>
  <si>
    <t>PL-97</t>
  </si>
  <si>
    <t>5_L-20</t>
  </si>
  <si>
    <t>M-DS-Ž</t>
  </si>
  <si>
    <t>5_L-21</t>
  </si>
  <si>
    <t>1500x750x750</t>
  </si>
  <si>
    <t>S3-Ž</t>
  </si>
  <si>
    <t>SD-900-Ž</t>
  </si>
  <si>
    <t>O2</t>
  </si>
  <si>
    <t>1500x900x750</t>
  </si>
  <si>
    <t>VAK</t>
  </si>
  <si>
    <t>PL-102</t>
  </si>
  <si>
    <t>PL-85</t>
  </si>
  <si>
    <t>PL-103</t>
  </si>
  <si>
    <t>PL-93</t>
  </si>
  <si>
    <t>PL-96</t>
  </si>
  <si>
    <t>CLS-105</t>
  </si>
  <si>
    <t>CLS-106</t>
  </si>
  <si>
    <t>CLS-92</t>
  </si>
  <si>
    <t>CLS-93</t>
  </si>
  <si>
    <t>PL-83</t>
  </si>
  <si>
    <t>LB-14</t>
  </si>
  <si>
    <t>Nerūdijantis plienas</t>
  </si>
  <si>
    <t>5_L-22</t>
  </si>
  <si>
    <t>5_L-19</t>
  </si>
  <si>
    <t>PL-106</t>
  </si>
  <si>
    <t>5_L-23</t>
  </si>
  <si>
    <t>5_L-09</t>
  </si>
  <si>
    <t>KER</t>
  </si>
  <si>
    <t>HPL su EBC</t>
  </si>
  <si>
    <t xml:space="preserve">Plautuvė  </t>
  </si>
  <si>
    <t>Plautuvės stalviršio medžiagiškumas</t>
  </si>
  <si>
    <t>Rozečių blokas su 4 vnt. elektros lizdų, 230V-16A</t>
  </si>
  <si>
    <t>Komunikacijų modulis</t>
  </si>
  <si>
    <t>Struktūra komunikacijų nuleidimui nuo lubų</t>
  </si>
  <si>
    <t>Šalto vandens įvadai</t>
  </si>
  <si>
    <t>PP kriauklytė</t>
  </si>
  <si>
    <t>Stiklinė apsauga nuo aptaškymo, matmenys ±30 mm</t>
  </si>
  <si>
    <t>1500x500 mm</t>
  </si>
  <si>
    <t xml:space="preserve">DISP </t>
  </si>
  <si>
    <t>Poz. eil.</t>
  </si>
  <si>
    <t>Pavadinimas ir techninės charakteristikos</t>
  </si>
  <si>
    <t>Mato vnt.</t>
  </si>
  <si>
    <t>Kiekis</t>
  </si>
  <si>
    <t>Plotis (mm)</t>
  </si>
  <si>
    <t>Gylis (mm)</t>
  </si>
  <si>
    <t>Aukštis (mm)</t>
  </si>
  <si>
    <t>Stalviršis</t>
  </si>
  <si>
    <t>Atraminė konstrukcija</t>
  </si>
  <si>
    <t>Pastabos</t>
  </si>
  <si>
    <t>vnt.</t>
  </si>
  <si>
    <t>Popierinių rankšluosčių dispenseris, rakinamas</t>
  </si>
  <si>
    <t>190±20</t>
  </si>
  <si>
    <t>250±20</t>
  </si>
  <si>
    <t>300±20</t>
  </si>
  <si>
    <t>Korpusas iš plastiko, baltos spalvos</t>
  </si>
  <si>
    <t>Pritaikytas naudojimui su popieriniais rankšluosčiais, tvirtinamas ant komunikacijų modulio fiksuotoje pozicijoje</t>
  </si>
  <si>
    <t>Popierinių rankšluosčių lentynėlės tipo laikiklis, pritaikytas rankšluosčių ritiniams,</t>
  </si>
  <si>
    <t>270±20</t>
  </si>
  <si>
    <t>150±10</t>
  </si>
  <si>
    <t>90±10</t>
  </si>
  <si>
    <t>Išlenktos  formos, tvirtinamas prie komunikacijų modulio bėgelio</t>
  </si>
  <si>
    <t>Dokumentų laikiklis, lentynos tipo</t>
  </si>
  <si>
    <t>280±20</t>
  </si>
  <si>
    <t>390±20</t>
  </si>
  <si>
    <t>Lentyna pakreipiamas iki 45 laipsnių kampu, horizontaliai sukamas ir judinamas. Komplektuojamas su laikikliais tvirtinimui prie komunikacijų modulio bėgelio</t>
  </si>
  <si>
    <t xml:space="preserve">Lentynėlė su angomis pipetėms laikyti </t>
  </si>
  <si>
    <t>290±20</t>
  </si>
  <si>
    <t>170±10</t>
  </si>
  <si>
    <t>65±10</t>
  </si>
  <si>
    <t>Pipečių laikiklis su montavimo bėgeliu</t>
  </si>
  <si>
    <t>40±10</t>
  </si>
  <si>
    <t>80±10</t>
  </si>
  <si>
    <t xml:space="preserve">Susidedantis iš montavimo bėgelio pipetėms, prisukamo rėmo pipečių laikikliui ir laikiklių tvirtinimui prie komunikacijų modulio bėgelio. </t>
  </si>
  <si>
    <t>Vienkartinių pirštinių dėžutės laikiklis su gylio adapteriu</t>
  </si>
  <si>
    <t>130±10</t>
  </si>
  <si>
    <t>125±10</t>
  </si>
  <si>
    <t>240±20</t>
  </si>
  <si>
    <t>Komplektuojamas su tvirtinimo elementais ir laikikliais tvirtinimui prie komunikacijų modulio bėgelio</t>
  </si>
  <si>
    <t>Pakabinama lentynėlė-padėklas</t>
  </si>
  <si>
    <t>230±20</t>
  </si>
  <si>
    <t>50±5</t>
  </si>
  <si>
    <t>Komplektuojamas su laikikliais tvirtinimui prie komunikacijų modulio bėgelio</t>
  </si>
  <si>
    <t>Dėžučių smulkioms dalims (5 dalių) komplektas</t>
  </si>
  <si>
    <t>510±20</t>
  </si>
  <si>
    <t>200±20</t>
  </si>
  <si>
    <t>Susidedantis iš 5 dėžučių, ne mažiau nei 100x150x70 mm, apkrovos galia - ne mažiau 4 kg, su stuktūra ir laikikliais tvirtinimui prie komunikacijų modulio bėgelio</t>
  </si>
  <si>
    <t>Ženkleliai spintelių stalčiams ir durelėms</t>
  </si>
  <si>
    <t>80±5</t>
  </si>
  <si>
    <t>3±1</t>
  </si>
  <si>
    <t>20±5</t>
  </si>
  <si>
    <t>Skaidraus plastiko rėmelis  su išimama popierine juostele ženklinimui, prilipinamas prie spintelių durelių ar stalčių paviršiaus</t>
  </si>
  <si>
    <t>Stalčių organizavimo sistema 600 mm pločio spintelių stalčiams</t>
  </si>
  <si>
    <t>Komplektas 600 mm pločio stalčiams, susidedantis iš: 1 vnt. stalčiaus kilimėlio įdėklų tvirtinimui, ne mažiau nei 480 × 480 mm; 4 vnt. įdėklų komplekto, ne mažiau nei 140 × 95 × 45 mm; 4 vnt. įdėklų komplekto, ne mažiau nei 190 × 95 × 45 mm; 2 vnt. įdėklų komplekto, ne mažiau nei 240 × 95 × 45 mm; 2 vnt. įdėklų komplekto, ne mažiau nei 280 × 95 × 45 mm</t>
  </si>
  <si>
    <t>Stalčių organizavimo sistema 900 mm pločio spintelių stalčiams</t>
  </si>
  <si>
    <t xml:space="preserve">Komplektas 900 mm pločio stalčiams, susidedantis iš: 1 vnt. stalčiaus  kilimėlio įdėklų tvirtinimui, ne mažiau nei 480 × 280 m; 1 vnt. stalčiaus  kilimėlio įdėklų tvirtinimui, ne mažiau nei 480 × 480 mm; 2 vnt. įdėklo komplekto, ne mažiau nei 190 x 95 x 45 mm; 1 vnt. įdėklo komplekto , ne mažiau nei 280 x 95 x 45 mm; 4 vnt. įdėklo komplekto, ne mažiau nei 140 x 140 x 45 mm; 4 vnt. įdėklo komplekto, ne mažiau nei 190 x 140 x 45 mm; 2 vnt. įdėklo komplekto 380 x 140 x 45 mm
</t>
  </si>
  <si>
    <t>Stalčių organizavimo sistema 1200 mm pločio spintelių stalčiams</t>
  </si>
  <si>
    <t xml:space="preserve">Komplektas 1200 mm pločio stalčiams, susidedantis iš: 2 vnt. stalčiaus kilimėlio įdėklų tvirtinimui, ne mažiau nei 480 × 280 m; 1 vnt. stalčiaus kilimėlio įdėklų tvirtinimui, ne mažiau nei 480 × 480 mm; 2 vnt. įdėklo komplekto, ne mažiau nei 190 x 95 x 45 mm; 2 vnt. įdėklo komplekto , ne mažiau nei 240 x 95 x 45 mm; 3 vnt. įdėklo komplekto, ne mažiau nei 330 x 95 x 45 mm; 2 vnt. įdėklo komplekto, ne mažiau nei 190 x 140 x 45 mm; 2 vnt. įdėklo komplekto, ne mažiau nei 380 x 140 x 45 mm; 2 vnt. įdėklo komplekto, ne mažiau nei 330 x 240 x 45 mm; </t>
  </si>
  <si>
    <t>Priedai laboratoriniams stalams su komunikacijų moduliais</t>
  </si>
  <si>
    <t>Plienas arba lygiavertė medžiaga, dengtas miteline danga</t>
  </si>
  <si>
    <t>Lentynėlėje turi būti ne mažiau nei 5 angos 26 mm diametro ir ne mažiau nei 5 angos 20 mm diametro</t>
  </si>
  <si>
    <t>Pastaba: žemiau nurodyti baldų parametrai galimi su paklaida, nurodyta 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</si>
</sst>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1"/>
      <name val="Aptos Narrow"/>
      <scheme val="minor"/>
    </font>
    <font>
      <sz val="11"/>
      <color theme="1" tint="4.9989318521683403E-2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"/>
    </font>
    <font>
      <b/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AEDFB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5" borderId="5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7" borderId="0" xfId="0" applyFill="1"/>
    <xf numFmtId="0" fontId="2" fillId="5" borderId="1" xfId="0" applyFon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2" fontId="0" fillId="5" borderId="2" xfId="0" applyNumberForma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wrapText="1"/>
    </xf>
    <xf numFmtId="0" fontId="0" fillId="3" borderId="1" xfId="0" quotePrefix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/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2" fontId="4" fillId="6" borderId="2" xfId="0" applyNumberFormat="1" applyFont="1" applyFill="1" applyBorder="1" applyAlignment="1">
      <alignment horizontal="center" vertical="center" wrapText="1"/>
    </xf>
    <xf numFmtId="2" fontId="4" fillId="6" borderId="3" xfId="0" applyNumberFormat="1" applyFont="1" applyFill="1" applyBorder="1" applyAlignment="1">
      <alignment horizontal="center" vertical="center" wrapText="1"/>
    </xf>
    <xf numFmtId="2" fontId="4" fillId="6" borderId="4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48250-07C7-4F5F-91D1-2E0A51F7770E}">
  <dimension ref="A1:BQ121"/>
  <sheetViews>
    <sheetView tabSelected="1" zoomScale="136" zoomScaleNormal="136" workbookViewId="0">
      <selection activeCell="H5" sqref="H5"/>
    </sheetView>
  </sheetViews>
  <sheetFormatPr defaultColWidth="8.796875" defaultRowHeight="13.8"/>
  <cols>
    <col min="1" max="1" width="7.796875" style="9" customWidth="1"/>
    <col min="2" max="2" width="9.09765625" style="9"/>
    <col min="3" max="3" width="10.09765625" style="2" customWidth="1"/>
    <col min="4" max="4" width="14.3984375" style="2" customWidth="1"/>
    <col min="5" max="5" width="11.796875" style="2" customWidth="1"/>
    <col min="6" max="22" width="5" style="2" customWidth="1"/>
    <col min="23" max="23" width="10.09765625" style="2" customWidth="1"/>
    <col min="24" max="24" width="12.3984375" style="2" customWidth="1"/>
    <col min="25" max="25" width="12.796875" style="2" customWidth="1"/>
    <col min="26" max="28" width="8.3984375" style="2" customWidth="1"/>
    <col min="29" max="32" width="4.3984375" style="2" customWidth="1"/>
    <col min="33" max="33" width="5.09765625" style="2" customWidth="1"/>
    <col min="34" max="35" width="5.296875" style="2" customWidth="1"/>
    <col min="36" max="36" width="6.3984375" style="2" customWidth="1"/>
    <col min="37" max="37" width="10.3984375" style="5" customWidth="1"/>
    <col min="38" max="38" width="17.09765625" style="5" customWidth="1"/>
    <col min="39" max="39" width="13.796875" style="5" customWidth="1"/>
    <col min="40" max="40" width="13.09765625" style="5" customWidth="1"/>
    <col min="41" max="43" width="12.296875" style="5" customWidth="1"/>
    <col min="44" max="44" width="22.69921875" style="5" customWidth="1"/>
    <col min="45" max="45" width="12.296875" style="5" customWidth="1"/>
    <col min="46" max="46" width="11.296875" style="5" customWidth="1"/>
    <col min="47" max="47" width="11.3984375" style="5" customWidth="1"/>
  </cols>
  <sheetData>
    <row r="1" spans="1:47" ht="26.25" customHeight="1">
      <c r="A1" s="45"/>
      <c r="B1" s="46"/>
      <c r="C1" s="42" t="s">
        <v>10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4"/>
      <c r="AK1" s="47" t="s">
        <v>1</v>
      </c>
      <c r="AL1" s="48"/>
      <c r="AM1" s="48"/>
      <c r="AN1" s="48"/>
      <c r="AO1" s="48"/>
      <c r="AP1" s="48"/>
      <c r="AQ1" s="48"/>
      <c r="AR1" s="48"/>
      <c r="AS1" s="48"/>
      <c r="AT1" s="48"/>
      <c r="AU1" s="49"/>
    </row>
    <row r="2" spans="1:47" ht="69">
      <c r="A2" s="9" t="s">
        <v>0</v>
      </c>
      <c r="B2" s="16" t="s">
        <v>13</v>
      </c>
      <c r="C2" s="3" t="s">
        <v>5</v>
      </c>
      <c r="D2" s="3" t="s">
        <v>6</v>
      </c>
      <c r="E2" s="3" t="s">
        <v>23</v>
      </c>
      <c r="F2" s="3" t="s">
        <v>15</v>
      </c>
      <c r="G2" s="3" t="s">
        <v>30</v>
      </c>
      <c r="H2" s="3" t="s">
        <v>29</v>
      </c>
      <c r="I2" s="3" t="s">
        <v>11</v>
      </c>
      <c r="J2" s="3" t="s">
        <v>25</v>
      </c>
      <c r="K2" s="3" t="s">
        <v>12</v>
      </c>
      <c r="L2" s="3" t="s">
        <v>122</v>
      </c>
      <c r="M2" s="3" t="s">
        <v>16</v>
      </c>
      <c r="N2" s="3" t="s">
        <v>28</v>
      </c>
      <c r="O2" s="3" t="s">
        <v>20</v>
      </c>
      <c r="P2" s="3" t="s">
        <v>121</v>
      </c>
      <c r="Q2" s="3" t="s">
        <v>17</v>
      </c>
      <c r="R2" s="3" t="s">
        <v>19</v>
      </c>
      <c r="S2" s="3" t="s">
        <v>18</v>
      </c>
      <c r="T2" s="3" t="s">
        <v>27</v>
      </c>
      <c r="U2" s="3" t="s">
        <v>36</v>
      </c>
      <c r="V2" s="3" t="s">
        <v>118</v>
      </c>
      <c r="W2" s="3" t="s">
        <v>148</v>
      </c>
      <c r="X2" s="3" t="s">
        <v>149</v>
      </c>
      <c r="Y2" s="3" t="s">
        <v>147</v>
      </c>
      <c r="Z2" s="3" t="s">
        <v>21</v>
      </c>
      <c r="AA2" s="3" t="s">
        <v>150</v>
      </c>
      <c r="AB2" s="3" t="s">
        <v>151</v>
      </c>
      <c r="AC2" s="3" t="s">
        <v>2</v>
      </c>
      <c r="AD2" s="3" t="s">
        <v>4</v>
      </c>
      <c r="AE2" s="3" t="s">
        <v>3</v>
      </c>
      <c r="AF2" s="3" t="s">
        <v>24</v>
      </c>
      <c r="AG2" s="3" t="s">
        <v>26</v>
      </c>
      <c r="AH2" s="3" t="s">
        <v>123</v>
      </c>
      <c r="AI2" s="3" t="s">
        <v>125</v>
      </c>
      <c r="AJ2" s="3" t="s">
        <v>31</v>
      </c>
      <c r="AK2" s="4" t="s">
        <v>5</v>
      </c>
      <c r="AL2" s="4" t="s">
        <v>6</v>
      </c>
      <c r="AM2" s="4" t="s">
        <v>146</v>
      </c>
      <c r="AN2" s="4" t="s">
        <v>145</v>
      </c>
      <c r="AO2" s="4" t="s">
        <v>22</v>
      </c>
      <c r="AP2" s="4" t="s">
        <v>7</v>
      </c>
      <c r="AQ2" s="4" t="s">
        <v>14</v>
      </c>
      <c r="AR2" s="23" t="s">
        <v>152</v>
      </c>
      <c r="AS2" s="4" t="s">
        <v>8</v>
      </c>
      <c r="AT2" s="4" t="s">
        <v>9</v>
      </c>
      <c r="AU2" s="4" t="s">
        <v>154</v>
      </c>
    </row>
    <row r="3" spans="1:47">
      <c r="A3" s="53" t="s">
        <v>216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5"/>
    </row>
    <row r="4" spans="1:47" s="20" customFormat="1">
      <c r="A4" s="39" t="s">
        <v>32</v>
      </c>
      <c r="B4" s="40"/>
      <c r="C4" s="40"/>
      <c r="D4" s="41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</row>
    <row r="5" spans="1:47">
      <c r="A5" s="17">
        <v>1.63</v>
      </c>
      <c r="B5" s="9" t="s">
        <v>75</v>
      </c>
      <c r="C5" s="2" t="s">
        <v>76</v>
      </c>
      <c r="D5" s="2" t="s">
        <v>110</v>
      </c>
      <c r="E5" s="2" t="s">
        <v>35</v>
      </c>
      <c r="F5" s="2" t="s">
        <v>37</v>
      </c>
      <c r="G5" s="2" t="s">
        <v>37</v>
      </c>
      <c r="H5" s="2" t="s">
        <v>37</v>
      </c>
      <c r="I5" s="2" t="s">
        <v>37</v>
      </c>
      <c r="J5" s="2" t="s">
        <v>37</v>
      </c>
      <c r="K5" s="2" t="s">
        <v>37</v>
      </c>
      <c r="M5" s="2" t="s">
        <v>37</v>
      </c>
      <c r="N5" s="2" t="s">
        <v>37</v>
      </c>
      <c r="O5" s="2" t="s">
        <v>37</v>
      </c>
      <c r="Q5" s="2">
        <v>1</v>
      </c>
      <c r="R5" s="2" t="s">
        <v>37</v>
      </c>
      <c r="S5" s="2" t="s">
        <v>37</v>
      </c>
      <c r="T5" s="2" t="s">
        <v>37</v>
      </c>
      <c r="U5" s="2" t="s">
        <v>37</v>
      </c>
      <c r="V5" s="2" t="s">
        <v>37</v>
      </c>
      <c r="W5" s="2" t="s">
        <v>37</v>
      </c>
      <c r="X5" s="2" t="s">
        <v>37</v>
      </c>
      <c r="Y5" s="2" t="s">
        <v>37</v>
      </c>
      <c r="Z5" s="2" t="s">
        <v>37</v>
      </c>
      <c r="AA5" s="2" t="s">
        <v>37</v>
      </c>
      <c r="AB5" s="2" t="s">
        <v>37</v>
      </c>
      <c r="AC5" s="2" t="s">
        <v>37</v>
      </c>
      <c r="AD5" s="2" t="s">
        <v>37</v>
      </c>
      <c r="AE5" s="2" t="s">
        <v>37</v>
      </c>
      <c r="AF5" s="2" t="s">
        <v>37</v>
      </c>
      <c r="AG5" s="2" t="s">
        <v>37</v>
      </c>
      <c r="AJ5" s="2" t="s">
        <v>37</v>
      </c>
      <c r="AK5" s="8" t="s">
        <v>37</v>
      </c>
      <c r="AL5" s="8" t="s">
        <v>37</v>
      </c>
      <c r="AM5" s="8" t="s">
        <v>37</v>
      </c>
      <c r="AN5" s="8" t="s">
        <v>37</v>
      </c>
      <c r="AO5" s="8" t="s">
        <v>37</v>
      </c>
      <c r="AP5" s="8" t="s">
        <v>37</v>
      </c>
      <c r="AQ5" s="8" t="s">
        <v>37</v>
      </c>
      <c r="AR5" s="8" t="s">
        <v>37</v>
      </c>
      <c r="AS5" s="8" t="s">
        <v>37</v>
      </c>
      <c r="AT5" s="8" t="s">
        <v>37</v>
      </c>
      <c r="AU5" s="8" t="s">
        <v>37</v>
      </c>
    </row>
    <row r="6" spans="1:47">
      <c r="A6" s="17">
        <v>1.63</v>
      </c>
      <c r="B6" s="9" t="s">
        <v>75</v>
      </c>
      <c r="C6" s="2" t="s">
        <v>77</v>
      </c>
      <c r="D6" s="2" t="s">
        <v>78</v>
      </c>
      <c r="E6" s="2" t="s">
        <v>35</v>
      </c>
      <c r="F6" s="2">
        <v>1</v>
      </c>
      <c r="G6" s="2" t="s">
        <v>37</v>
      </c>
      <c r="H6" s="2" t="s">
        <v>37</v>
      </c>
      <c r="I6" s="2" t="s">
        <v>37</v>
      </c>
      <c r="J6" s="2" t="s">
        <v>37</v>
      </c>
      <c r="K6" s="2" t="s">
        <v>37</v>
      </c>
      <c r="M6" s="2" t="s">
        <v>37</v>
      </c>
      <c r="N6" s="2" t="s">
        <v>37</v>
      </c>
      <c r="O6" s="2" t="s">
        <v>37</v>
      </c>
      <c r="Q6" s="2">
        <v>2</v>
      </c>
      <c r="R6" s="2" t="s">
        <v>37</v>
      </c>
      <c r="S6" s="2" t="s">
        <v>37</v>
      </c>
      <c r="T6" s="2" t="s">
        <v>37</v>
      </c>
      <c r="U6" s="2" t="s">
        <v>37</v>
      </c>
      <c r="V6" s="2" t="s">
        <v>37</v>
      </c>
      <c r="W6" s="2" t="s">
        <v>37</v>
      </c>
      <c r="X6" s="2" t="s">
        <v>37</v>
      </c>
      <c r="Y6" s="2" t="s">
        <v>37</v>
      </c>
      <c r="Z6" s="2" t="s">
        <v>37</v>
      </c>
      <c r="AA6" s="2" t="s">
        <v>37</v>
      </c>
      <c r="AB6" s="2" t="s">
        <v>37</v>
      </c>
      <c r="AC6" s="2" t="s">
        <v>37</v>
      </c>
      <c r="AD6" s="2" t="s">
        <v>37</v>
      </c>
      <c r="AE6" s="2" t="s">
        <v>37</v>
      </c>
      <c r="AF6" s="2" t="s">
        <v>37</v>
      </c>
      <c r="AG6" s="2" t="s">
        <v>37</v>
      </c>
      <c r="AJ6" s="2" t="s">
        <v>37</v>
      </c>
      <c r="AK6" s="8" t="s">
        <v>79</v>
      </c>
      <c r="AL6" s="8" t="s">
        <v>44</v>
      </c>
      <c r="AM6" s="5" t="s">
        <v>143</v>
      </c>
      <c r="AN6" s="8">
        <v>1</v>
      </c>
      <c r="AO6" s="8">
        <v>1</v>
      </c>
      <c r="AP6" s="8" t="s">
        <v>37</v>
      </c>
      <c r="AQ6" s="8">
        <v>1</v>
      </c>
      <c r="AR6" s="8" t="s">
        <v>37</v>
      </c>
      <c r="AS6" s="8">
        <v>1</v>
      </c>
      <c r="AT6" s="8">
        <v>1</v>
      </c>
      <c r="AU6" s="8" t="s">
        <v>37</v>
      </c>
    </row>
    <row r="7" spans="1:47" s="20" customFormat="1">
      <c r="A7" s="50" t="s">
        <v>67</v>
      </c>
      <c r="B7" s="51"/>
      <c r="C7" s="51"/>
      <c r="D7" s="52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</row>
    <row r="8" spans="1:47">
      <c r="A8" s="17">
        <v>2.3199999999999998</v>
      </c>
      <c r="B8" s="9" t="s">
        <v>33</v>
      </c>
      <c r="C8" s="2" t="s">
        <v>39</v>
      </c>
      <c r="D8" s="2" t="s">
        <v>44</v>
      </c>
      <c r="E8" s="2" t="s">
        <v>35</v>
      </c>
      <c r="F8" s="2" t="s">
        <v>37</v>
      </c>
      <c r="G8" s="2" t="s">
        <v>37</v>
      </c>
      <c r="H8" s="2" t="s">
        <v>37</v>
      </c>
      <c r="I8" s="2">
        <v>1</v>
      </c>
      <c r="J8" s="2" t="s">
        <v>37</v>
      </c>
      <c r="K8" s="2" t="s">
        <v>37</v>
      </c>
      <c r="M8" s="2" t="s">
        <v>37</v>
      </c>
      <c r="N8" s="2" t="s">
        <v>37</v>
      </c>
      <c r="O8" s="2" t="s">
        <v>37</v>
      </c>
      <c r="Q8" s="2" t="s">
        <v>37</v>
      </c>
      <c r="R8" s="2" t="s">
        <v>37</v>
      </c>
      <c r="S8" s="2" t="s">
        <v>37</v>
      </c>
      <c r="T8" s="2" t="s">
        <v>37</v>
      </c>
      <c r="U8" s="2" t="s">
        <v>37</v>
      </c>
      <c r="W8" s="2" t="s">
        <v>37</v>
      </c>
      <c r="X8" s="2" t="s">
        <v>37</v>
      </c>
      <c r="Y8" s="2" t="s">
        <v>37</v>
      </c>
      <c r="Z8" s="2" t="s">
        <v>37</v>
      </c>
      <c r="AA8" s="2" t="s">
        <v>37</v>
      </c>
      <c r="AB8" s="2" t="s">
        <v>37</v>
      </c>
      <c r="AC8" s="2" t="s">
        <v>37</v>
      </c>
      <c r="AD8" s="2" t="s">
        <v>37</v>
      </c>
      <c r="AE8" s="2" t="s">
        <v>37</v>
      </c>
      <c r="AF8" s="2" t="s">
        <v>37</v>
      </c>
      <c r="AG8" s="2" t="s">
        <v>37</v>
      </c>
      <c r="AJ8" s="2" t="s">
        <v>37</v>
      </c>
      <c r="AK8" s="5" t="s">
        <v>37</v>
      </c>
      <c r="AL8" s="5" t="s">
        <v>37</v>
      </c>
      <c r="AM8" s="5" t="s">
        <v>37</v>
      </c>
      <c r="AN8" s="5" t="s">
        <v>37</v>
      </c>
      <c r="AO8" s="5" t="s">
        <v>37</v>
      </c>
      <c r="AP8" s="5" t="s">
        <v>37</v>
      </c>
      <c r="AQ8" s="5" t="s">
        <v>37</v>
      </c>
      <c r="AR8" s="5" t="s">
        <v>37</v>
      </c>
      <c r="AS8" s="5" t="s">
        <v>37</v>
      </c>
      <c r="AT8" s="5" t="s">
        <v>37</v>
      </c>
      <c r="AU8" s="5" t="s">
        <v>37</v>
      </c>
    </row>
    <row r="9" spans="1:47" ht="13.95" customHeight="1">
      <c r="A9" s="17">
        <v>2.3199999999999998</v>
      </c>
      <c r="B9" s="9" t="s">
        <v>33</v>
      </c>
      <c r="C9" s="2" t="s">
        <v>40</v>
      </c>
      <c r="D9" s="2" t="s">
        <v>47</v>
      </c>
      <c r="E9" s="2" t="s">
        <v>35</v>
      </c>
      <c r="F9" s="2" t="s">
        <v>37</v>
      </c>
      <c r="G9" s="2" t="s">
        <v>37</v>
      </c>
      <c r="H9" s="2" t="s">
        <v>37</v>
      </c>
      <c r="I9" s="2">
        <v>2</v>
      </c>
      <c r="J9" s="2" t="s">
        <v>37</v>
      </c>
      <c r="K9" s="2" t="s">
        <v>37</v>
      </c>
      <c r="M9" s="2" t="s">
        <v>37</v>
      </c>
      <c r="N9" s="2" t="s">
        <v>37</v>
      </c>
      <c r="O9" s="2" t="s">
        <v>37</v>
      </c>
      <c r="Q9" s="2" t="s">
        <v>37</v>
      </c>
      <c r="R9" s="2" t="s">
        <v>37</v>
      </c>
      <c r="S9" s="2" t="s">
        <v>37</v>
      </c>
      <c r="T9" s="2" t="s">
        <v>37</v>
      </c>
      <c r="U9" s="2" t="s">
        <v>37</v>
      </c>
      <c r="W9" s="2" t="s">
        <v>38</v>
      </c>
      <c r="X9" s="2" t="s">
        <v>38</v>
      </c>
      <c r="Y9" s="2">
        <v>4</v>
      </c>
      <c r="Z9" s="2" t="s">
        <v>37</v>
      </c>
      <c r="AA9" s="2" t="s">
        <v>37</v>
      </c>
      <c r="AB9" s="2" t="s">
        <v>37</v>
      </c>
      <c r="AC9" s="2" t="s">
        <v>37</v>
      </c>
      <c r="AD9" s="2" t="s">
        <v>37</v>
      </c>
      <c r="AE9" s="2" t="s">
        <v>37</v>
      </c>
      <c r="AF9" s="2" t="s">
        <v>37</v>
      </c>
      <c r="AG9" s="2" t="s">
        <v>37</v>
      </c>
      <c r="AJ9" s="2" t="s">
        <v>37</v>
      </c>
      <c r="AK9" s="5" t="s">
        <v>37</v>
      </c>
      <c r="AL9" s="5" t="s">
        <v>37</v>
      </c>
      <c r="AM9" s="5" t="s">
        <v>37</v>
      </c>
      <c r="AN9" s="5" t="s">
        <v>37</v>
      </c>
      <c r="AO9" s="5" t="s">
        <v>37</v>
      </c>
      <c r="AP9" s="5" t="s">
        <v>37</v>
      </c>
      <c r="AQ9" s="5" t="s">
        <v>37</v>
      </c>
      <c r="AR9" s="5" t="s">
        <v>37</v>
      </c>
      <c r="AS9" s="5" t="s">
        <v>37</v>
      </c>
      <c r="AT9" s="5" t="s">
        <v>37</v>
      </c>
      <c r="AU9" s="5" t="s">
        <v>37</v>
      </c>
    </row>
    <row r="10" spans="1:47">
      <c r="A10" s="17">
        <v>2.3199999999999998</v>
      </c>
      <c r="B10" s="9" t="s">
        <v>33</v>
      </c>
      <c r="C10" s="2" t="s">
        <v>45</v>
      </c>
      <c r="D10" s="2" t="s">
        <v>47</v>
      </c>
      <c r="E10" s="2" t="s">
        <v>35</v>
      </c>
      <c r="F10" s="2" t="s">
        <v>37</v>
      </c>
      <c r="G10" s="2" t="s">
        <v>37</v>
      </c>
      <c r="H10" s="2" t="s">
        <v>37</v>
      </c>
      <c r="I10" s="2">
        <v>2</v>
      </c>
      <c r="J10" s="2" t="s">
        <v>37</v>
      </c>
      <c r="K10" s="2" t="s">
        <v>37</v>
      </c>
      <c r="M10" s="2" t="s">
        <v>37</v>
      </c>
      <c r="N10" s="2" t="s">
        <v>37</v>
      </c>
      <c r="O10" s="2" t="s">
        <v>37</v>
      </c>
      <c r="Q10" s="2" t="s">
        <v>37</v>
      </c>
      <c r="R10" s="2" t="s">
        <v>37</v>
      </c>
      <c r="S10" s="2" t="s">
        <v>37</v>
      </c>
      <c r="T10" s="2" t="s">
        <v>37</v>
      </c>
      <c r="U10" s="2" t="s">
        <v>37</v>
      </c>
      <c r="W10" s="2" t="s">
        <v>38</v>
      </c>
      <c r="X10" s="2" t="s">
        <v>37</v>
      </c>
      <c r="Y10" s="2">
        <v>4</v>
      </c>
      <c r="Z10" s="2" t="s">
        <v>37</v>
      </c>
      <c r="AA10" s="2" t="s">
        <v>37</v>
      </c>
      <c r="AB10" s="2" t="s">
        <v>37</v>
      </c>
      <c r="AC10" s="2" t="s">
        <v>37</v>
      </c>
      <c r="AD10" s="2" t="s">
        <v>37</v>
      </c>
      <c r="AE10" s="2" t="s">
        <v>37</v>
      </c>
      <c r="AF10" s="2" t="s">
        <v>37</v>
      </c>
      <c r="AG10" s="2" t="s">
        <v>37</v>
      </c>
      <c r="AJ10" s="2" t="s">
        <v>37</v>
      </c>
      <c r="AK10" s="5" t="s">
        <v>37</v>
      </c>
      <c r="AL10" s="5" t="s">
        <v>37</v>
      </c>
      <c r="AM10" s="5" t="s">
        <v>37</v>
      </c>
      <c r="AN10" s="5" t="s">
        <v>37</v>
      </c>
      <c r="AO10" s="5" t="s">
        <v>37</v>
      </c>
      <c r="AP10" s="5" t="s">
        <v>37</v>
      </c>
      <c r="AQ10" s="5" t="s">
        <v>37</v>
      </c>
      <c r="AR10" s="5" t="s">
        <v>37</v>
      </c>
      <c r="AS10" s="5" t="s">
        <v>37</v>
      </c>
      <c r="AT10" s="5" t="s">
        <v>37</v>
      </c>
      <c r="AU10" s="5" t="s">
        <v>37</v>
      </c>
    </row>
    <row r="11" spans="1:47" ht="17.55" customHeight="1">
      <c r="A11" s="17">
        <v>2.33</v>
      </c>
      <c r="B11" s="9" t="s">
        <v>33</v>
      </c>
      <c r="C11" s="2" t="s">
        <v>41</v>
      </c>
      <c r="D11" s="2" t="s">
        <v>47</v>
      </c>
      <c r="E11" s="2" t="s">
        <v>35</v>
      </c>
      <c r="F11" s="2" t="s">
        <v>37</v>
      </c>
      <c r="G11" s="2" t="s">
        <v>37</v>
      </c>
      <c r="H11" s="2" t="s">
        <v>37</v>
      </c>
      <c r="I11" s="2">
        <v>2</v>
      </c>
      <c r="J11" s="2" t="s">
        <v>37</v>
      </c>
      <c r="K11" s="2" t="s">
        <v>37</v>
      </c>
      <c r="M11" s="2" t="s">
        <v>37</v>
      </c>
      <c r="N11" s="2" t="s">
        <v>37</v>
      </c>
      <c r="O11" s="2" t="s">
        <v>37</v>
      </c>
      <c r="Q11" s="2" t="s">
        <v>37</v>
      </c>
      <c r="R11" s="2" t="s">
        <v>37</v>
      </c>
      <c r="S11" s="2" t="s">
        <v>37</v>
      </c>
      <c r="T11" s="2" t="s">
        <v>37</v>
      </c>
      <c r="U11" s="2" t="s">
        <v>37</v>
      </c>
      <c r="W11" s="2" t="s">
        <v>38</v>
      </c>
      <c r="X11" s="2" t="s">
        <v>38</v>
      </c>
      <c r="Y11" s="2">
        <v>4</v>
      </c>
      <c r="Z11" s="2" t="s">
        <v>37</v>
      </c>
      <c r="AA11" s="2" t="s">
        <v>37</v>
      </c>
      <c r="AB11" s="2" t="s">
        <v>37</v>
      </c>
      <c r="AC11" s="2" t="s">
        <v>37</v>
      </c>
      <c r="AD11" s="2" t="s">
        <v>37</v>
      </c>
      <c r="AE11" s="2" t="s">
        <v>37</v>
      </c>
      <c r="AF11" s="2" t="s">
        <v>37</v>
      </c>
      <c r="AG11" s="2" t="s">
        <v>37</v>
      </c>
      <c r="AJ11" s="2" t="s">
        <v>37</v>
      </c>
      <c r="AK11" s="5" t="s">
        <v>43</v>
      </c>
      <c r="AL11" s="8" t="s">
        <v>44</v>
      </c>
      <c r="AM11" s="5" t="s">
        <v>143</v>
      </c>
      <c r="AN11" s="5">
        <v>1</v>
      </c>
      <c r="AO11" s="5">
        <v>1</v>
      </c>
      <c r="AP11" s="5" t="s">
        <v>37</v>
      </c>
      <c r="AQ11" s="5">
        <v>1</v>
      </c>
      <c r="AR11" s="24" t="s">
        <v>153</v>
      </c>
      <c r="AS11" s="5">
        <v>1</v>
      </c>
      <c r="AT11" s="5">
        <v>1</v>
      </c>
      <c r="AU11" s="5" t="s">
        <v>37</v>
      </c>
    </row>
    <row r="12" spans="1:47">
      <c r="A12" s="17">
        <v>2.33</v>
      </c>
      <c r="B12" s="9" t="s">
        <v>33</v>
      </c>
      <c r="C12" s="2" t="s">
        <v>42</v>
      </c>
      <c r="D12" s="2" t="s">
        <v>47</v>
      </c>
      <c r="E12" s="2" t="s">
        <v>35</v>
      </c>
      <c r="F12" s="2" t="s">
        <v>37</v>
      </c>
      <c r="G12" s="2" t="s">
        <v>37</v>
      </c>
      <c r="H12" s="2" t="s">
        <v>37</v>
      </c>
      <c r="I12" s="2">
        <v>2</v>
      </c>
      <c r="J12" s="2" t="s">
        <v>37</v>
      </c>
      <c r="K12" s="2" t="s">
        <v>37</v>
      </c>
      <c r="M12" s="2" t="s">
        <v>37</v>
      </c>
      <c r="N12" s="2" t="s">
        <v>37</v>
      </c>
      <c r="O12" s="2" t="s">
        <v>37</v>
      </c>
      <c r="Q12" s="2" t="s">
        <v>37</v>
      </c>
      <c r="R12" s="2" t="s">
        <v>37</v>
      </c>
      <c r="S12" s="2" t="s">
        <v>37</v>
      </c>
      <c r="T12" s="2" t="s">
        <v>37</v>
      </c>
      <c r="U12" s="2" t="s">
        <v>37</v>
      </c>
      <c r="W12" s="2" t="s">
        <v>38</v>
      </c>
      <c r="X12" s="2" t="s">
        <v>37</v>
      </c>
      <c r="Y12" s="2">
        <v>4</v>
      </c>
      <c r="Z12" s="2" t="s">
        <v>37</v>
      </c>
      <c r="AA12" s="2" t="s">
        <v>37</v>
      </c>
      <c r="AB12" s="2" t="s">
        <v>37</v>
      </c>
      <c r="AC12" s="2" t="s">
        <v>37</v>
      </c>
      <c r="AD12" s="2" t="s">
        <v>37</v>
      </c>
      <c r="AE12" s="2" t="s">
        <v>37</v>
      </c>
      <c r="AF12" s="2" t="s">
        <v>37</v>
      </c>
      <c r="AG12" s="2" t="s">
        <v>37</v>
      </c>
      <c r="AJ12" s="2" t="s">
        <v>37</v>
      </c>
      <c r="AK12" s="5" t="s">
        <v>37</v>
      </c>
      <c r="AL12" s="5" t="s">
        <v>37</v>
      </c>
      <c r="AM12" s="5" t="s">
        <v>37</v>
      </c>
      <c r="AN12" s="5" t="s">
        <v>37</v>
      </c>
      <c r="AO12" s="5" t="s">
        <v>37</v>
      </c>
      <c r="AP12" s="5" t="s">
        <v>37</v>
      </c>
      <c r="AQ12" s="5" t="s">
        <v>37</v>
      </c>
      <c r="AR12" s="5" t="s">
        <v>37</v>
      </c>
      <c r="AS12" s="5" t="s">
        <v>37</v>
      </c>
      <c r="AT12" s="5" t="s">
        <v>37</v>
      </c>
      <c r="AU12" s="5" t="s">
        <v>37</v>
      </c>
    </row>
    <row r="13" spans="1:47">
      <c r="A13" s="17">
        <v>2.34</v>
      </c>
      <c r="B13" s="9" t="s">
        <v>34</v>
      </c>
      <c r="C13" s="2" t="s">
        <v>48</v>
      </c>
      <c r="D13" s="2" t="s">
        <v>47</v>
      </c>
      <c r="E13" s="2" t="s">
        <v>35</v>
      </c>
      <c r="F13" s="2" t="s">
        <v>37</v>
      </c>
      <c r="G13" s="2" t="s">
        <v>37</v>
      </c>
      <c r="H13" s="2" t="s">
        <v>37</v>
      </c>
      <c r="I13" s="2">
        <v>2</v>
      </c>
      <c r="J13" s="2" t="s">
        <v>37</v>
      </c>
      <c r="K13" s="2" t="s">
        <v>37</v>
      </c>
      <c r="M13" s="2" t="s">
        <v>37</v>
      </c>
      <c r="N13" s="2" t="s">
        <v>37</v>
      </c>
      <c r="O13" s="2" t="s">
        <v>37</v>
      </c>
      <c r="Q13" s="2" t="s">
        <v>37</v>
      </c>
      <c r="R13" s="2" t="s">
        <v>37</v>
      </c>
      <c r="S13" s="2" t="s">
        <v>37</v>
      </c>
      <c r="T13" s="2" t="s">
        <v>37</v>
      </c>
      <c r="U13" s="2" t="s">
        <v>37</v>
      </c>
      <c r="W13" s="2" t="s">
        <v>38</v>
      </c>
      <c r="X13" s="2" t="s">
        <v>37</v>
      </c>
      <c r="Y13" s="2">
        <v>4</v>
      </c>
      <c r="Z13" s="2" t="s">
        <v>37</v>
      </c>
      <c r="AA13" s="2" t="s">
        <v>37</v>
      </c>
      <c r="AB13" s="2" t="s">
        <v>37</v>
      </c>
      <c r="AC13" s="2" t="s">
        <v>37</v>
      </c>
      <c r="AD13" s="2" t="s">
        <v>37</v>
      </c>
      <c r="AE13" s="2" t="s">
        <v>37</v>
      </c>
      <c r="AF13" s="2" t="s">
        <v>37</v>
      </c>
      <c r="AG13" s="2" t="s">
        <v>37</v>
      </c>
      <c r="AJ13" s="2" t="s">
        <v>37</v>
      </c>
      <c r="AK13" s="5" t="s">
        <v>37</v>
      </c>
      <c r="AL13" s="5" t="s">
        <v>37</v>
      </c>
      <c r="AM13" s="5" t="s">
        <v>37</v>
      </c>
      <c r="AN13" s="5" t="s">
        <v>37</v>
      </c>
      <c r="AO13" s="5" t="s">
        <v>37</v>
      </c>
      <c r="AP13" s="5" t="s">
        <v>37</v>
      </c>
      <c r="AQ13" s="5" t="s">
        <v>37</v>
      </c>
      <c r="AR13" s="5" t="s">
        <v>37</v>
      </c>
      <c r="AS13" s="5" t="s">
        <v>37</v>
      </c>
      <c r="AT13" s="5" t="s">
        <v>37</v>
      </c>
      <c r="AU13" s="5" t="s">
        <v>37</v>
      </c>
    </row>
    <row r="14" spans="1:47">
      <c r="A14" s="17">
        <v>2.34</v>
      </c>
      <c r="B14" s="9" t="s">
        <v>34</v>
      </c>
      <c r="C14" s="2" t="s">
        <v>49</v>
      </c>
      <c r="D14" s="2" t="s">
        <v>47</v>
      </c>
      <c r="E14" s="2" t="s">
        <v>35</v>
      </c>
      <c r="F14" s="2" t="s">
        <v>37</v>
      </c>
      <c r="G14" s="2" t="s">
        <v>37</v>
      </c>
      <c r="H14" s="2" t="s">
        <v>37</v>
      </c>
      <c r="I14" s="2">
        <v>2</v>
      </c>
      <c r="J14" s="2" t="s">
        <v>37</v>
      </c>
      <c r="K14" s="2" t="s">
        <v>37</v>
      </c>
      <c r="M14" s="2" t="s">
        <v>37</v>
      </c>
      <c r="N14" s="2" t="s">
        <v>37</v>
      </c>
      <c r="O14" s="2" t="s">
        <v>37</v>
      </c>
      <c r="Q14" s="2" t="s">
        <v>37</v>
      </c>
      <c r="R14" s="2" t="s">
        <v>37</v>
      </c>
      <c r="S14" s="2" t="s">
        <v>37</v>
      </c>
      <c r="T14" s="2" t="s">
        <v>37</v>
      </c>
      <c r="U14" s="2" t="s">
        <v>37</v>
      </c>
      <c r="W14" s="2" t="s">
        <v>38</v>
      </c>
      <c r="X14" s="2" t="s">
        <v>37</v>
      </c>
      <c r="Y14" s="2">
        <v>2</v>
      </c>
      <c r="Z14" s="2" t="s">
        <v>37</v>
      </c>
      <c r="AA14" s="2" t="s">
        <v>37</v>
      </c>
      <c r="AB14" s="2" t="s">
        <v>37</v>
      </c>
      <c r="AC14" s="2" t="s">
        <v>37</v>
      </c>
      <c r="AD14" s="2" t="s">
        <v>37</v>
      </c>
      <c r="AE14" s="2" t="s">
        <v>37</v>
      </c>
      <c r="AF14" s="2" t="s">
        <v>37</v>
      </c>
      <c r="AG14" s="2" t="s">
        <v>37</v>
      </c>
      <c r="AJ14" s="2" t="s">
        <v>37</v>
      </c>
      <c r="AK14" s="5" t="s">
        <v>37</v>
      </c>
      <c r="AL14" s="5" t="s">
        <v>37</v>
      </c>
      <c r="AM14" s="5" t="s">
        <v>37</v>
      </c>
      <c r="AN14" s="5" t="s">
        <v>37</v>
      </c>
      <c r="AO14" s="5" t="s">
        <v>37</v>
      </c>
      <c r="AP14" s="5" t="s">
        <v>37</v>
      </c>
      <c r="AQ14" s="5" t="s">
        <v>37</v>
      </c>
      <c r="AR14" s="5" t="s">
        <v>37</v>
      </c>
      <c r="AS14" s="5" t="s">
        <v>37</v>
      </c>
      <c r="AT14" s="5" t="s">
        <v>37</v>
      </c>
      <c r="AU14" s="5" t="s">
        <v>37</v>
      </c>
    </row>
    <row r="15" spans="1:47">
      <c r="A15" s="17">
        <v>2.34</v>
      </c>
      <c r="B15" s="9" t="s">
        <v>34</v>
      </c>
      <c r="C15" s="2" t="s">
        <v>50</v>
      </c>
      <c r="D15" s="2" t="s">
        <v>47</v>
      </c>
      <c r="E15" s="2" t="s">
        <v>35</v>
      </c>
      <c r="F15" s="2" t="s">
        <v>37</v>
      </c>
      <c r="G15" s="2" t="s">
        <v>37</v>
      </c>
      <c r="H15" s="2" t="s">
        <v>37</v>
      </c>
      <c r="I15" s="2">
        <v>2</v>
      </c>
      <c r="J15" s="2" t="s">
        <v>37</v>
      </c>
      <c r="K15" s="2" t="s">
        <v>37</v>
      </c>
      <c r="M15" s="2" t="s">
        <v>37</v>
      </c>
      <c r="N15" s="2" t="s">
        <v>37</v>
      </c>
      <c r="O15" s="2" t="s">
        <v>37</v>
      </c>
      <c r="Q15" s="2" t="s">
        <v>37</v>
      </c>
      <c r="R15" s="2" t="s">
        <v>37</v>
      </c>
      <c r="S15" s="2" t="s">
        <v>37</v>
      </c>
      <c r="T15" s="2" t="s">
        <v>37</v>
      </c>
      <c r="U15" s="2" t="s">
        <v>37</v>
      </c>
      <c r="W15" s="2" t="s">
        <v>38</v>
      </c>
      <c r="X15" s="2" t="s">
        <v>38</v>
      </c>
      <c r="Y15" s="2">
        <v>4</v>
      </c>
      <c r="Z15" s="2" t="s">
        <v>37</v>
      </c>
      <c r="AA15" s="2" t="s">
        <v>37</v>
      </c>
      <c r="AB15" s="2" t="s">
        <v>37</v>
      </c>
      <c r="AC15" s="2" t="s">
        <v>37</v>
      </c>
      <c r="AD15" s="2" t="s">
        <v>37</v>
      </c>
      <c r="AE15" s="2" t="s">
        <v>37</v>
      </c>
      <c r="AF15" s="2" t="s">
        <v>37</v>
      </c>
      <c r="AG15" s="2" t="s">
        <v>37</v>
      </c>
      <c r="AJ15" s="2" t="s">
        <v>37</v>
      </c>
      <c r="AK15" s="5" t="s">
        <v>51</v>
      </c>
      <c r="AL15" s="8" t="s">
        <v>44</v>
      </c>
      <c r="AM15" s="5" t="s">
        <v>143</v>
      </c>
      <c r="AN15" s="5">
        <v>1</v>
      </c>
      <c r="AO15" s="5">
        <v>1</v>
      </c>
      <c r="AP15" s="5" t="s">
        <v>37</v>
      </c>
      <c r="AQ15" s="5">
        <v>1</v>
      </c>
      <c r="AR15" s="24" t="s">
        <v>153</v>
      </c>
      <c r="AS15" s="5">
        <v>1</v>
      </c>
      <c r="AT15" s="5">
        <v>1</v>
      </c>
      <c r="AU15" s="5" t="s">
        <v>37</v>
      </c>
    </row>
    <row r="16" spans="1:47">
      <c r="A16" s="17">
        <v>2.35</v>
      </c>
      <c r="B16" s="9" t="s">
        <v>46</v>
      </c>
      <c r="C16" s="2" t="s">
        <v>52</v>
      </c>
      <c r="D16" s="2" t="s">
        <v>54</v>
      </c>
      <c r="E16" s="2" t="s">
        <v>35</v>
      </c>
      <c r="F16" s="2" t="s">
        <v>37</v>
      </c>
      <c r="G16" s="2" t="s">
        <v>37</v>
      </c>
      <c r="H16" s="2" t="s">
        <v>37</v>
      </c>
      <c r="I16" s="2" t="s">
        <v>37</v>
      </c>
      <c r="J16" s="2">
        <v>2</v>
      </c>
      <c r="K16" s="2" t="s">
        <v>37</v>
      </c>
      <c r="M16" s="2" t="s">
        <v>37</v>
      </c>
      <c r="N16" s="2" t="s">
        <v>37</v>
      </c>
      <c r="O16" s="2" t="s">
        <v>37</v>
      </c>
      <c r="Q16" s="2" t="s">
        <v>37</v>
      </c>
      <c r="R16" s="2" t="s">
        <v>37</v>
      </c>
      <c r="S16" s="2" t="s">
        <v>37</v>
      </c>
      <c r="T16" s="2" t="s">
        <v>37</v>
      </c>
      <c r="U16" s="2" t="s">
        <v>37</v>
      </c>
      <c r="W16" s="2" t="s">
        <v>38</v>
      </c>
      <c r="X16" s="2" t="s">
        <v>37</v>
      </c>
      <c r="Y16" s="2">
        <v>4</v>
      </c>
      <c r="Z16" s="2" t="s">
        <v>37</v>
      </c>
      <c r="AA16" s="2" t="s">
        <v>37</v>
      </c>
      <c r="AB16" s="2" t="s">
        <v>37</v>
      </c>
      <c r="AC16" s="2" t="s">
        <v>37</v>
      </c>
      <c r="AD16" s="2" t="s">
        <v>37</v>
      </c>
      <c r="AE16" s="2" t="s">
        <v>37</v>
      </c>
      <c r="AF16" s="2" t="s">
        <v>37</v>
      </c>
      <c r="AG16" s="2" t="s">
        <v>37</v>
      </c>
      <c r="AJ16" s="2" t="s">
        <v>37</v>
      </c>
      <c r="AK16" s="5" t="s">
        <v>37</v>
      </c>
      <c r="AL16" s="5" t="s">
        <v>37</v>
      </c>
      <c r="AM16" s="5" t="s">
        <v>37</v>
      </c>
      <c r="AN16" s="5" t="s">
        <v>37</v>
      </c>
      <c r="AO16" s="5" t="s">
        <v>37</v>
      </c>
      <c r="AP16" s="5" t="s">
        <v>37</v>
      </c>
      <c r="AQ16" s="5" t="s">
        <v>37</v>
      </c>
      <c r="AR16" s="5" t="s">
        <v>37</v>
      </c>
      <c r="AS16" s="5" t="s">
        <v>37</v>
      </c>
      <c r="AT16" s="5" t="s">
        <v>37</v>
      </c>
      <c r="AU16" s="5" t="s">
        <v>37</v>
      </c>
    </row>
    <row r="17" spans="1:47">
      <c r="A17" s="17">
        <v>2.35</v>
      </c>
      <c r="B17" s="9" t="s">
        <v>46</v>
      </c>
      <c r="C17" s="2" t="s">
        <v>53</v>
      </c>
      <c r="D17" s="2" t="s">
        <v>54</v>
      </c>
      <c r="E17" s="2" t="s">
        <v>35</v>
      </c>
      <c r="F17" s="2" t="s">
        <v>37</v>
      </c>
      <c r="G17" s="2" t="s">
        <v>37</v>
      </c>
      <c r="H17" s="2" t="s">
        <v>37</v>
      </c>
      <c r="I17" s="2" t="s">
        <v>37</v>
      </c>
      <c r="J17" s="2">
        <v>2</v>
      </c>
      <c r="K17" s="2" t="s">
        <v>37</v>
      </c>
      <c r="M17" s="2" t="s">
        <v>37</v>
      </c>
      <c r="N17" s="2" t="s">
        <v>37</v>
      </c>
      <c r="O17" s="2" t="s">
        <v>37</v>
      </c>
      <c r="Q17" s="2" t="s">
        <v>37</v>
      </c>
      <c r="R17" s="2" t="s">
        <v>37</v>
      </c>
      <c r="S17" s="2" t="s">
        <v>37</v>
      </c>
      <c r="T17" s="2" t="s">
        <v>37</v>
      </c>
      <c r="U17" s="2" t="s">
        <v>37</v>
      </c>
      <c r="W17" s="2" t="s">
        <v>38</v>
      </c>
      <c r="X17" s="2" t="s">
        <v>38</v>
      </c>
      <c r="Y17" s="2">
        <v>4</v>
      </c>
      <c r="Z17" s="2" t="s">
        <v>37</v>
      </c>
      <c r="AA17" s="2" t="s">
        <v>37</v>
      </c>
      <c r="AB17" s="2" t="s">
        <v>37</v>
      </c>
      <c r="AC17" s="2" t="s">
        <v>37</v>
      </c>
      <c r="AD17" s="2" t="s">
        <v>37</v>
      </c>
      <c r="AE17" s="2" t="s">
        <v>37</v>
      </c>
      <c r="AF17" s="2" t="s">
        <v>37</v>
      </c>
      <c r="AG17" s="2" t="s">
        <v>37</v>
      </c>
      <c r="AJ17" s="2" t="s">
        <v>37</v>
      </c>
      <c r="AK17" s="5" t="s">
        <v>55</v>
      </c>
      <c r="AL17" s="8" t="s">
        <v>44</v>
      </c>
      <c r="AM17" s="5" t="s">
        <v>143</v>
      </c>
      <c r="AN17" s="5">
        <v>1</v>
      </c>
      <c r="AO17" s="5">
        <v>1</v>
      </c>
      <c r="AP17" s="5" t="s">
        <v>37</v>
      </c>
      <c r="AQ17" s="5">
        <v>1</v>
      </c>
      <c r="AR17" s="24" t="s">
        <v>153</v>
      </c>
      <c r="AS17" s="5">
        <v>1</v>
      </c>
      <c r="AT17" s="5">
        <v>1</v>
      </c>
      <c r="AU17" s="5" t="s">
        <v>37</v>
      </c>
    </row>
    <row r="18" spans="1:47">
      <c r="A18" s="17">
        <v>2.36</v>
      </c>
      <c r="B18" s="9" t="s">
        <v>56</v>
      </c>
      <c r="C18" s="2" t="s">
        <v>57</v>
      </c>
      <c r="D18" s="2" t="s">
        <v>47</v>
      </c>
      <c r="E18" s="2" t="s">
        <v>35</v>
      </c>
      <c r="F18" s="2" t="s">
        <v>37</v>
      </c>
      <c r="G18" s="2" t="s">
        <v>37</v>
      </c>
      <c r="H18" s="2" t="s">
        <v>37</v>
      </c>
      <c r="I18" s="2">
        <v>2</v>
      </c>
      <c r="J18" s="2" t="s">
        <v>37</v>
      </c>
      <c r="K18" s="2" t="s">
        <v>37</v>
      </c>
      <c r="M18" s="2" t="s">
        <v>37</v>
      </c>
      <c r="N18" s="2" t="s">
        <v>37</v>
      </c>
      <c r="O18" s="2" t="s">
        <v>37</v>
      </c>
      <c r="Q18" s="2" t="s">
        <v>37</v>
      </c>
      <c r="R18" s="2" t="s">
        <v>37</v>
      </c>
      <c r="S18" s="2" t="s">
        <v>37</v>
      </c>
      <c r="T18" s="2" t="s">
        <v>37</v>
      </c>
      <c r="U18" s="2" t="s">
        <v>37</v>
      </c>
      <c r="W18" s="2" t="s">
        <v>38</v>
      </c>
      <c r="X18" s="2" t="s">
        <v>37</v>
      </c>
      <c r="Y18" s="2">
        <v>4</v>
      </c>
      <c r="Z18" s="2" t="s">
        <v>37</v>
      </c>
      <c r="AA18" s="2" t="s">
        <v>37</v>
      </c>
      <c r="AB18" s="2" t="s">
        <v>37</v>
      </c>
      <c r="AC18" s="2" t="s">
        <v>37</v>
      </c>
      <c r="AD18" s="2" t="s">
        <v>37</v>
      </c>
      <c r="AE18" s="2" t="s">
        <v>37</v>
      </c>
      <c r="AF18" s="2" t="s">
        <v>37</v>
      </c>
      <c r="AG18" s="2" t="s">
        <v>37</v>
      </c>
      <c r="AJ18" s="2" t="s">
        <v>37</v>
      </c>
      <c r="AK18" s="5" t="s">
        <v>37</v>
      </c>
      <c r="AL18" s="5" t="s">
        <v>37</v>
      </c>
      <c r="AM18" s="5" t="s">
        <v>37</v>
      </c>
      <c r="AN18" s="5" t="s">
        <v>37</v>
      </c>
      <c r="AO18" s="5" t="s">
        <v>37</v>
      </c>
      <c r="AP18" s="5" t="s">
        <v>37</v>
      </c>
      <c r="AQ18" s="5" t="s">
        <v>37</v>
      </c>
      <c r="AR18" s="5" t="s">
        <v>37</v>
      </c>
      <c r="AS18" s="5" t="s">
        <v>37</v>
      </c>
      <c r="AT18" s="5" t="s">
        <v>37</v>
      </c>
      <c r="AU18" s="5" t="s">
        <v>37</v>
      </c>
    </row>
    <row r="19" spans="1:47">
      <c r="A19" s="17">
        <v>2.36</v>
      </c>
      <c r="B19" s="9" t="s">
        <v>56</v>
      </c>
      <c r="C19" s="2" t="s">
        <v>58</v>
      </c>
      <c r="D19" s="2" t="s">
        <v>47</v>
      </c>
      <c r="E19" s="2" t="s">
        <v>35</v>
      </c>
      <c r="F19" s="2" t="s">
        <v>37</v>
      </c>
      <c r="G19" s="2" t="s">
        <v>37</v>
      </c>
      <c r="H19" s="2" t="s">
        <v>37</v>
      </c>
      <c r="I19" s="2">
        <v>2</v>
      </c>
      <c r="J19" s="2" t="s">
        <v>37</v>
      </c>
      <c r="K19" s="2" t="s">
        <v>37</v>
      </c>
      <c r="M19" s="2" t="s">
        <v>37</v>
      </c>
      <c r="N19" s="2" t="s">
        <v>37</v>
      </c>
      <c r="O19" s="2" t="s">
        <v>37</v>
      </c>
      <c r="Q19" s="2" t="s">
        <v>37</v>
      </c>
      <c r="R19" s="2" t="s">
        <v>37</v>
      </c>
      <c r="S19" s="2" t="s">
        <v>37</v>
      </c>
      <c r="T19" s="2" t="s">
        <v>37</v>
      </c>
      <c r="U19" s="2" t="s">
        <v>37</v>
      </c>
      <c r="W19" s="2" t="s">
        <v>38</v>
      </c>
      <c r="X19" s="2" t="s">
        <v>38</v>
      </c>
      <c r="Y19" s="2">
        <v>4</v>
      </c>
      <c r="Z19" s="2" t="s">
        <v>37</v>
      </c>
      <c r="AA19" s="2" t="s">
        <v>37</v>
      </c>
      <c r="AB19" s="2" t="s">
        <v>37</v>
      </c>
      <c r="AC19" s="2" t="s">
        <v>37</v>
      </c>
      <c r="AD19" s="2" t="s">
        <v>37</v>
      </c>
      <c r="AE19" s="2" t="s">
        <v>37</v>
      </c>
      <c r="AF19" s="2" t="s">
        <v>37</v>
      </c>
      <c r="AG19" s="2" t="s">
        <v>37</v>
      </c>
      <c r="AJ19" s="2" t="s">
        <v>37</v>
      </c>
      <c r="AK19" s="5" t="s">
        <v>59</v>
      </c>
      <c r="AL19" s="8" t="s">
        <v>44</v>
      </c>
      <c r="AM19" s="5" t="s">
        <v>143</v>
      </c>
      <c r="AN19" s="5">
        <v>1</v>
      </c>
      <c r="AO19" s="5">
        <v>1</v>
      </c>
      <c r="AP19" s="5" t="s">
        <v>37</v>
      </c>
      <c r="AQ19" s="5">
        <v>1</v>
      </c>
      <c r="AR19" s="24" t="s">
        <v>153</v>
      </c>
      <c r="AS19" s="5">
        <v>1</v>
      </c>
      <c r="AT19" s="5">
        <v>1</v>
      </c>
      <c r="AU19" s="5" t="s">
        <v>37</v>
      </c>
    </row>
    <row r="20" spans="1:47">
      <c r="A20" s="9">
        <v>2.37</v>
      </c>
      <c r="B20" s="9" t="s">
        <v>60</v>
      </c>
      <c r="C20" s="2" t="s">
        <v>61</v>
      </c>
      <c r="D20" s="2" t="s">
        <v>47</v>
      </c>
      <c r="E20" s="2" t="s">
        <v>35</v>
      </c>
      <c r="F20" s="2" t="s">
        <v>37</v>
      </c>
      <c r="G20" s="2" t="s">
        <v>37</v>
      </c>
      <c r="H20" s="2" t="s">
        <v>37</v>
      </c>
      <c r="I20" s="2">
        <v>2</v>
      </c>
      <c r="J20" s="2" t="s">
        <v>37</v>
      </c>
      <c r="K20" s="2" t="s">
        <v>37</v>
      </c>
      <c r="M20" s="2" t="s">
        <v>37</v>
      </c>
      <c r="N20" s="2" t="s">
        <v>37</v>
      </c>
      <c r="O20" s="2" t="s">
        <v>37</v>
      </c>
      <c r="Q20" s="2" t="s">
        <v>37</v>
      </c>
      <c r="R20" s="2" t="s">
        <v>37</v>
      </c>
      <c r="S20" s="2" t="s">
        <v>37</v>
      </c>
      <c r="T20" s="2" t="s">
        <v>37</v>
      </c>
      <c r="U20" s="2" t="s">
        <v>37</v>
      </c>
      <c r="W20" s="2" t="s">
        <v>38</v>
      </c>
      <c r="X20" s="2" t="s">
        <v>38</v>
      </c>
      <c r="Y20" s="2">
        <v>4</v>
      </c>
      <c r="Z20" s="2" t="s">
        <v>37</v>
      </c>
      <c r="AA20" s="2" t="s">
        <v>37</v>
      </c>
      <c r="AB20" s="2" t="s">
        <v>37</v>
      </c>
      <c r="AC20" s="2" t="s">
        <v>37</v>
      </c>
      <c r="AD20" s="2" t="s">
        <v>37</v>
      </c>
      <c r="AE20" s="2" t="s">
        <v>37</v>
      </c>
      <c r="AF20" s="2" t="s">
        <v>37</v>
      </c>
      <c r="AG20" s="2" t="s">
        <v>37</v>
      </c>
      <c r="AJ20" s="2" t="s">
        <v>37</v>
      </c>
      <c r="AK20" s="5" t="s">
        <v>63</v>
      </c>
      <c r="AL20" s="8" t="s">
        <v>44</v>
      </c>
      <c r="AM20" s="5" t="s">
        <v>143</v>
      </c>
      <c r="AN20" s="8">
        <v>1</v>
      </c>
      <c r="AO20" s="8">
        <v>1</v>
      </c>
      <c r="AP20" s="5" t="s">
        <v>37</v>
      </c>
      <c r="AQ20" s="8">
        <v>1</v>
      </c>
      <c r="AR20" s="24" t="s">
        <v>153</v>
      </c>
      <c r="AS20" s="8">
        <v>1</v>
      </c>
      <c r="AT20" s="8">
        <v>1</v>
      </c>
      <c r="AU20" s="5" t="s">
        <v>37</v>
      </c>
    </row>
    <row r="21" spans="1:47">
      <c r="A21" s="9">
        <v>2.37</v>
      </c>
      <c r="B21" s="9" t="s">
        <v>60</v>
      </c>
      <c r="C21" s="2" t="s">
        <v>62</v>
      </c>
      <c r="D21" s="2" t="s">
        <v>47</v>
      </c>
      <c r="E21" s="2" t="s">
        <v>35</v>
      </c>
      <c r="F21" s="2" t="s">
        <v>37</v>
      </c>
      <c r="G21" s="2" t="s">
        <v>37</v>
      </c>
      <c r="H21" s="2" t="s">
        <v>37</v>
      </c>
      <c r="I21" s="2">
        <v>2</v>
      </c>
      <c r="J21" s="2" t="s">
        <v>37</v>
      </c>
      <c r="K21" s="2" t="s">
        <v>37</v>
      </c>
      <c r="M21" s="2" t="s">
        <v>37</v>
      </c>
      <c r="N21" s="2" t="s">
        <v>37</v>
      </c>
      <c r="O21" s="2" t="s">
        <v>37</v>
      </c>
      <c r="Q21" s="2" t="s">
        <v>37</v>
      </c>
      <c r="R21" s="2" t="s">
        <v>37</v>
      </c>
      <c r="S21" s="2" t="s">
        <v>37</v>
      </c>
      <c r="T21" s="2" t="s">
        <v>37</v>
      </c>
      <c r="U21" s="2" t="s">
        <v>37</v>
      </c>
      <c r="W21" s="2" t="s">
        <v>38</v>
      </c>
      <c r="X21" s="2" t="s">
        <v>37</v>
      </c>
      <c r="Y21" s="2">
        <v>4</v>
      </c>
      <c r="Z21" s="2" t="s">
        <v>37</v>
      </c>
      <c r="AA21" s="2" t="s">
        <v>37</v>
      </c>
      <c r="AB21" s="2" t="s">
        <v>37</v>
      </c>
      <c r="AC21" s="2" t="s">
        <v>37</v>
      </c>
      <c r="AD21" s="2" t="s">
        <v>37</v>
      </c>
      <c r="AE21" s="2" t="s">
        <v>37</v>
      </c>
      <c r="AF21" s="2" t="s">
        <v>37</v>
      </c>
      <c r="AG21" s="2" t="s">
        <v>37</v>
      </c>
      <c r="AJ21" s="2" t="s">
        <v>37</v>
      </c>
      <c r="AK21" s="5" t="s">
        <v>37</v>
      </c>
      <c r="AL21" s="5" t="s">
        <v>37</v>
      </c>
      <c r="AM21" s="5" t="s">
        <v>37</v>
      </c>
      <c r="AN21" s="5" t="s">
        <v>37</v>
      </c>
      <c r="AO21" s="5" t="s">
        <v>37</v>
      </c>
      <c r="AP21" s="5" t="s">
        <v>37</v>
      </c>
      <c r="AQ21" s="5" t="s">
        <v>37</v>
      </c>
      <c r="AR21" s="5" t="s">
        <v>37</v>
      </c>
      <c r="AS21" s="5" t="s">
        <v>37</v>
      </c>
      <c r="AT21" s="5" t="s">
        <v>37</v>
      </c>
      <c r="AU21" s="5" t="s">
        <v>37</v>
      </c>
    </row>
    <row r="22" spans="1:47">
      <c r="A22" s="9">
        <v>2.38</v>
      </c>
      <c r="B22" s="9" t="s">
        <v>142</v>
      </c>
      <c r="C22" s="2" t="s">
        <v>64</v>
      </c>
      <c r="D22" s="2" t="s">
        <v>47</v>
      </c>
      <c r="E22" s="2" t="s">
        <v>35</v>
      </c>
      <c r="F22" s="2" t="s">
        <v>37</v>
      </c>
      <c r="G22" s="2" t="s">
        <v>37</v>
      </c>
      <c r="H22" s="2" t="s">
        <v>37</v>
      </c>
      <c r="I22" s="2">
        <v>2</v>
      </c>
      <c r="J22" s="2" t="s">
        <v>37</v>
      </c>
      <c r="K22" s="2" t="s">
        <v>37</v>
      </c>
      <c r="M22" s="2" t="s">
        <v>37</v>
      </c>
      <c r="N22" s="2" t="s">
        <v>37</v>
      </c>
      <c r="O22" s="2" t="s">
        <v>37</v>
      </c>
      <c r="Q22" s="2" t="s">
        <v>37</v>
      </c>
      <c r="R22" s="2" t="s">
        <v>37</v>
      </c>
      <c r="S22" s="2" t="s">
        <v>37</v>
      </c>
      <c r="T22" s="2" t="s">
        <v>37</v>
      </c>
      <c r="U22" s="2" t="s">
        <v>37</v>
      </c>
      <c r="W22" s="2" t="s">
        <v>38</v>
      </c>
      <c r="X22" s="2" t="s">
        <v>38</v>
      </c>
      <c r="Y22" s="2">
        <v>4</v>
      </c>
      <c r="Z22" s="2" t="s">
        <v>37</v>
      </c>
      <c r="AA22" s="2" t="s">
        <v>37</v>
      </c>
      <c r="AB22" s="2" t="s">
        <v>37</v>
      </c>
      <c r="AC22" s="2" t="s">
        <v>37</v>
      </c>
      <c r="AD22" s="2" t="s">
        <v>37</v>
      </c>
      <c r="AE22" s="2" t="s">
        <v>37</v>
      </c>
      <c r="AF22" s="2" t="s">
        <v>37</v>
      </c>
      <c r="AG22" s="2" t="s">
        <v>37</v>
      </c>
      <c r="AJ22" s="2" t="s">
        <v>37</v>
      </c>
      <c r="AK22" s="5" t="s">
        <v>129</v>
      </c>
      <c r="AL22" s="8" t="s">
        <v>44</v>
      </c>
      <c r="AM22" s="5" t="s">
        <v>143</v>
      </c>
      <c r="AN22" s="5">
        <v>1</v>
      </c>
      <c r="AO22" s="5">
        <v>1</v>
      </c>
      <c r="AP22" s="5" t="s">
        <v>37</v>
      </c>
      <c r="AQ22" s="5">
        <v>1</v>
      </c>
      <c r="AR22" s="24" t="s">
        <v>153</v>
      </c>
      <c r="AS22" s="5">
        <v>1</v>
      </c>
      <c r="AT22" s="5">
        <v>1</v>
      </c>
      <c r="AU22" s="5" t="s">
        <v>37</v>
      </c>
    </row>
    <row r="23" spans="1:47">
      <c r="A23" s="9">
        <v>2.38</v>
      </c>
      <c r="B23" s="9" t="s">
        <v>142</v>
      </c>
      <c r="C23" s="2" t="s">
        <v>65</v>
      </c>
      <c r="D23" s="2" t="s">
        <v>47</v>
      </c>
      <c r="E23" s="2" t="s">
        <v>35</v>
      </c>
      <c r="F23" s="2" t="s">
        <v>37</v>
      </c>
      <c r="G23" s="2" t="s">
        <v>37</v>
      </c>
      <c r="H23" s="2" t="s">
        <v>37</v>
      </c>
      <c r="I23" s="2">
        <v>2</v>
      </c>
      <c r="J23" s="2" t="s">
        <v>37</v>
      </c>
      <c r="K23" s="2" t="s">
        <v>37</v>
      </c>
      <c r="M23" s="2" t="s">
        <v>37</v>
      </c>
      <c r="N23" s="2" t="s">
        <v>37</v>
      </c>
      <c r="O23" s="2" t="s">
        <v>37</v>
      </c>
      <c r="Q23" s="2" t="s">
        <v>37</v>
      </c>
      <c r="R23" s="2" t="s">
        <v>37</v>
      </c>
      <c r="S23" s="2" t="s">
        <v>37</v>
      </c>
      <c r="T23" s="2" t="s">
        <v>37</v>
      </c>
      <c r="U23" s="2" t="s">
        <v>37</v>
      </c>
      <c r="W23" s="2" t="s">
        <v>38</v>
      </c>
      <c r="X23" s="2" t="s">
        <v>37</v>
      </c>
      <c r="Y23" s="2">
        <v>4</v>
      </c>
      <c r="Z23" s="2" t="s">
        <v>37</v>
      </c>
      <c r="AA23" s="2" t="s">
        <v>37</v>
      </c>
      <c r="AB23" s="2" t="s">
        <v>37</v>
      </c>
      <c r="AC23" s="2" t="s">
        <v>37</v>
      </c>
      <c r="AD23" s="2" t="s">
        <v>37</v>
      </c>
      <c r="AE23" s="2" t="s">
        <v>37</v>
      </c>
      <c r="AF23" s="2" t="s">
        <v>37</v>
      </c>
      <c r="AG23" s="2" t="s">
        <v>37</v>
      </c>
      <c r="AJ23" s="2" t="s">
        <v>37</v>
      </c>
      <c r="AK23" s="5" t="s">
        <v>37</v>
      </c>
      <c r="AL23" s="5" t="s">
        <v>37</v>
      </c>
      <c r="AM23" s="5" t="s">
        <v>37</v>
      </c>
      <c r="AN23" s="5" t="s">
        <v>37</v>
      </c>
      <c r="AO23" s="5" t="s">
        <v>37</v>
      </c>
      <c r="AP23" s="5" t="s">
        <v>37</v>
      </c>
      <c r="AQ23" s="5" t="s">
        <v>37</v>
      </c>
      <c r="AR23" s="5" t="s">
        <v>37</v>
      </c>
      <c r="AS23" s="5" t="s">
        <v>37</v>
      </c>
      <c r="AT23" s="5" t="s">
        <v>37</v>
      </c>
      <c r="AU23" s="5" t="s">
        <v>37</v>
      </c>
    </row>
    <row r="24" spans="1:47">
      <c r="A24" s="9">
        <v>2.39</v>
      </c>
      <c r="B24" s="9" t="s">
        <v>66</v>
      </c>
      <c r="C24" s="2" t="s">
        <v>69</v>
      </c>
      <c r="D24" s="2" t="s">
        <v>47</v>
      </c>
      <c r="E24" s="2" t="s">
        <v>35</v>
      </c>
      <c r="F24" s="2" t="s">
        <v>37</v>
      </c>
      <c r="G24" s="2" t="s">
        <v>37</v>
      </c>
      <c r="H24" s="2" t="s">
        <v>37</v>
      </c>
      <c r="I24" s="2">
        <v>2</v>
      </c>
      <c r="J24" s="2" t="s">
        <v>37</v>
      </c>
      <c r="K24" s="2" t="s">
        <v>37</v>
      </c>
      <c r="M24" s="2" t="s">
        <v>37</v>
      </c>
      <c r="N24" s="2" t="s">
        <v>37</v>
      </c>
      <c r="O24" s="2" t="s">
        <v>37</v>
      </c>
      <c r="Q24" s="2" t="s">
        <v>37</v>
      </c>
      <c r="R24" s="2" t="s">
        <v>37</v>
      </c>
      <c r="S24" s="2" t="s">
        <v>37</v>
      </c>
      <c r="T24" s="2" t="s">
        <v>37</v>
      </c>
      <c r="U24" s="2" t="s">
        <v>37</v>
      </c>
      <c r="W24" s="2" t="s">
        <v>38</v>
      </c>
      <c r="X24" s="2" t="s">
        <v>38</v>
      </c>
      <c r="Y24" s="2">
        <v>4</v>
      </c>
      <c r="Z24" s="2" t="s">
        <v>37</v>
      </c>
      <c r="AA24" s="2" t="s">
        <v>37</v>
      </c>
      <c r="AB24" s="2" t="s">
        <v>37</v>
      </c>
      <c r="AC24" s="2" t="s">
        <v>37</v>
      </c>
      <c r="AD24" s="2" t="s">
        <v>37</v>
      </c>
      <c r="AE24" s="2" t="s">
        <v>37</v>
      </c>
      <c r="AF24" s="2" t="s">
        <v>37</v>
      </c>
      <c r="AG24" s="2" t="s">
        <v>37</v>
      </c>
      <c r="AJ24" s="2" t="s">
        <v>37</v>
      </c>
      <c r="AK24" s="8" t="s">
        <v>71</v>
      </c>
      <c r="AL24" s="8" t="s">
        <v>44</v>
      </c>
      <c r="AM24" s="5" t="s">
        <v>143</v>
      </c>
      <c r="AN24" s="8">
        <v>1</v>
      </c>
      <c r="AO24" s="8">
        <v>1</v>
      </c>
      <c r="AP24" s="5" t="s">
        <v>37</v>
      </c>
      <c r="AQ24" s="8">
        <v>1</v>
      </c>
      <c r="AR24" s="24" t="s">
        <v>153</v>
      </c>
      <c r="AS24" s="8">
        <v>1</v>
      </c>
      <c r="AT24" s="8">
        <v>1</v>
      </c>
      <c r="AU24" s="8"/>
    </row>
    <row r="25" spans="1:47">
      <c r="A25" s="9">
        <v>2.39</v>
      </c>
      <c r="B25" s="9" t="s">
        <v>66</v>
      </c>
      <c r="C25" s="2" t="s">
        <v>70</v>
      </c>
      <c r="D25" s="2" t="s">
        <v>47</v>
      </c>
      <c r="E25" s="2" t="s">
        <v>35</v>
      </c>
      <c r="F25" s="2" t="s">
        <v>37</v>
      </c>
      <c r="G25" s="2" t="s">
        <v>37</v>
      </c>
      <c r="H25" s="2" t="s">
        <v>37</v>
      </c>
      <c r="I25" s="2">
        <v>2</v>
      </c>
      <c r="J25" s="2" t="s">
        <v>37</v>
      </c>
      <c r="K25" s="2" t="s">
        <v>37</v>
      </c>
      <c r="M25" s="2" t="s">
        <v>37</v>
      </c>
      <c r="N25" s="2" t="s">
        <v>37</v>
      </c>
      <c r="O25" s="2" t="s">
        <v>37</v>
      </c>
      <c r="Q25" s="2" t="s">
        <v>37</v>
      </c>
      <c r="R25" s="2" t="s">
        <v>37</v>
      </c>
      <c r="S25" s="2" t="s">
        <v>37</v>
      </c>
      <c r="T25" s="2" t="s">
        <v>37</v>
      </c>
      <c r="U25" s="2" t="s">
        <v>37</v>
      </c>
      <c r="W25" s="2" t="s">
        <v>38</v>
      </c>
      <c r="X25" s="2" t="s">
        <v>37</v>
      </c>
      <c r="Y25" s="2">
        <v>4</v>
      </c>
      <c r="Z25" s="2" t="s">
        <v>37</v>
      </c>
      <c r="AA25" s="2" t="s">
        <v>37</v>
      </c>
      <c r="AB25" s="2" t="s">
        <v>37</v>
      </c>
      <c r="AC25" s="2" t="s">
        <v>37</v>
      </c>
      <c r="AD25" s="2" t="s">
        <v>37</v>
      </c>
      <c r="AE25" s="2" t="s">
        <v>37</v>
      </c>
      <c r="AF25" s="2" t="s">
        <v>37</v>
      </c>
      <c r="AG25" s="2" t="s">
        <v>37</v>
      </c>
      <c r="AJ25" s="2" t="s">
        <v>37</v>
      </c>
      <c r="AK25" s="5" t="s">
        <v>37</v>
      </c>
      <c r="AL25" s="5" t="s">
        <v>37</v>
      </c>
      <c r="AM25" s="5" t="s">
        <v>37</v>
      </c>
      <c r="AN25" s="5" t="s">
        <v>37</v>
      </c>
      <c r="AO25" s="5" t="s">
        <v>37</v>
      </c>
      <c r="AP25" s="5" t="s">
        <v>37</v>
      </c>
      <c r="AQ25" s="5" t="s">
        <v>37</v>
      </c>
      <c r="AR25" s="5" t="s">
        <v>37</v>
      </c>
      <c r="AS25" s="5" t="s">
        <v>37</v>
      </c>
      <c r="AT25" s="5" t="s">
        <v>37</v>
      </c>
      <c r="AU25" s="5" t="s">
        <v>37</v>
      </c>
    </row>
    <row r="26" spans="1:47">
      <c r="A26" s="17">
        <v>2.4</v>
      </c>
      <c r="B26" s="9" t="s">
        <v>75</v>
      </c>
      <c r="C26" s="2" t="s">
        <v>72</v>
      </c>
      <c r="D26" s="2" t="s">
        <v>47</v>
      </c>
      <c r="E26" s="2" t="s">
        <v>35</v>
      </c>
      <c r="F26" s="2" t="s">
        <v>37</v>
      </c>
      <c r="G26" s="2" t="s">
        <v>37</v>
      </c>
      <c r="H26" s="2" t="s">
        <v>37</v>
      </c>
      <c r="I26" s="2" t="s">
        <v>37</v>
      </c>
      <c r="J26" s="2" t="s">
        <v>37</v>
      </c>
      <c r="K26" s="2" t="s">
        <v>37</v>
      </c>
      <c r="M26" s="2" t="s">
        <v>37</v>
      </c>
      <c r="N26" s="2" t="s">
        <v>37</v>
      </c>
      <c r="O26" s="2" t="s">
        <v>37</v>
      </c>
      <c r="Q26" s="2">
        <v>2</v>
      </c>
      <c r="R26" s="2" t="s">
        <v>37</v>
      </c>
      <c r="S26" s="2" t="s">
        <v>37</v>
      </c>
      <c r="T26" s="2" t="s">
        <v>37</v>
      </c>
      <c r="U26" s="2" t="s">
        <v>37</v>
      </c>
      <c r="W26" s="2" t="s">
        <v>38</v>
      </c>
      <c r="X26" s="2" t="s">
        <v>37</v>
      </c>
      <c r="Y26" s="2">
        <v>4</v>
      </c>
      <c r="Z26" s="2" t="s">
        <v>37</v>
      </c>
      <c r="AA26" s="2" t="s">
        <v>37</v>
      </c>
      <c r="AB26" s="2" t="s">
        <v>37</v>
      </c>
      <c r="AC26" s="2" t="s">
        <v>37</v>
      </c>
      <c r="AD26" s="2" t="s">
        <v>37</v>
      </c>
      <c r="AE26" s="2" t="s">
        <v>37</v>
      </c>
      <c r="AF26" s="2" t="s">
        <v>37</v>
      </c>
      <c r="AG26" s="2" t="s">
        <v>37</v>
      </c>
      <c r="AJ26" s="2" t="s">
        <v>37</v>
      </c>
      <c r="AK26" s="5" t="s">
        <v>37</v>
      </c>
      <c r="AL26" s="5" t="s">
        <v>37</v>
      </c>
      <c r="AM26" s="5" t="s">
        <v>37</v>
      </c>
      <c r="AN26" s="5" t="s">
        <v>37</v>
      </c>
      <c r="AO26" s="5" t="s">
        <v>37</v>
      </c>
      <c r="AP26" s="5" t="s">
        <v>37</v>
      </c>
      <c r="AQ26" s="5" t="s">
        <v>37</v>
      </c>
      <c r="AR26" s="5" t="s">
        <v>37</v>
      </c>
      <c r="AS26" s="5" t="s">
        <v>37</v>
      </c>
      <c r="AT26" s="5" t="s">
        <v>37</v>
      </c>
      <c r="AU26" s="5" t="s">
        <v>37</v>
      </c>
    </row>
    <row r="27" spans="1:47">
      <c r="A27" s="17">
        <v>2.4</v>
      </c>
      <c r="B27" s="9" t="s">
        <v>75</v>
      </c>
      <c r="C27" s="2" t="s">
        <v>73</v>
      </c>
      <c r="D27" s="2" t="s">
        <v>54</v>
      </c>
      <c r="E27" s="2" t="s">
        <v>35</v>
      </c>
      <c r="F27" s="2">
        <v>1</v>
      </c>
      <c r="G27" s="2" t="s">
        <v>37</v>
      </c>
      <c r="H27" s="2" t="s">
        <v>37</v>
      </c>
      <c r="I27" s="2" t="s">
        <v>37</v>
      </c>
      <c r="J27" s="2" t="s">
        <v>37</v>
      </c>
      <c r="K27" s="2" t="s">
        <v>37</v>
      </c>
      <c r="M27" s="2" t="s">
        <v>37</v>
      </c>
      <c r="N27" s="2" t="s">
        <v>37</v>
      </c>
      <c r="O27" s="2" t="s">
        <v>37</v>
      </c>
      <c r="Q27" s="2">
        <v>3</v>
      </c>
      <c r="R27" s="2" t="s">
        <v>37</v>
      </c>
      <c r="S27" s="2" t="s">
        <v>37</v>
      </c>
      <c r="T27" s="2" t="s">
        <v>37</v>
      </c>
      <c r="U27" s="2" t="s">
        <v>37</v>
      </c>
      <c r="W27" s="2" t="s">
        <v>38</v>
      </c>
      <c r="X27" s="2" t="s">
        <v>37</v>
      </c>
      <c r="Y27" s="2">
        <v>4</v>
      </c>
      <c r="Z27" s="2" t="s">
        <v>37</v>
      </c>
      <c r="AA27" s="2" t="s">
        <v>37</v>
      </c>
      <c r="AB27" s="2" t="s">
        <v>37</v>
      </c>
      <c r="AC27" s="2" t="s">
        <v>37</v>
      </c>
      <c r="AD27" s="2" t="s">
        <v>37</v>
      </c>
      <c r="AE27" s="2" t="s">
        <v>37</v>
      </c>
      <c r="AF27" s="2" t="s">
        <v>37</v>
      </c>
      <c r="AG27" s="2" t="s">
        <v>37</v>
      </c>
      <c r="AJ27" s="2" t="s">
        <v>37</v>
      </c>
      <c r="AK27" s="5" t="s">
        <v>37</v>
      </c>
      <c r="AL27" s="5" t="s">
        <v>37</v>
      </c>
      <c r="AM27" s="5" t="s">
        <v>37</v>
      </c>
      <c r="AN27" s="5" t="s">
        <v>37</v>
      </c>
      <c r="AO27" s="5" t="s">
        <v>37</v>
      </c>
      <c r="AP27" s="5" t="s">
        <v>37</v>
      </c>
      <c r="AQ27" s="5" t="s">
        <v>37</v>
      </c>
      <c r="AR27" s="5" t="s">
        <v>37</v>
      </c>
      <c r="AS27" s="5" t="s">
        <v>37</v>
      </c>
      <c r="AT27" s="5" t="s">
        <v>37</v>
      </c>
      <c r="AU27" s="5" t="s">
        <v>37</v>
      </c>
    </row>
    <row r="28" spans="1:47">
      <c r="A28" s="17">
        <v>2.4</v>
      </c>
      <c r="B28" s="9" t="s">
        <v>75</v>
      </c>
      <c r="C28" s="2" t="s">
        <v>74</v>
      </c>
      <c r="D28" s="2" t="s">
        <v>54</v>
      </c>
      <c r="E28" s="2" t="s">
        <v>35</v>
      </c>
      <c r="F28" s="2">
        <v>2</v>
      </c>
      <c r="G28" s="2" t="s">
        <v>37</v>
      </c>
      <c r="H28" s="2" t="s">
        <v>37</v>
      </c>
      <c r="I28" s="2" t="s">
        <v>37</v>
      </c>
      <c r="J28" s="2" t="s">
        <v>37</v>
      </c>
      <c r="K28" s="2" t="s">
        <v>37</v>
      </c>
      <c r="M28" s="2" t="s">
        <v>37</v>
      </c>
      <c r="N28" s="2" t="s">
        <v>37</v>
      </c>
      <c r="O28" s="2" t="s">
        <v>37</v>
      </c>
      <c r="Q28" s="2">
        <v>2</v>
      </c>
      <c r="R28" s="2" t="s">
        <v>37</v>
      </c>
      <c r="S28" s="2" t="s">
        <v>37</v>
      </c>
      <c r="T28" s="2" t="s">
        <v>37</v>
      </c>
      <c r="U28" s="2" t="s">
        <v>37</v>
      </c>
      <c r="W28" s="2" t="s">
        <v>38</v>
      </c>
      <c r="X28" s="2" t="s">
        <v>38</v>
      </c>
      <c r="Y28" s="2">
        <v>4</v>
      </c>
      <c r="Z28" s="2" t="s">
        <v>37</v>
      </c>
      <c r="AA28" s="2" t="s">
        <v>37</v>
      </c>
      <c r="AB28" s="2" t="s">
        <v>37</v>
      </c>
      <c r="AC28" s="2" t="s">
        <v>37</v>
      </c>
      <c r="AD28" s="2" t="s">
        <v>37</v>
      </c>
      <c r="AE28" s="2" t="s">
        <v>37</v>
      </c>
      <c r="AF28" s="2" t="s">
        <v>37</v>
      </c>
      <c r="AG28" s="2" t="s">
        <v>37</v>
      </c>
      <c r="AJ28" s="2" t="s">
        <v>37</v>
      </c>
      <c r="AK28" s="5" t="s">
        <v>37</v>
      </c>
      <c r="AL28" s="5" t="s">
        <v>37</v>
      </c>
      <c r="AM28" s="5" t="s">
        <v>37</v>
      </c>
      <c r="AN28" s="5" t="s">
        <v>37</v>
      </c>
      <c r="AO28" s="5" t="s">
        <v>37</v>
      </c>
      <c r="AP28" s="5" t="s">
        <v>37</v>
      </c>
      <c r="AQ28" s="5" t="s">
        <v>37</v>
      </c>
      <c r="AR28" s="5" t="s">
        <v>37</v>
      </c>
      <c r="AS28" s="5" t="s">
        <v>37</v>
      </c>
      <c r="AT28" s="5" t="s">
        <v>37</v>
      </c>
      <c r="AU28" s="5" t="s">
        <v>37</v>
      </c>
    </row>
    <row r="29" spans="1:47" s="15" customFormat="1">
      <c r="A29" s="17">
        <v>2.4</v>
      </c>
      <c r="B29" s="9" t="s">
        <v>75</v>
      </c>
      <c r="C29" s="2" t="s">
        <v>80</v>
      </c>
      <c r="D29" s="2" t="s">
        <v>44</v>
      </c>
      <c r="E29" s="2" t="s">
        <v>35</v>
      </c>
      <c r="F29" s="2" t="s">
        <v>37</v>
      </c>
      <c r="G29" s="2">
        <v>1</v>
      </c>
      <c r="H29" s="2" t="s">
        <v>37</v>
      </c>
      <c r="I29" s="2" t="s">
        <v>37</v>
      </c>
      <c r="J29" s="2" t="s">
        <v>37</v>
      </c>
      <c r="K29" s="2" t="s">
        <v>37</v>
      </c>
      <c r="L29" s="2"/>
      <c r="M29" s="2" t="s">
        <v>37</v>
      </c>
      <c r="N29" s="2" t="s">
        <v>37</v>
      </c>
      <c r="O29" s="2" t="s">
        <v>37</v>
      </c>
      <c r="P29" s="2"/>
      <c r="Q29" s="2">
        <v>1</v>
      </c>
      <c r="R29" s="2" t="s">
        <v>37</v>
      </c>
      <c r="S29" s="2" t="s">
        <v>37</v>
      </c>
      <c r="T29" s="2" t="s">
        <v>37</v>
      </c>
      <c r="U29" s="2" t="s">
        <v>37</v>
      </c>
      <c r="V29" s="2"/>
      <c r="W29" s="2" t="s">
        <v>37</v>
      </c>
      <c r="X29" s="2" t="s">
        <v>37</v>
      </c>
      <c r="Y29" s="2" t="s">
        <v>37</v>
      </c>
      <c r="Z29" s="2" t="s">
        <v>37</v>
      </c>
      <c r="AA29" s="2" t="s">
        <v>37</v>
      </c>
      <c r="AB29" s="2" t="s">
        <v>37</v>
      </c>
      <c r="AC29" s="2" t="s">
        <v>37</v>
      </c>
      <c r="AD29" s="2" t="s">
        <v>37</v>
      </c>
      <c r="AE29" s="2" t="s">
        <v>37</v>
      </c>
      <c r="AF29" s="2" t="s">
        <v>37</v>
      </c>
      <c r="AG29" s="2" t="s">
        <v>37</v>
      </c>
      <c r="AH29" s="2"/>
      <c r="AI29" s="2"/>
      <c r="AJ29" s="2" t="s">
        <v>37</v>
      </c>
      <c r="AK29" s="5" t="s">
        <v>37</v>
      </c>
      <c r="AL29" s="5" t="s">
        <v>37</v>
      </c>
      <c r="AM29" s="5" t="s">
        <v>37</v>
      </c>
      <c r="AN29" s="5" t="s">
        <v>37</v>
      </c>
      <c r="AO29" s="5" t="s">
        <v>37</v>
      </c>
      <c r="AP29" s="5" t="s">
        <v>37</v>
      </c>
      <c r="AQ29" s="5" t="s">
        <v>37</v>
      </c>
      <c r="AR29" s="5" t="s">
        <v>37</v>
      </c>
      <c r="AS29" s="5" t="s">
        <v>37</v>
      </c>
      <c r="AT29" s="5" t="s">
        <v>37</v>
      </c>
      <c r="AU29" s="5" t="s">
        <v>37</v>
      </c>
    </row>
    <row r="30" spans="1:47">
      <c r="A30" s="17">
        <v>2.41</v>
      </c>
      <c r="B30" s="9" t="s">
        <v>81</v>
      </c>
      <c r="C30" s="2" t="s">
        <v>84</v>
      </c>
      <c r="D30" s="2" t="s">
        <v>47</v>
      </c>
      <c r="E30" s="2" t="s">
        <v>35</v>
      </c>
      <c r="F30" s="2" t="s">
        <v>37</v>
      </c>
      <c r="G30" s="2" t="s">
        <v>37</v>
      </c>
      <c r="H30" s="2" t="s">
        <v>37</v>
      </c>
      <c r="I30" s="2" t="s">
        <v>37</v>
      </c>
      <c r="J30" s="2" t="s">
        <v>37</v>
      </c>
      <c r="K30" s="2" t="s">
        <v>37</v>
      </c>
      <c r="M30" s="2" t="s">
        <v>37</v>
      </c>
      <c r="N30" s="2" t="s">
        <v>37</v>
      </c>
      <c r="O30" s="2" t="s">
        <v>37</v>
      </c>
      <c r="Q30" s="2">
        <v>2</v>
      </c>
      <c r="R30" s="2" t="s">
        <v>37</v>
      </c>
      <c r="S30" s="2" t="s">
        <v>37</v>
      </c>
      <c r="T30" s="2" t="s">
        <v>37</v>
      </c>
      <c r="U30" s="2" t="s">
        <v>37</v>
      </c>
      <c r="W30" s="2" t="s">
        <v>38</v>
      </c>
      <c r="X30" s="2" t="s">
        <v>37</v>
      </c>
      <c r="Y30" s="2">
        <v>4</v>
      </c>
      <c r="Z30" s="2" t="s">
        <v>37</v>
      </c>
      <c r="AA30" s="2" t="s">
        <v>37</v>
      </c>
      <c r="AB30" s="2" t="s">
        <v>37</v>
      </c>
      <c r="AC30" s="2" t="s">
        <v>37</v>
      </c>
      <c r="AD30" s="2" t="s">
        <v>37</v>
      </c>
      <c r="AE30" s="2" t="s">
        <v>37</v>
      </c>
      <c r="AF30" s="2" t="s">
        <v>37</v>
      </c>
      <c r="AG30" s="2" t="s">
        <v>37</v>
      </c>
      <c r="AJ30" s="2" t="s">
        <v>37</v>
      </c>
      <c r="AK30" s="5" t="s">
        <v>37</v>
      </c>
      <c r="AL30" s="5" t="s">
        <v>37</v>
      </c>
      <c r="AM30" s="5" t="s">
        <v>37</v>
      </c>
      <c r="AN30" s="5" t="s">
        <v>37</v>
      </c>
      <c r="AO30" s="5" t="s">
        <v>37</v>
      </c>
      <c r="AP30" s="5" t="s">
        <v>37</v>
      </c>
      <c r="AQ30" s="5" t="s">
        <v>37</v>
      </c>
      <c r="AR30" s="5" t="s">
        <v>37</v>
      </c>
      <c r="AS30" s="5" t="s">
        <v>37</v>
      </c>
      <c r="AT30" s="5" t="s">
        <v>37</v>
      </c>
      <c r="AU30" s="5" t="s">
        <v>37</v>
      </c>
    </row>
    <row r="31" spans="1:47">
      <c r="A31" s="17">
        <v>2.41</v>
      </c>
      <c r="B31" s="9" t="s">
        <v>81</v>
      </c>
      <c r="C31" s="2" t="s">
        <v>85</v>
      </c>
      <c r="D31" s="2" t="s">
        <v>54</v>
      </c>
      <c r="E31" s="2" t="s">
        <v>35</v>
      </c>
      <c r="F31" s="2" t="s">
        <v>37</v>
      </c>
      <c r="G31" s="2" t="s">
        <v>37</v>
      </c>
      <c r="H31" s="2" t="s">
        <v>37</v>
      </c>
      <c r="I31" s="2" t="s">
        <v>37</v>
      </c>
      <c r="J31" s="2" t="s">
        <v>37</v>
      </c>
      <c r="K31" s="2" t="s">
        <v>37</v>
      </c>
      <c r="M31" s="2" t="s">
        <v>37</v>
      </c>
      <c r="N31" s="2" t="s">
        <v>37</v>
      </c>
      <c r="O31" s="2" t="s">
        <v>37</v>
      </c>
      <c r="Q31" s="2">
        <v>2</v>
      </c>
      <c r="R31" s="2" t="s">
        <v>37</v>
      </c>
      <c r="S31" s="2" t="s">
        <v>37</v>
      </c>
      <c r="T31" s="2" t="s">
        <v>37</v>
      </c>
      <c r="U31" s="2" t="s">
        <v>37</v>
      </c>
      <c r="W31" s="2" t="s">
        <v>38</v>
      </c>
      <c r="X31" s="2" t="s">
        <v>37</v>
      </c>
      <c r="Y31" s="2">
        <v>4</v>
      </c>
      <c r="Z31" s="2" t="s">
        <v>37</v>
      </c>
      <c r="AA31" s="2" t="s">
        <v>37</v>
      </c>
      <c r="AB31" s="2" t="s">
        <v>37</v>
      </c>
      <c r="AC31" s="2" t="s">
        <v>37</v>
      </c>
      <c r="AD31" s="2" t="s">
        <v>37</v>
      </c>
      <c r="AE31" s="2" t="s">
        <v>37</v>
      </c>
      <c r="AF31" s="2" t="s">
        <v>37</v>
      </c>
      <c r="AG31" s="2" t="s">
        <v>37</v>
      </c>
      <c r="AI31" s="2">
        <v>2</v>
      </c>
      <c r="AJ31" s="2" t="s">
        <v>37</v>
      </c>
      <c r="AK31" s="5" t="s">
        <v>37</v>
      </c>
      <c r="AL31" s="5" t="s">
        <v>37</v>
      </c>
      <c r="AM31" s="5" t="s">
        <v>37</v>
      </c>
      <c r="AN31" s="5" t="s">
        <v>37</v>
      </c>
      <c r="AO31" s="5" t="s">
        <v>37</v>
      </c>
      <c r="AP31" s="5" t="s">
        <v>37</v>
      </c>
      <c r="AQ31" s="5" t="s">
        <v>37</v>
      </c>
      <c r="AR31" s="5" t="s">
        <v>37</v>
      </c>
      <c r="AS31" s="5" t="s">
        <v>37</v>
      </c>
      <c r="AT31" s="5" t="s">
        <v>37</v>
      </c>
      <c r="AU31" s="5" t="s">
        <v>37</v>
      </c>
    </row>
    <row r="32" spans="1:47">
      <c r="A32" s="17">
        <v>2.41</v>
      </c>
      <c r="B32" s="9" t="s">
        <v>81</v>
      </c>
      <c r="C32" s="2" t="s">
        <v>86</v>
      </c>
      <c r="D32" s="2" t="s">
        <v>54</v>
      </c>
      <c r="E32" s="2" t="s">
        <v>35</v>
      </c>
      <c r="F32" s="2" t="s">
        <v>37</v>
      </c>
      <c r="G32" s="2" t="s">
        <v>37</v>
      </c>
      <c r="H32" s="2" t="s">
        <v>37</v>
      </c>
      <c r="I32" s="2" t="s">
        <v>37</v>
      </c>
      <c r="J32" s="2" t="s">
        <v>37</v>
      </c>
      <c r="K32" s="2" t="s">
        <v>37</v>
      </c>
      <c r="M32" s="2" t="s">
        <v>37</v>
      </c>
      <c r="N32" s="2" t="s">
        <v>37</v>
      </c>
      <c r="O32" s="2" t="s">
        <v>37</v>
      </c>
      <c r="Q32" s="2">
        <v>4</v>
      </c>
      <c r="R32" s="2" t="s">
        <v>37</v>
      </c>
      <c r="S32" s="2" t="s">
        <v>37</v>
      </c>
      <c r="T32" s="2" t="s">
        <v>37</v>
      </c>
      <c r="U32" s="2" t="s">
        <v>37</v>
      </c>
      <c r="W32" s="2" t="s">
        <v>38</v>
      </c>
      <c r="X32" s="2" t="s">
        <v>38</v>
      </c>
      <c r="Y32" s="2">
        <v>2</v>
      </c>
      <c r="Z32" s="2" t="s">
        <v>37</v>
      </c>
      <c r="AA32" s="2" t="s">
        <v>37</v>
      </c>
      <c r="AB32" s="2" t="s">
        <v>37</v>
      </c>
      <c r="AC32" s="2" t="s">
        <v>37</v>
      </c>
      <c r="AD32" s="2" t="s">
        <v>37</v>
      </c>
      <c r="AE32" s="2" t="s">
        <v>37</v>
      </c>
      <c r="AF32" s="2" t="s">
        <v>37</v>
      </c>
      <c r="AG32" s="2" t="s">
        <v>37</v>
      </c>
      <c r="AI32" s="2">
        <v>2</v>
      </c>
      <c r="AJ32" s="2" t="s">
        <v>37</v>
      </c>
      <c r="AK32" s="5" t="s">
        <v>37</v>
      </c>
      <c r="AL32" s="5" t="s">
        <v>37</v>
      </c>
      <c r="AM32" s="5" t="s">
        <v>37</v>
      </c>
      <c r="AN32" s="5" t="s">
        <v>37</v>
      </c>
      <c r="AO32" s="5" t="s">
        <v>37</v>
      </c>
      <c r="AP32" s="5" t="s">
        <v>37</v>
      </c>
      <c r="AQ32" s="5" t="s">
        <v>37</v>
      </c>
      <c r="AR32" s="5" t="s">
        <v>37</v>
      </c>
      <c r="AS32" s="5" t="s">
        <v>37</v>
      </c>
      <c r="AT32" s="5" t="s">
        <v>37</v>
      </c>
      <c r="AU32" s="5" t="s">
        <v>37</v>
      </c>
    </row>
    <row r="33" spans="1:47" s="15" customFormat="1">
      <c r="A33" s="17">
        <v>2.41</v>
      </c>
      <c r="B33" s="9" t="s">
        <v>81</v>
      </c>
      <c r="C33" s="2" t="s">
        <v>87</v>
      </c>
      <c r="D33" s="2" t="s">
        <v>44</v>
      </c>
      <c r="E33" s="2" t="s">
        <v>35</v>
      </c>
      <c r="F33" s="2" t="s">
        <v>37</v>
      </c>
      <c r="G33" s="2" t="s">
        <v>37</v>
      </c>
      <c r="H33" s="2" t="s">
        <v>37</v>
      </c>
      <c r="I33" s="2" t="s">
        <v>37</v>
      </c>
      <c r="J33" s="2">
        <v>1</v>
      </c>
      <c r="K33" s="2" t="s">
        <v>37</v>
      </c>
      <c r="L33" s="2"/>
      <c r="M33" s="2" t="s">
        <v>37</v>
      </c>
      <c r="N33" s="2" t="s">
        <v>37</v>
      </c>
      <c r="O33" s="2" t="s">
        <v>37</v>
      </c>
      <c r="P33" s="2"/>
      <c r="Q33" s="2">
        <v>1</v>
      </c>
      <c r="R33" s="2" t="s">
        <v>37</v>
      </c>
      <c r="S33" s="2" t="s">
        <v>37</v>
      </c>
      <c r="T33" s="2" t="s">
        <v>37</v>
      </c>
      <c r="U33" s="2" t="s">
        <v>37</v>
      </c>
      <c r="V33" s="2"/>
      <c r="W33" s="2" t="s">
        <v>37</v>
      </c>
      <c r="X33" s="2"/>
      <c r="Y33" s="2" t="s">
        <v>37</v>
      </c>
      <c r="Z33" s="2" t="s">
        <v>37</v>
      </c>
      <c r="AA33" s="2" t="s">
        <v>37</v>
      </c>
      <c r="AB33" s="2" t="s">
        <v>37</v>
      </c>
      <c r="AC33" s="2"/>
      <c r="AD33" s="2"/>
      <c r="AE33" s="2"/>
      <c r="AF33" s="2"/>
      <c r="AG33" s="2"/>
      <c r="AH33" s="2"/>
      <c r="AI33" s="2"/>
      <c r="AJ33" s="2"/>
      <c r="AK33" s="5"/>
      <c r="AL33" s="5"/>
      <c r="AM33" s="5"/>
      <c r="AN33" s="5"/>
      <c r="AO33" s="5"/>
      <c r="AP33" s="5"/>
      <c r="AQ33" s="5"/>
      <c r="AR33" s="5" t="s">
        <v>37</v>
      </c>
      <c r="AS33" s="5"/>
      <c r="AT33" s="5"/>
      <c r="AU33" s="5"/>
    </row>
    <row r="34" spans="1:47">
      <c r="A34" s="17">
        <v>2.42</v>
      </c>
      <c r="B34" s="9" t="s">
        <v>82</v>
      </c>
      <c r="C34" s="2" t="s">
        <v>88</v>
      </c>
      <c r="D34" s="2" t="s">
        <v>90</v>
      </c>
      <c r="E34" s="2" t="s">
        <v>35</v>
      </c>
      <c r="F34" s="2" t="s">
        <v>37</v>
      </c>
      <c r="G34" s="2" t="s">
        <v>37</v>
      </c>
      <c r="H34" s="2" t="s">
        <v>37</v>
      </c>
      <c r="I34" s="2" t="s">
        <v>37</v>
      </c>
      <c r="J34" s="2" t="s">
        <v>37</v>
      </c>
      <c r="K34" s="2" t="s">
        <v>37</v>
      </c>
      <c r="M34" s="2" t="s">
        <v>37</v>
      </c>
      <c r="N34" s="2" t="s">
        <v>37</v>
      </c>
      <c r="O34" s="2" t="s">
        <v>37</v>
      </c>
      <c r="Q34" s="2" t="s">
        <v>37</v>
      </c>
      <c r="R34" s="2" t="s">
        <v>37</v>
      </c>
      <c r="S34" s="2" t="s">
        <v>37</v>
      </c>
      <c r="T34" s="2" t="s">
        <v>37</v>
      </c>
      <c r="U34" s="2" t="s">
        <v>37</v>
      </c>
      <c r="W34" s="2" t="s">
        <v>37</v>
      </c>
      <c r="X34" s="2" t="s">
        <v>37</v>
      </c>
      <c r="Y34" s="2" t="s">
        <v>37</v>
      </c>
      <c r="Z34" s="2" t="s">
        <v>37</v>
      </c>
      <c r="AA34" s="2" t="s">
        <v>37</v>
      </c>
      <c r="AB34" s="2" t="s">
        <v>37</v>
      </c>
      <c r="AC34" s="2" t="s">
        <v>37</v>
      </c>
      <c r="AD34" s="2" t="s">
        <v>37</v>
      </c>
      <c r="AE34" s="2" t="s">
        <v>37</v>
      </c>
      <c r="AF34" s="2" t="s">
        <v>37</v>
      </c>
      <c r="AG34" s="2" t="s">
        <v>37</v>
      </c>
      <c r="AJ34" s="2" t="s">
        <v>37</v>
      </c>
      <c r="AK34" s="5" t="s">
        <v>37</v>
      </c>
      <c r="AL34" s="5" t="s">
        <v>37</v>
      </c>
      <c r="AM34" s="5" t="s">
        <v>37</v>
      </c>
      <c r="AN34" s="5" t="s">
        <v>37</v>
      </c>
      <c r="AO34" s="5" t="s">
        <v>37</v>
      </c>
      <c r="AP34" s="5" t="s">
        <v>37</v>
      </c>
      <c r="AQ34" s="5" t="s">
        <v>37</v>
      </c>
      <c r="AR34" s="5" t="s">
        <v>37</v>
      </c>
      <c r="AS34" s="5" t="s">
        <v>37</v>
      </c>
      <c r="AT34" s="5" t="s">
        <v>37</v>
      </c>
      <c r="AU34" s="5" t="s">
        <v>37</v>
      </c>
    </row>
    <row r="35" spans="1:47">
      <c r="A35" s="17">
        <v>2.42</v>
      </c>
      <c r="B35" s="9" t="s">
        <v>82</v>
      </c>
      <c r="C35" s="2" t="s">
        <v>89</v>
      </c>
      <c r="D35" s="2" t="s">
        <v>90</v>
      </c>
      <c r="E35" s="2" t="s">
        <v>35</v>
      </c>
      <c r="F35" s="2" t="s">
        <v>37</v>
      </c>
      <c r="G35" s="2" t="s">
        <v>37</v>
      </c>
      <c r="H35" s="2" t="s">
        <v>37</v>
      </c>
      <c r="I35" s="2" t="s">
        <v>37</v>
      </c>
      <c r="J35" s="2" t="s">
        <v>37</v>
      </c>
      <c r="K35" s="2" t="s">
        <v>37</v>
      </c>
      <c r="M35" s="2" t="s">
        <v>37</v>
      </c>
      <c r="N35" s="2" t="s">
        <v>37</v>
      </c>
      <c r="O35" s="2" t="s">
        <v>37</v>
      </c>
      <c r="Q35" s="2" t="s">
        <v>37</v>
      </c>
      <c r="R35" s="2" t="s">
        <v>37</v>
      </c>
      <c r="S35" s="2" t="s">
        <v>37</v>
      </c>
      <c r="T35" s="2" t="s">
        <v>37</v>
      </c>
      <c r="U35" s="2" t="s">
        <v>37</v>
      </c>
      <c r="W35" s="2" t="s">
        <v>37</v>
      </c>
      <c r="X35" s="2" t="s">
        <v>37</v>
      </c>
      <c r="Y35" s="2" t="s">
        <v>37</v>
      </c>
      <c r="Z35" s="2" t="s">
        <v>37</v>
      </c>
      <c r="AA35" s="2" t="s">
        <v>37</v>
      </c>
      <c r="AB35" s="2" t="s">
        <v>37</v>
      </c>
      <c r="AC35" s="2" t="s">
        <v>37</v>
      </c>
      <c r="AD35" s="2" t="s">
        <v>37</v>
      </c>
      <c r="AE35" s="2" t="s">
        <v>37</v>
      </c>
      <c r="AF35" s="2" t="s">
        <v>37</v>
      </c>
      <c r="AG35" s="2" t="s">
        <v>37</v>
      </c>
      <c r="AJ35" s="2" t="s">
        <v>37</v>
      </c>
      <c r="AK35" s="5" t="s">
        <v>37</v>
      </c>
      <c r="AL35" s="5" t="s">
        <v>37</v>
      </c>
      <c r="AM35" s="5" t="s">
        <v>37</v>
      </c>
      <c r="AN35" s="5" t="s">
        <v>37</v>
      </c>
      <c r="AO35" s="5" t="s">
        <v>37</v>
      </c>
      <c r="AP35" s="5" t="s">
        <v>37</v>
      </c>
      <c r="AQ35" s="5" t="s">
        <v>37</v>
      </c>
      <c r="AR35" s="5" t="s">
        <v>37</v>
      </c>
      <c r="AS35" s="5" t="s">
        <v>37</v>
      </c>
      <c r="AT35" s="5" t="s">
        <v>37</v>
      </c>
      <c r="AU35" s="5" t="s">
        <v>37</v>
      </c>
    </row>
    <row r="36" spans="1:47">
      <c r="A36" s="17">
        <v>2.4300000000000002</v>
      </c>
      <c r="B36" s="9" t="s">
        <v>95</v>
      </c>
      <c r="C36" s="2" t="s">
        <v>93</v>
      </c>
      <c r="D36" s="2" t="s">
        <v>47</v>
      </c>
      <c r="E36" s="2" t="s">
        <v>35</v>
      </c>
      <c r="F36" s="2" t="s">
        <v>37</v>
      </c>
      <c r="G36" s="2" t="s">
        <v>37</v>
      </c>
      <c r="H36" s="2" t="s">
        <v>37</v>
      </c>
      <c r="I36" s="2" t="s">
        <v>37</v>
      </c>
      <c r="J36" s="2" t="s">
        <v>37</v>
      </c>
      <c r="K36" s="2" t="s">
        <v>37</v>
      </c>
      <c r="M36" s="2" t="s">
        <v>37</v>
      </c>
      <c r="N36" s="2" t="s">
        <v>37</v>
      </c>
      <c r="O36" s="2" t="s">
        <v>37</v>
      </c>
      <c r="Q36" s="2" t="s">
        <v>37</v>
      </c>
      <c r="R36" s="2" t="s">
        <v>37</v>
      </c>
      <c r="S36" s="2" t="s">
        <v>37</v>
      </c>
      <c r="T36" s="2" t="s">
        <v>37</v>
      </c>
      <c r="U36" s="2" t="s">
        <v>37</v>
      </c>
      <c r="W36" s="2" t="s">
        <v>38</v>
      </c>
      <c r="X36" s="2" t="s">
        <v>38</v>
      </c>
      <c r="Y36" s="2">
        <v>4</v>
      </c>
      <c r="Z36" s="2" t="s">
        <v>37</v>
      </c>
      <c r="AA36" s="2" t="s">
        <v>37</v>
      </c>
      <c r="AB36" s="2" t="s">
        <v>37</v>
      </c>
      <c r="AC36" s="2" t="s">
        <v>37</v>
      </c>
      <c r="AD36" s="2" t="s">
        <v>37</v>
      </c>
      <c r="AE36" s="2" t="s">
        <v>37</v>
      </c>
      <c r="AF36" s="2" t="s">
        <v>37</v>
      </c>
      <c r="AG36" s="2" t="s">
        <v>37</v>
      </c>
      <c r="AJ36" s="2" t="s">
        <v>37</v>
      </c>
      <c r="AK36" s="5" t="s">
        <v>37</v>
      </c>
      <c r="AL36" s="5" t="s">
        <v>37</v>
      </c>
      <c r="AM36" s="5" t="s">
        <v>37</v>
      </c>
      <c r="AN36" s="5" t="s">
        <v>37</v>
      </c>
      <c r="AO36" s="5" t="s">
        <v>37</v>
      </c>
      <c r="AP36" s="5" t="s">
        <v>37</v>
      </c>
      <c r="AQ36" s="5" t="s">
        <v>37</v>
      </c>
      <c r="AR36" s="25" t="s">
        <v>37</v>
      </c>
      <c r="AS36" s="5" t="s">
        <v>37</v>
      </c>
      <c r="AT36" s="5" t="s">
        <v>37</v>
      </c>
      <c r="AU36" s="5" t="s">
        <v>37</v>
      </c>
    </row>
    <row r="37" spans="1:47">
      <c r="A37" s="17">
        <v>2.4300000000000002</v>
      </c>
      <c r="B37" s="9" t="s">
        <v>95</v>
      </c>
      <c r="C37" s="2" t="s">
        <v>94</v>
      </c>
      <c r="D37" s="2" t="s">
        <v>47</v>
      </c>
      <c r="E37" s="2" t="s">
        <v>35</v>
      </c>
      <c r="F37" s="2" t="s">
        <v>37</v>
      </c>
      <c r="G37" s="2" t="s">
        <v>37</v>
      </c>
      <c r="H37" s="2" t="s">
        <v>37</v>
      </c>
      <c r="I37" s="2" t="s">
        <v>37</v>
      </c>
      <c r="J37" s="2" t="s">
        <v>37</v>
      </c>
      <c r="K37" s="2" t="s">
        <v>37</v>
      </c>
      <c r="M37" s="2" t="s">
        <v>37</v>
      </c>
      <c r="N37" s="2" t="s">
        <v>37</v>
      </c>
      <c r="O37" s="2" t="s">
        <v>37</v>
      </c>
      <c r="Q37" s="2" t="s">
        <v>37</v>
      </c>
      <c r="R37" s="2" t="s">
        <v>37</v>
      </c>
      <c r="S37" s="2" t="s">
        <v>37</v>
      </c>
      <c r="T37" s="2" t="s">
        <v>37</v>
      </c>
      <c r="U37" s="2" t="s">
        <v>37</v>
      </c>
      <c r="W37" s="2" t="s">
        <v>38</v>
      </c>
      <c r="X37" s="2" t="s">
        <v>37</v>
      </c>
      <c r="Y37" s="2">
        <v>4</v>
      </c>
      <c r="Z37" s="2" t="s">
        <v>37</v>
      </c>
      <c r="AA37" s="2" t="s">
        <v>37</v>
      </c>
      <c r="AB37" s="2" t="s">
        <v>37</v>
      </c>
      <c r="AC37" s="2" t="s">
        <v>37</v>
      </c>
      <c r="AD37" s="2" t="s">
        <v>37</v>
      </c>
      <c r="AE37" s="2" t="s">
        <v>37</v>
      </c>
      <c r="AF37" s="2" t="s">
        <v>37</v>
      </c>
      <c r="AG37" s="2" t="s">
        <v>37</v>
      </c>
      <c r="AJ37" s="2" t="s">
        <v>37</v>
      </c>
      <c r="AK37" s="5" t="s">
        <v>37</v>
      </c>
      <c r="AL37" s="5" t="s">
        <v>37</v>
      </c>
      <c r="AM37" s="5" t="s">
        <v>37</v>
      </c>
      <c r="AN37" s="5" t="s">
        <v>37</v>
      </c>
      <c r="AO37" s="5" t="s">
        <v>37</v>
      </c>
      <c r="AP37" s="5" t="s">
        <v>37</v>
      </c>
      <c r="AQ37" s="5" t="s">
        <v>37</v>
      </c>
      <c r="AR37" s="5" t="s">
        <v>37</v>
      </c>
      <c r="AS37" s="5" t="s">
        <v>37</v>
      </c>
      <c r="AT37" s="5" t="s">
        <v>37</v>
      </c>
      <c r="AU37" s="5" t="s">
        <v>37</v>
      </c>
    </row>
    <row r="38" spans="1:47">
      <c r="A38" s="17">
        <v>2.44</v>
      </c>
      <c r="B38" s="9" t="s">
        <v>97</v>
      </c>
      <c r="C38" s="2" t="s">
        <v>98</v>
      </c>
      <c r="D38" s="2" t="s">
        <v>47</v>
      </c>
      <c r="E38" s="2" t="s">
        <v>35</v>
      </c>
      <c r="F38" s="2" t="s">
        <v>37</v>
      </c>
      <c r="G38" s="2">
        <v>1</v>
      </c>
      <c r="H38" s="2" t="s">
        <v>37</v>
      </c>
      <c r="I38" s="2" t="s">
        <v>37</v>
      </c>
      <c r="J38" s="2" t="s">
        <v>37</v>
      </c>
      <c r="K38" s="2" t="s">
        <v>37</v>
      </c>
      <c r="M38" s="2" t="s">
        <v>37</v>
      </c>
      <c r="N38" s="2" t="s">
        <v>37</v>
      </c>
      <c r="O38" s="2" t="s">
        <v>37</v>
      </c>
      <c r="Q38" s="2">
        <v>2</v>
      </c>
      <c r="R38" s="2" t="s">
        <v>37</v>
      </c>
      <c r="S38" s="2" t="s">
        <v>37</v>
      </c>
      <c r="T38" s="2" t="s">
        <v>37</v>
      </c>
      <c r="U38" s="2" t="s">
        <v>37</v>
      </c>
      <c r="W38" s="2" t="s">
        <v>38</v>
      </c>
      <c r="X38" s="2" t="s">
        <v>38</v>
      </c>
      <c r="Y38" s="2">
        <v>4</v>
      </c>
      <c r="Z38" s="2" t="s">
        <v>37</v>
      </c>
      <c r="AA38" s="2" t="s">
        <v>37</v>
      </c>
      <c r="AB38" s="2" t="s">
        <v>37</v>
      </c>
      <c r="AC38" s="2" t="s">
        <v>37</v>
      </c>
      <c r="AD38" s="2" t="s">
        <v>37</v>
      </c>
      <c r="AE38" s="2" t="s">
        <v>37</v>
      </c>
      <c r="AF38" s="2" t="s">
        <v>37</v>
      </c>
      <c r="AG38" s="2" t="s">
        <v>37</v>
      </c>
      <c r="AJ38" s="2" t="s">
        <v>37</v>
      </c>
      <c r="AK38" s="5" t="s">
        <v>37</v>
      </c>
      <c r="AL38" s="5" t="s">
        <v>37</v>
      </c>
      <c r="AM38" s="5" t="s">
        <v>37</v>
      </c>
      <c r="AN38" s="5" t="s">
        <v>37</v>
      </c>
      <c r="AO38" s="5" t="s">
        <v>37</v>
      </c>
      <c r="AP38" s="5" t="s">
        <v>37</v>
      </c>
      <c r="AQ38" s="5" t="s">
        <v>37</v>
      </c>
      <c r="AR38" s="5" t="s">
        <v>37</v>
      </c>
      <c r="AS38" s="5" t="s">
        <v>37</v>
      </c>
      <c r="AT38" s="5" t="s">
        <v>37</v>
      </c>
      <c r="AU38" s="5" t="s">
        <v>37</v>
      </c>
    </row>
    <row r="39" spans="1:47">
      <c r="A39" s="17">
        <v>2.44</v>
      </c>
      <c r="B39" s="9" t="s">
        <v>97</v>
      </c>
      <c r="C39" s="2" t="s">
        <v>99</v>
      </c>
      <c r="D39" s="2" t="s">
        <v>47</v>
      </c>
      <c r="E39" s="2" t="s">
        <v>35</v>
      </c>
      <c r="F39" s="2" t="s">
        <v>37</v>
      </c>
      <c r="G39" s="2">
        <v>1</v>
      </c>
      <c r="H39" s="2" t="s">
        <v>37</v>
      </c>
      <c r="I39" s="2" t="s">
        <v>37</v>
      </c>
      <c r="J39" s="2" t="s">
        <v>37</v>
      </c>
      <c r="K39" s="2" t="s">
        <v>37</v>
      </c>
      <c r="M39" s="2" t="s">
        <v>37</v>
      </c>
      <c r="N39" s="2" t="s">
        <v>37</v>
      </c>
      <c r="O39" s="2" t="s">
        <v>37</v>
      </c>
      <c r="Q39" s="2">
        <v>1</v>
      </c>
      <c r="R39" s="2" t="s">
        <v>37</v>
      </c>
      <c r="S39" s="2" t="s">
        <v>37</v>
      </c>
      <c r="T39" s="2" t="s">
        <v>37</v>
      </c>
      <c r="U39" s="2" t="s">
        <v>37</v>
      </c>
      <c r="W39" s="2" t="s">
        <v>38</v>
      </c>
      <c r="X39" s="2" t="s">
        <v>37</v>
      </c>
      <c r="Y39" s="2">
        <v>4</v>
      </c>
      <c r="Z39" s="2">
        <v>2</v>
      </c>
      <c r="AA39" s="2" t="s">
        <v>37</v>
      </c>
      <c r="AB39" s="2" t="s">
        <v>37</v>
      </c>
      <c r="AC39" s="2" t="s">
        <v>37</v>
      </c>
      <c r="AD39" s="2" t="s">
        <v>37</v>
      </c>
      <c r="AE39" s="2" t="s">
        <v>37</v>
      </c>
      <c r="AF39" s="2" t="s">
        <v>37</v>
      </c>
      <c r="AG39" s="2" t="s">
        <v>37</v>
      </c>
      <c r="AI39" s="2">
        <v>1</v>
      </c>
      <c r="AJ39" s="2" t="s">
        <v>37</v>
      </c>
      <c r="AK39" s="5" t="s">
        <v>37</v>
      </c>
      <c r="AL39" s="5" t="s">
        <v>37</v>
      </c>
      <c r="AM39" s="5" t="s">
        <v>37</v>
      </c>
      <c r="AN39" s="5" t="s">
        <v>37</v>
      </c>
      <c r="AO39" s="5" t="s">
        <v>37</v>
      </c>
      <c r="AP39" s="5" t="s">
        <v>37</v>
      </c>
      <c r="AQ39" s="5" t="s">
        <v>37</v>
      </c>
      <c r="AR39" s="5" t="s">
        <v>37</v>
      </c>
      <c r="AS39" s="5" t="s">
        <v>37</v>
      </c>
      <c r="AT39" s="5" t="s">
        <v>37</v>
      </c>
      <c r="AU39" s="5" t="s">
        <v>37</v>
      </c>
    </row>
    <row r="40" spans="1:47">
      <c r="A40" s="17">
        <v>2.4500000000000002</v>
      </c>
      <c r="B40" s="9" t="s">
        <v>97</v>
      </c>
      <c r="C40" s="2" t="s">
        <v>100</v>
      </c>
      <c r="D40" s="2" t="s">
        <v>120</v>
      </c>
      <c r="E40" s="2" t="s">
        <v>35</v>
      </c>
      <c r="L40" s="2">
        <v>1</v>
      </c>
      <c r="P40" s="2">
        <v>1</v>
      </c>
      <c r="W40" s="2" t="s">
        <v>38</v>
      </c>
      <c r="X40" s="2" t="s">
        <v>38</v>
      </c>
      <c r="Y40" s="2">
        <v>2</v>
      </c>
      <c r="Z40" s="2">
        <v>2</v>
      </c>
      <c r="AA40" s="2" t="s">
        <v>37</v>
      </c>
      <c r="AB40" s="2" t="s">
        <v>37</v>
      </c>
      <c r="AK40" s="5" t="s">
        <v>37</v>
      </c>
      <c r="AL40" s="5" t="s">
        <v>37</v>
      </c>
      <c r="AM40" s="5" t="s">
        <v>37</v>
      </c>
      <c r="AN40" s="5" t="s">
        <v>37</v>
      </c>
      <c r="AO40" s="5" t="s">
        <v>37</v>
      </c>
      <c r="AP40" s="5" t="s">
        <v>37</v>
      </c>
      <c r="AQ40" s="5" t="s">
        <v>37</v>
      </c>
      <c r="AR40" s="5" t="s">
        <v>37</v>
      </c>
      <c r="AS40" s="5" t="s">
        <v>37</v>
      </c>
      <c r="AT40" s="5" t="s">
        <v>37</v>
      </c>
      <c r="AU40" s="5" t="s">
        <v>37</v>
      </c>
    </row>
    <row r="41" spans="1:47">
      <c r="A41" s="17">
        <v>2.4500000000000002</v>
      </c>
      <c r="B41" s="9" t="s">
        <v>97</v>
      </c>
      <c r="C41" s="2" t="s">
        <v>102</v>
      </c>
      <c r="D41" s="2" t="s">
        <v>120</v>
      </c>
      <c r="E41" s="2" t="s">
        <v>35</v>
      </c>
      <c r="L41" s="2">
        <v>1</v>
      </c>
      <c r="P41" s="2">
        <v>1</v>
      </c>
      <c r="W41" s="2" t="s">
        <v>38</v>
      </c>
      <c r="X41" s="2" t="s">
        <v>37</v>
      </c>
      <c r="Y41" s="2">
        <v>2</v>
      </c>
      <c r="AA41" s="2" t="s">
        <v>37</v>
      </c>
      <c r="AB41" s="2" t="s">
        <v>37</v>
      </c>
      <c r="AK41" s="5" t="s">
        <v>37</v>
      </c>
      <c r="AL41" s="5" t="s">
        <v>37</v>
      </c>
      <c r="AM41" s="5" t="s">
        <v>37</v>
      </c>
      <c r="AN41" s="5" t="s">
        <v>37</v>
      </c>
      <c r="AO41" s="5" t="s">
        <v>37</v>
      </c>
      <c r="AP41" s="5" t="s">
        <v>37</v>
      </c>
      <c r="AQ41" s="5" t="s">
        <v>37</v>
      </c>
      <c r="AR41" s="5" t="s">
        <v>37</v>
      </c>
      <c r="AS41" s="5" t="s">
        <v>37</v>
      </c>
      <c r="AT41" s="5" t="s">
        <v>37</v>
      </c>
      <c r="AU41" s="5" t="s">
        <v>37</v>
      </c>
    </row>
    <row r="42" spans="1:47">
      <c r="A42" s="17">
        <v>2.4500000000000002</v>
      </c>
      <c r="B42" s="9" t="s">
        <v>97</v>
      </c>
      <c r="C42" s="2" t="s">
        <v>101</v>
      </c>
      <c r="D42" s="2" t="s">
        <v>124</v>
      </c>
      <c r="E42" s="2" t="s">
        <v>35</v>
      </c>
      <c r="L42" s="2">
        <v>1</v>
      </c>
      <c r="P42" s="2">
        <v>1</v>
      </c>
      <c r="W42" s="2" t="s">
        <v>37</v>
      </c>
      <c r="X42" s="2" t="s">
        <v>37</v>
      </c>
      <c r="Y42" s="2" t="s">
        <v>37</v>
      </c>
      <c r="AA42" s="2" t="s">
        <v>37</v>
      </c>
      <c r="AB42" s="2" t="s">
        <v>37</v>
      </c>
      <c r="AK42" s="5" t="s">
        <v>37</v>
      </c>
      <c r="AL42" s="5" t="s">
        <v>37</v>
      </c>
      <c r="AM42" s="5" t="s">
        <v>37</v>
      </c>
      <c r="AN42" s="5" t="s">
        <v>37</v>
      </c>
      <c r="AO42" s="5" t="s">
        <v>37</v>
      </c>
      <c r="AP42" s="5" t="s">
        <v>37</v>
      </c>
      <c r="AQ42" s="5" t="s">
        <v>37</v>
      </c>
      <c r="AR42" s="5" t="s">
        <v>37</v>
      </c>
      <c r="AS42" s="5" t="s">
        <v>37</v>
      </c>
      <c r="AT42" s="5" t="s">
        <v>37</v>
      </c>
      <c r="AU42" s="5" t="s">
        <v>37</v>
      </c>
    </row>
    <row r="43" spans="1:47">
      <c r="A43" s="17">
        <v>2.4500000000000002</v>
      </c>
      <c r="B43" s="9" t="s">
        <v>97</v>
      </c>
      <c r="C43" s="2" t="s">
        <v>103</v>
      </c>
      <c r="D43" s="2" t="s">
        <v>124</v>
      </c>
      <c r="E43" s="2" t="s">
        <v>35</v>
      </c>
      <c r="L43" s="2">
        <v>1</v>
      </c>
      <c r="W43" s="2" t="s">
        <v>38</v>
      </c>
      <c r="Y43" s="2">
        <v>4</v>
      </c>
      <c r="Z43" s="2">
        <v>2</v>
      </c>
      <c r="AA43" s="2" t="s">
        <v>37</v>
      </c>
      <c r="AB43" s="2" t="s">
        <v>37</v>
      </c>
      <c r="AC43" s="2">
        <v>1</v>
      </c>
      <c r="AD43" s="2">
        <v>1</v>
      </c>
      <c r="AG43" s="2">
        <v>1</v>
      </c>
      <c r="AH43" s="2">
        <v>1</v>
      </c>
      <c r="AK43" s="5" t="s">
        <v>37</v>
      </c>
      <c r="AL43" s="5" t="s">
        <v>37</v>
      </c>
      <c r="AM43" s="5" t="s">
        <v>37</v>
      </c>
      <c r="AN43" s="5" t="s">
        <v>37</v>
      </c>
      <c r="AO43" s="5" t="s">
        <v>37</v>
      </c>
      <c r="AP43" s="5" t="s">
        <v>37</v>
      </c>
      <c r="AQ43" s="5" t="s">
        <v>37</v>
      </c>
      <c r="AR43" s="5" t="s">
        <v>37</v>
      </c>
      <c r="AS43" s="5" t="s">
        <v>37</v>
      </c>
      <c r="AT43" s="5" t="s">
        <v>37</v>
      </c>
      <c r="AU43" s="5" t="s">
        <v>37</v>
      </c>
    </row>
    <row r="44" spans="1:47">
      <c r="A44" s="17">
        <v>2.46</v>
      </c>
      <c r="B44" s="13" t="s">
        <v>83</v>
      </c>
      <c r="C44" s="2" t="s">
        <v>105</v>
      </c>
      <c r="D44" s="2" t="s">
        <v>107</v>
      </c>
      <c r="E44" s="2" t="s">
        <v>144</v>
      </c>
      <c r="F44" s="2">
        <v>2</v>
      </c>
      <c r="G44" s="2">
        <v>2</v>
      </c>
      <c r="H44" s="2" t="s">
        <v>37</v>
      </c>
      <c r="I44" s="2" t="s">
        <v>37</v>
      </c>
      <c r="J44" s="2" t="s">
        <v>37</v>
      </c>
      <c r="K44" s="2" t="s">
        <v>37</v>
      </c>
      <c r="M44" s="2" t="s">
        <v>37</v>
      </c>
      <c r="N44" s="2" t="s">
        <v>37</v>
      </c>
      <c r="O44" s="2" t="s">
        <v>37</v>
      </c>
      <c r="Q44" s="2" t="s">
        <v>37</v>
      </c>
      <c r="R44" s="2" t="s">
        <v>37</v>
      </c>
      <c r="S44" s="2" t="s">
        <v>37</v>
      </c>
      <c r="T44" s="2" t="s">
        <v>37</v>
      </c>
      <c r="U44" s="2" t="s">
        <v>37</v>
      </c>
      <c r="W44" s="2" t="s">
        <v>38</v>
      </c>
      <c r="X44" s="2" t="s">
        <v>38</v>
      </c>
      <c r="Y44" s="2">
        <v>4</v>
      </c>
      <c r="Z44" s="2" t="s">
        <v>37</v>
      </c>
      <c r="AA44" s="2" t="s">
        <v>37</v>
      </c>
      <c r="AB44" s="2" t="s">
        <v>37</v>
      </c>
      <c r="AC44" s="2" t="s">
        <v>37</v>
      </c>
      <c r="AD44" s="2" t="s">
        <v>37</v>
      </c>
      <c r="AE44" s="2" t="s">
        <v>37</v>
      </c>
      <c r="AF44" s="2" t="s">
        <v>37</v>
      </c>
      <c r="AG44" s="2" t="s">
        <v>37</v>
      </c>
      <c r="AJ44" s="2" t="s">
        <v>37</v>
      </c>
      <c r="AR44" s="5" t="s">
        <v>37</v>
      </c>
    </row>
    <row r="45" spans="1:47">
      <c r="A45" s="17">
        <v>2.46</v>
      </c>
      <c r="B45" s="13" t="s">
        <v>83</v>
      </c>
      <c r="C45" s="2" t="s">
        <v>106</v>
      </c>
      <c r="D45" s="2" t="s">
        <v>90</v>
      </c>
      <c r="E45" s="2" t="s">
        <v>144</v>
      </c>
      <c r="F45" s="2" t="s">
        <v>37</v>
      </c>
      <c r="G45" s="2" t="s">
        <v>37</v>
      </c>
      <c r="H45" s="2" t="s">
        <v>37</v>
      </c>
      <c r="I45" s="2" t="s">
        <v>37</v>
      </c>
      <c r="J45" s="2" t="s">
        <v>37</v>
      </c>
      <c r="K45" s="2" t="s">
        <v>37</v>
      </c>
      <c r="M45" s="2" t="s">
        <v>37</v>
      </c>
      <c r="N45" s="2" t="s">
        <v>37</v>
      </c>
      <c r="O45" s="2" t="s">
        <v>37</v>
      </c>
      <c r="Q45" s="2">
        <v>2</v>
      </c>
      <c r="R45" s="2" t="s">
        <v>37</v>
      </c>
      <c r="S45" s="2" t="s">
        <v>37</v>
      </c>
      <c r="T45" s="2" t="s">
        <v>37</v>
      </c>
      <c r="U45" s="2" t="s">
        <v>37</v>
      </c>
      <c r="W45" s="2" t="s">
        <v>38</v>
      </c>
      <c r="X45" s="2" t="s">
        <v>37</v>
      </c>
      <c r="Y45" s="2">
        <v>4</v>
      </c>
      <c r="Z45" s="2" t="s">
        <v>37</v>
      </c>
      <c r="AA45" s="2" t="s">
        <v>37</v>
      </c>
      <c r="AB45" s="2" t="s">
        <v>37</v>
      </c>
      <c r="AC45" s="2" t="s">
        <v>37</v>
      </c>
      <c r="AD45" s="2" t="s">
        <v>37</v>
      </c>
      <c r="AE45" s="2" t="s">
        <v>37</v>
      </c>
      <c r="AF45" s="2" t="s">
        <v>37</v>
      </c>
      <c r="AG45" s="2" t="s">
        <v>37</v>
      </c>
      <c r="AJ45" s="2" t="s">
        <v>37</v>
      </c>
      <c r="AR45" s="5" t="s">
        <v>37</v>
      </c>
    </row>
    <row r="46" spans="1:47">
      <c r="A46" s="17">
        <v>2.4700000000000002</v>
      </c>
      <c r="B46" s="9" t="s">
        <v>117</v>
      </c>
      <c r="C46" s="2" t="s">
        <v>131</v>
      </c>
      <c r="D46" s="2" t="s">
        <v>47</v>
      </c>
      <c r="E46" s="2" t="s">
        <v>35</v>
      </c>
      <c r="W46" s="2" t="s">
        <v>38</v>
      </c>
      <c r="Y46" s="2">
        <v>4</v>
      </c>
      <c r="Z46" s="2">
        <v>2</v>
      </c>
      <c r="AA46" s="2" t="s">
        <v>37</v>
      </c>
      <c r="AB46" s="2" t="s">
        <v>37</v>
      </c>
      <c r="AR46" s="5" t="s">
        <v>37</v>
      </c>
    </row>
    <row r="47" spans="1:47">
      <c r="A47" s="17">
        <v>2.4700000000000002</v>
      </c>
      <c r="B47" s="9" t="s">
        <v>117</v>
      </c>
      <c r="C47" s="2" t="s">
        <v>132</v>
      </c>
      <c r="D47" s="2" t="s">
        <v>47</v>
      </c>
      <c r="E47" s="2" t="s">
        <v>35</v>
      </c>
      <c r="W47" s="2" t="s">
        <v>38</v>
      </c>
      <c r="X47" s="2" t="s">
        <v>38</v>
      </c>
      <c r="Y47" s="2">
        <v>4</v>
      </c>
      <c r="Z47" s="2">
        <v>2</v>
      </c>
      <c r="AA47" s="2" t="s">
        <v>37</v>
      </c>
      <c r="AB47" s="2" t="s">
        <v>37</v>
      </c>
      <c r="AK47" s="5" t="s">
        <v>130</v>
      </c>
      <c r="AL47" s="8" t="s">
        <v>44</v>
      </c>
      <c r="AM47" s="5" t="s">
        <v>143</v>
      </c>
      <c r="AN47" s="8">
        <v>1</v>
      </c>
      <c r="AO47" s="8">
        <v>1</v>
      </c>
      <c r="AP47" s="5" t="s">
        <v>37</v>
      </c>
      <c r="AQ47" s="8">
        <v>1</v>
      </c>
      <c r="AR47" s="24" t="s">
        <v>153</v>
      </c>
      <c r="AS47" s="8">
        <v>1</v>
      </c>
      <c r="AT47" s="8">
        <v>1</v>
      </c>
      <c r="AU47" s="8"/>
    </row>
    <row r="48" spans="1:47">
      <c r="A48" s="17">
        <v>2.48</v>
      </c>
      <c r="B48" s="9" t="s">
        <v>119</v>
      </c>
      <c r="C48" s="2" t="s">
        <v>133</v>
      </c>
      <c r="D48" s="2" t="s">
        <v>47</v>
      </c>
      <c r="E48" s="2" t="s">
        <v>35</v>
      </c>
      <c r="W48" s="2" t="s">
        <v>38</v>
      </c>
      <c r="Y48" s="2">
        <v>4</v>
      </c>
      <c r="Z48" s="2">
        <v>2</v>
      </c>
      <c r="AA48" s="2" t="s">
        <v>37</v>
      </c>
      <c r="AB48" s="2" t="s">
        <v>37</v>
      </c>
      <c r="AR48" s="5" t="s">
        <v>37</v>
      </c>
    </row>
    <row r="49" spans="1:47">
      <c r="A49" s="17">
        <v>2.48</v>
      </c>
      <c r="B49" s="9" t="s">
        <v>119</v>
      </c>
      <c r="C49" s="2" t="s">
        <v>134</v>
      </c>
      <c r="D49" s="2" t="s">
        <v>47</v>
      </c>
      <c r="E49" s="2" t="s">
        <v>35</v>
      </c>
      <c r="W49" s="2" t="s">
        <v>38</v>
      </c>
      <c r="X49" s="2" t="s">
        <v>38</v>
      </c>
      <c r="Y49" s="2">
        <v>4</v>
      </c>
      <c r="Z49" s="2">
        <v>2</v>
      </c>
      <c r="AA49" s="2" t="s">
        <v>37</v>
      </c>
      <c r="AB49" s="2" t="s">
        <v>37</v>
      </c>
      <c r="AK49" s="5" t="s">
        <v>135</v>
      </c>
      <c r="AL49" s="8" t="s">
        <v>44</v>
      </c>
      <c r="AM49" s="5" t="s">
        <v>143</v>
      </c>
      <c r="AN49" s="8">
        <v>1</v>
      </c>
      <c r="AO49" s="8">
        <v>1</v>
      </c>
      <c r="AP49" s="5" t="s">
        <v>37</v>
      </c>
      <c r="AQ49" s="8">
        <v>1</v>
      </c>
      <c r="AR49" s="24" t="s">
        <v>153</v>
      </c>
      <c r="AS49" s="8">
        <v>1</v>
      </c>
      <c r="AT49" s="8">
        <v>1</v>
      </c>
      <c r="AU49" s="8"/>
    </row>
    <row r="50" spans="1:47" ht="16.05" customHeight="1">
      <c r="A50" s="17"/>
      <c r="AR50" s="5" t="s">
        <v>37</v>
      </c>
    </row>
    <row r="51" spans="1:47" s="20" customFormat="1">
      <c r="A51" s="39" t="s">
        <v>68</v>
      </c>
      <c r="B51" s="40"/>
      <c r="C51" s="40"/>
      <c r="D51" s="41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</row>
    <row r="52" spans="1:47">
      <c r="B52" s="9" t="s">
        <v>82</v>
      </c>
      <c r="F52" s="2">
        <f>SUM(F5:F50)</f>
        <v>6</v>
      </c>
      <c r="G52" s="2">
        <f t="shared" ref="G52:U52" si="0">SUM(G5:G50)</f>
        <v>5</v>
      </c>
      <c r="H52" s="2">
        <f t="shared" si="0"/>
        <v>0</v>
      </c>
      <c r="I52" s="2">
        <f t="shared" si="0"/>
        <v>31</v>
      </c>
      <c r="J52" s="2">
        <f t="shared" si="0"/>
        <v>5</v>
      </c>
      <c r="K52" s="2">
        <f t="shared" si="0"/>
        <v>0</v>
      </c>
      <c r="L52" s="2">
        <f t="shared" si="0"/>
        <v>4</v>
      </c>
      <c r="M52" s="2">
        <f t="shared" si="0"/>
        <v>0</v>
      </c>
      <c r="N52" s="2">
        <f t="shared" si="0"/>
        <v>0</v>
      </c>
      <c r="O52" s="2">
        <f t="shared" si="0"/>
        <v>0</v>
      </c>
      <c r="P52" s="2">
        <f t="shared" si="0"/>
        <v>3</v>
      </c>
      <c r="Q52" s="2">
        <f t="shared" si="0"/>
        <v>25</v>
      </c>
      <c r="R52" s="2">
        <f t="shared" si="0"/>
        <v>0</v>
      </c>
      <c r="S52" s="2">
        <f t="shared" si="0"/>
        <v>0</v>
      </c>
      <c r="T52" s="2">
        <f t="shared" si="0"/>
        <v>0</v>
      </c>
      <c r="U52" s="2">
        <f t="shared" si="0"/>
        <v>0</v>
      </c>
      <c r="Y52" s="6"/>
      <c r="AK52" s="8" t="s">
        <v>91</v>
      </c>
      <c r="AL52" s="8" t="s">
        <v>92</v>
      </c>
      <c r="AM52" s="5" t="s">
        <v>143</v>
      </c>
      <c r="AN52" s="8">
        <v>1</v>
      </c>
      <c r="AO52" s="8">
        <v>1</v>
      </c>
      <c r="AP52" s="8" t="s">
        <v>37</v>
      </c>
      <c r="AQ52" s="8">
        <v>1</v>
      </c>
      <c r="AR52" s="8" t="s">
        <v>37</v>
      </c>
      <c r="AS52" s="8">
        <v>1</v>
      </c>
      <c r="AT52" s="8">
        <v>1</v>
      </c>
      <c r="AU52" s="8" t="s">
        <v>37</v>
      </c>
    </row>
    <row r="53" spans="1:47">
      <c r="B53" s="9" t="s">
        <v>95</v>
      </c>
      <c r="Y53" s="6"/>
      <c r="AK53" s="8" t="s">
        <v>96</v>
      </c>
      <c r="AL53" s="8" t="s">
        <v>44</v>
      </c>
      <c r="AM53" s="5" t="s">
        <v>143</v>
      </c>
      <c r="AN53" s="8">
        <v>1</v>
      </c>
      <c r="AO53" s="8">
        <v>1</v>
      </c>
      <c r="AP53" s="8" t="s">
        <v>37</v>
      </c>
      <c r="AQ53" s="8">
        <v>1</v>
      </c>
      <c r="AR53" s="8" t="s">
        <v>37</v>
      </c>
      <c r="AS53" s="8">
        <v>1</v>
      </c>
      <c r="AT53" s="8">
        <v>1</v>
      </c>
      <c r="AU53" s="8" t="s">
        <v>37</v>
      </c>
    </row>
    <row r="54" spans="1:47">
      <c r="A54" s="17"/>
      <c r="B54" s="9" t="s">
        <v>83</v>
      </c>
      <c r="Y54" s="6"/>
      <c r="AK54" s="8" t="s">
        <v>104</v>
      </c>
      <c r="AL54" s="8" t="s">
        <v>44</v>
      </c>
      <c r="AM54" s="5" t="s">
        <v>143</v>
      </c>
      <c r="AN54" s="8">
        <v>1</v>
      </c>
      <c r="AO54" s="8">
        <v>1</v>
      </c>
      <c r="AP54" s="8" t="s">
        <v>37</v>
      </c>
      <c r="AQ54" s="8">
        <v>1</v>
      </c>
      <c r="AR54" s="8" t="s">
        <v>37</v>
      </c>
      <c r="AS54" s="8">
        <v>1</v>
      </c>
      <c r="AT54" s="8">
        <v>1</v>
      </c>
      <c r="AU54" s="8" t="s">
        <v>37</v>
      </c>
    </row>
    <row r="55" spans="1:47">
      <c r="A55" s="17"/>
      <c r="B55" s="9" t="s">
        <v>108</v>
      </c>
      <c r="Y55" s="6"/>
      <c r="AK55" s="8" t="s">
        <v>109</v>
      </c>
      <c r="AL55" s="8" t="s">
        <v>110</v>
      </c>
      <c r="AM55" s="5" t="s">
        <v>143</v>
      </c>
      <c r="AN55" s="8">
        <v>1</v>
      </c>
      <c r="AO55" s="8">
        <v>1</v>
      </c>
      <c r="AP55" s="8" t="s">
        <v>37</v>
      </c>
      <c r="AQ55" s="8">
        <v>1</v>
      </c>
      <c r="AR55" s="8" t="s">
        <v>37</v>
      </c>
      <c r="AS55" s="8">
        <v>1</v>
      </c>
      <c r="AT55" s="8">
        <v>1</v>
      </c>
      <c r="AU55" s="8" t="s">
        <v>37</v>
      </c>
    </row>
    <row r="56" spans="1:47">
      <c r="A56" s="17"/>
      <c r="B56" s="9" t="s">
        <v>111</v>
      </c>
      <c r="AK56" s="8" t="s">
        <v>113</v>
      </c>
      <c r="AL56" s="8" t="s">
        <v>110</v>
      </c>
      <c r="AM56" s="5" t="s">
        <v>143</v>
      </c>
      <c r="AN56" s="8">
        <v>1</v>
      </c>
      <c r="AO56" s="8">
        <v>1</v>
      </c>
      <c r="AP56" s="8" t="s">
        <v>37</v>
      </c>
      <c r="AQ56" s="8">
        <v>1</v>
      </c>
      <c r="AR56" s="8" t="s">
        <v>37</v>
      </c>
      <c r="AS56" s="8">
        <v>1</v>
      </c>
      <c r="AT56" s="8">
        <v>1</v>
      </c>
      <c r="AU56" s="8" t="s">
        <v>37</v>
      </c>
    </row>
    <row r="57" spans="1:47">
      <c r="A57" s="17"/>
      <c r="B57" s="9" t="s">
        <v>112</v>
      </c>
      <c r="AK57" s="8" t="s">
        <v>114</v>
      </c>
      <c r="AL57" s="8" t="s">
        <v>110</v>
      </c>
      <c r="AM57" s="5" t="s">
        <v>143</v>
      </c>
      <c r="AN57" s="8">
        <v>1</v>
      </c>
      <c r="AO57" s="8">
        <v>1</v>
      </c>
      <c r="AP57" s="8" t="s">
        <v>37</v>
      </c>
      <c r="AQ57" s="8">
        <v>1</v>
      </c>
      <c r="AR57" s="8" t="s">
        <v>37</v>
      </c>
      <c r="AS57" s="8">
        <v>1</v>
      </c>
      <c r="AT57" s="8">
        <v>1</v>
      </c>
      <c r="AU57" s="8" t="s">
        <v>37</v>
      </c>
    </row>
    <row r="58" spans="1:47">
      <c r="A58" s="17"/>
      <c r="B58" s="9" t="s">
        <v>115</v>
      </c>
      <c r="AK58" s="8" t="s">
        <v>116</v>
      </c>
      <c r="AL58" s="8" t="s">
        <v>44</v>
      </c>
      <c r="AM58" s="5" t="s">
        <v>143</v>
      </c>
      <c r="AN58" s="8">
        <v>1</v>
      </c>
      <c r="AO58" s="8">
        <v>1</v>
      </c>
      <c r="AP58" s="8" t="s">
        <v>37</v>
      </c>
      <c r="AQ58" s="8">
        <v>1</v>
      </c>
      <c r="AR58" s="8" t="s">
        <v>37</v>
      </c>
      <c r="AS58" s="8">
        <v>1</v>
      </c>
      <c r="AT58" s="8">
        <v>1</v>
      </c>
      <c r="AU58" s="8" t="s">
        <v>37</v>
      </c>
    </row>
    <row r="59" spans="1:47">
      <c r="A59" s="17"/>
      <c r="B59" s="9" t="s">
        <v>97</v>
      </c>
      <c r="AK59" s="8" t="s">
        <v>126</v>
      </c>
      <c r="AL59" s="8" t="s">
        <v>44</v>
      </c>
      <c r="AM59" s="5" t="s">
        <v>143</v>
      </c>
      <c r="AN59" s="8">
        <v>1</v>
      </c>
      <c r="AO59" s="8">
        <v>1</v>
      </c>
      <c r="AP59" s="8" t="s">
        <v>37</v>
      </c>
      <c r="AQ59" s="8">
        <v>1</v>
      </c>
      <c r="AR59" s="8" t="s">
        <v>37</v>
      </c>
      <c r="AS59" s="8">
        <v>1</v>
      </c>
      <c r="AT59" s="8">
        <v>1</v>
      </c>
      <c r="AU59" s="8" t="s">
        <v>37</v>
      </c>
    </row>
    <row r="60" spans="1:47">
      <c r="A60" s="17"/>
      <c r="B60" s="1" t="s">
        <v>81</v>
      </c>
      <c r="AK60" s="8" t="s">
        <v>127</v>
      </c>
      <c r="AL60" s="8" t="s">
        <v>44</v>
      </c>
      <c r="AM60" s="5" t="s">
        <v>143</v>
      </c>
      <c r="AN60" s="8">
        <v>1</v>
      </c>
      <c r="AO60" s="8">
        <v>1</v>
      </c>
      <c r="AP60" s="8" t="s">
        <v>37</v>
      </c>
      <c r="AQ60" s="8">
        <v>1</v>
      </c>
      <c r="AR60" s="8" t="s">
        <v>37</v>
      </c>
      <c r="AS60" s="8">
        <v>1</v>
      </c>
      <c r="AT60" s="8">
        <v>1</v>
      </c>
      <c r="AU60" s="8" t="s">
        <v>37</v>
      </c>
    </row>
    <row r="61" spans="1:47">
      <c r="A61" s="17"/>
      <c r="B61" s="1" t="s">
        <v>139</v>
      </c>
      <c r="AK61" s="5" t="s">
        <v>128</v>
      </c>
      <c r="AL61" s="5" t="s">
        <v>92</v>
      </c>
      <c r="AM61" s="5" t="s">
        <v>143</v>
      </c>
      <c r="AN61" s="5">
        <v>1</v>
      </c>
      <c r="AO61" s="5">
        <v>1</v>
      </c>
      <c r="AP61" s="5" t="s">
        <v>37</v>
      </c>
      <c r="AQ61" s="5">
        <v>1</v>
      </c>
      <c r="AR61" s="5" t="s">
        <v>37</v>
      </c>
      <c r="AS61" s="5">
        <v>1</v>
      </c>
      <c r="AT61" s="5" t="s">
        <v>37</v>
      </c>
      <c r="AU61" s="5" t="s">
        <v>37</v>
      </c>
    </row>
    <row r="62" spans="1:47" ht="27.6">
      <c r="A62" s="17"/>
      <c r="B62" s="1" t="s">
        <v>138</v>
      </c>
      <c r="AK62" s="8" t="s">
        <v>136</v>
      </c>
      <c r="AL62" s="5" t="s">
        <v>44</v>
      </c>
      <c r="AM62" s="8" t="s">
        <v>137</v>
      </c>
      <c r="AN62" s="8">
        <v>1</v>
      </c>
      <c r="AO62" s="8">
        <v>1</v>
      </c>
      <c r="AP62" s="8" t="s">
        <v>37</v>
      </c>
      <c r="AQ62" s="8" t="s">
        <v>37</v>
      </c>
      <c r="AR62" s="8" t="s">
        <v>37</v>
      </c>
      <c r="AS62" s="8" t="s">
        <v>37</v>
      </c>
      <c r="AT62" s="8">
        <v>1</v>
      </c>
      <c r="AU62" s="8" t="s">
        <v>37</v>
      </c>
    </row>
    <row r="63" spans="1:47">
      <c r="A63" s="17"/>
      <c r="B63" s="1" t="s">
        <v>141</v>
      </c>
      <c r="AK63" s="22" t="s">
        <v>140</v>
      </c>
      <c r="AL63" s="22" t="s">
        <v>92</v>
      </c>
      <c r="AM63" s="22" t="s">
        <v>143</v>
      </c>
      <c r="AN63" s="22">
        <v>1</v>
      </c>
      <c r="AO63" s="22" t="s">
        <v>37</v>
      </c>
      <c r="AP63" s="22" t="s">
        <v>37</v>
      </c>
      <c r="AQ63" s="22">
        <v>1</v>
      </c>
      <c r="AR63" s="22" t="s">
        <v>37</v>
      </c>
      <c r="AS63" s="22">
        <v>1</v>
      </c>
      <c r="AT63" s="22" t="s">
        <v>37</v>
      </c>
      <c r="AU63" s="22" t="s">
        <v>37</v>
      </c>
    </row>
    <row r="64" spans="1:47">
      <c r="A64" s="17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</row>
    <row r="65" spans="1:69">
      <c r="A65" s="17"/>
      <c r="G65" s="6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</row>
    <row r="66" spans="1:69">
      <c r="A66" s="17"/>
      <c r="G66" s="6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</row>
    <row r="67" spans="1:69">
      <c r="A67" s="17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</row>
    <row r="68" spans="1:69">
      <c r="A68" s="17"/>
      <c r="G68" s="6"/>
    </row>
    <row r="69" spans="1:69">
      <c r="A69" s="17"/>
      <c r="G69" s="6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</row>
    <row r="70" spans="1:69">
      <c r="A70" s="17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</row>
    <row r="71" spans="1:69">
      <c r="A71" s="17"/>
      <c r="Y71" s="6"/>
      <c r="AP71" s="8"/>
      <c r="AQ71" s="8"/>
      <c r="AR71" s="8"/>
      <c r="AS71" s="8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2"/>
      <c r="BQ71" s="12"/>
    </row>
    <row r="72" spans="1:69">
      <c r="A72" s="17"/>
      <c r="AP72" s="8"/>
      <c r="AQ72" s="8"/>
      <c r="AR72" s="8"/>
      <c r="AS72" s="8"/>
      <c r="AT72" s="8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2"/>
      <c r="BQ72" s="12"/>
    </row>
    <row r="73" spans="1:69">
      <c r="A73" s="17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2"/>
      <c r="BQ73" s="12"/>
    </row>
    <row r="74" spans="1:69">
      <c r="A74" s="17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2"/>
      <c r="BQ74" s="12"/>
    </row>
    <row r="75" spans="1:69">
      <c r="A75" s="17"/>
      <c r="AK75" s="8"/>
      <c r="AN75" s="8"/>
      <c r="AO75" s="8"/>
      <c r="AP75" s="8"/>
      <c r="AQ75" s="8"/>
      <c r="AR75" s="8"/>
      <c r="AS75" s="8"/>
      <c r="AT75" s="8"/>
      <c r="AU75" s="8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2"/>
      <c r="BQ75" s="12"/>
    </row>
    <row r="76" spans="1:69">
      <c r="A76" s="17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2"/>
      <c r="BQ76" s="12"/>
    </row>
    <row r="77" spans="1:69">
      <c r="A77" s="17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2"/>
      <c r="BQ77" s="12"/>
    </row>
    <row r="78" spans="1:69">
      <c r="A78" s="17"/>
      <c r="Y78" s="6"/>
      <c r="AK78" s="8"/>
      <c r="AL78" s="8"/>
      <c r="AN78" s="8"/>
      <c r="AO78" s="8"/>
      <c r="AP78" s="8"/>
      <c r="AQ78" s="8"/>
      <c r="AR78" s="8"/>
      <c r="AS78" s="8"/>
      <c r="AT78" s="8"/>
      <c r="AU78" s="8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2"/>
      <c r="BQ78" s="12"/>
    </row>
    <row r="79" spans="1:69">
      <c r="A79" s="17"/>
      <c r="Y79" s="6"/>
      <c r="AK79" s="8"/>
      <c r="AL79" s="8"/>
      <c r="AN79" s="8"/>
      <c r="AO79" s="8"/>
      <c r="AP79" s="8"/>
      <c r="AQ79" s="8"/>
      <c r="AR79" s="8"/>
      <c r="AS79" s="8"/>
      <c r="AT79" s="8"/>
      <c r="AU79" s="8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2"/>
      <c r="BQ79" s="12"/>
    </row>
    <row r="80" spans="1:69">
      <c r="A80" s="17"/>
      <c r="Y80" s="6"/>
      <c r="AK80" s="8"/>
      <c r="AL80" s="8"/>
      <c r="AN80" s="8"/>
      <c r="AO80" s="8"/>
      <c r="AP80" s="8"/>
      <c r="AQ80" s="8"/>
      <c r="AR80" s="8"/>
      <c r="AS80" s="8"/>
      <c r="AT80" s="8"/>
      <c r="AU80" s="8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2"/>
      <c r="BQ80" s="12"/>
    </row>
    <row r="81" spans="1:69">
      <c r="A81" s="17"/>
      <c r="Y81" s="6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2"/>
      <c r="BQ81" s="12"/>
    </row>
    <row r="82" spans="1:69">
      <c r="A82" s="17"/>
      <c r="Y82" s="6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2"/>
      <c r="BQ82" s="12"/>
    </row>
    <row r="83" spans="1:69">
      <c r="A83" s="17"/>
      <c r="Y83" s="6"/>
      <c r="AK83" s="8"/>
      <c r="AL83" s="8"/>
      <c r="AN83" s="8"/>
      <c r="AO83" s="8"/>
      <c r="AP83" s="8"/>
      <c r="AQ83" s="8"/>
      <c r="AR83" s="8"/>
      <c r="AS83" s="8"/>
      <c r="AT83" s="8"/>
      <c r="AU83" s="8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2"/>
      <c r="BQ83" s="12"/>
    </row>
    <row r="84" spans="1:69">
      <c r="A84" s="17"/>
      <c r="Y84" s="6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2"/>
      <c r="BQ84" s="12"/>
    </row>
    <row r="85" spans="1:69">
      <c r="A85" s="17"/>
      <c r="Y85" s="6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2"/>
      <c r="BQ85" s="12"/>
    </row>
    <row r="86" spans="1:69">
      <c r="A86" s="17"/>
      <c r="Y86" s="6"/>
      <c r="AK86" s="8"/>
      <c r="AL86" s="8"/>
      <c r="AN86" s="8"/>
      <c r="AO86" s="8"/>
      <c r="AP86" s="8"/>
      <c r="AQ86" s="8"/>
      <c r="AR86" s="8"/>
      <c r="AS86" s="8"/>
      <c r="AT86" s="8"/>
      <c r="AU86" s="8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2"/>
      <c r="BQ86" s="12"/>
    </row>
    <row r="87" spans="1:69">
      <c r="A87" s="17"/>
      <c r="Y87" s="6"/>
      <c r="AK87" s="8"/>
      <c r="AL87" s="8"/>
      <c r="AN87" s="8"/>
      <c r="AO87" s="8"/>
      <c r="AP87" s="8"/>
      <c r="AQ87" s="8"/>
      <c r="AR87" s="8"/>
      <c r="AS87" s="8"/>
      <c r="AT87" s="8"/>
      <c r="AU87" s="8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2"/>
      <c r="BQ87" s="12"/>
    </row>
    <row r="88" spans="1:69">
      <c r="A88" s="18"/>
      <c r="B88" s="17"/>
      <c r="AK88" s="7"/>
      <c r="AL88" s="7"/>
      <c r="AM88" s="14"/>
      <c r="AN88" s="14"/>
      <c r="AO88" s="7"/>
      <c r="AP88" s="14"/>
      <c r="AQ88" s="14"/>
      <c r="AR88" s="14"/>
      <c r="AS88" s="14"/>
      <c r="AT88" s="14"/>
      <c r="AU88" s="14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2"/>
      <c r="BQ88" s="12"/>
    </row>
    <row r="89" spans="1:69">
      <c r="A89" s="18"/>
      <c r="B89" s="17"/>
      <c r="AK89" s="7"/>
      <c r="AL89" s="7"/>
      <c r="AM89" s="14"/>
      <c r="AN89" s="14"/>
      <c r="AO89" s="7"/>
      <c r="AP89" s="14"/>
      <c r="AQ89" s="14"/>
      <c r="AR89" s="14"/>
      <c r="AS89" s="14"/>
      <c r="AT89" s="14"/>
      <c r="AU89" s="14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2"/>
      <c r="BQ89" s="12"/>
    </row>
    <row r="90" spans="1:69">
      <c r="A90" s="18"/>
      <c r="B90" s="17"/>
      <c r="AK90" s="7"/>
      <c r="AL90" s="7"/>
      <c r="AM90" s="14"/>
      <c r="AN90" s="14"/>
      <c r="AO90" s="7"/>
      <c r="AP90" s="14"/>
      <c r="AQ90" s="14"/>
      <c r="AR90" s="14"/>
      <c r="AS90" s="14"/>
      <c r="AT90" s="14"/>
      <c r="AU90" s="14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2"/>
      <c r="BQ90" s="12"/>
    </row>
    <row r="91" spans="1:69">
      <c r="A91" s="18"/>
      <c r="B91" s="17"/>
      <c r="AK91" s="7"/>
      <c r="AL91" s="7"/>
      <c r="AM91" s="14"/>
      <c r="AN91" s="14"/>
      <c r="AO91" s="7"/>
      <c r="AP91" s="14"/>
      <c r="AQ91" s="14"/>
      <c r="AR91" s="14"/>
      <c r="AS91" s="14"/>
      <c r="AT91" s="14"/>
      <c r="AU91" s="14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2"/>
      <c r="BQ91" s="12"/>
    </row>
    <row r="92" spans="1:69">
      <c r="A92" s="18"/>
      <c r="B92" s="17"/>
      <c r="AK92" s="7"/>
      <c r="AL92" s="7"/>
      <c r="AM92" s="14"/>
      <c r="AN92" s="14"/>
      <c r="AO92" s="7"/>
      <c r="AP92" s="14"/>
      <c r="AQ92" s="14"/>
      <c r="AR92" s="14"/>
      <c r="AS92" s="14"/>
      <c r="AT92" s="14"/>
      <c r="AU92" s="14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2"/>
      <c r="BQ92" s="12"/>
    </row>
    <row r="93" spans="1:69">
      <c r="A93" s="18"/>
      <c r="B93" s="17"/>
      <c r="AK93" s="7"/>
      <c r="AL93" s="7"/>
      <c r="AM93" s="14"/>
      <c r="AN93" s="14"/>
      <c r="AO93" s="7"/>
      <c r="AP93" s="14"/>
      <c r="AQ93" s="14"/>
      <c r="AR93" s="14"/>
      <c r="AS93" s="14"/>
      <c r="AT93" s="14"/>
      <c r="AU93" s="14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2"/>
      <c r="BQ93" s="12"/>
    </row>
    <row r="94" spans="1:69">
      <c r="A94" s="18"/>
      <c r="B94" s="17"/>
      <c r="AK94" s="7"/>
      <c r="AL94" s="7"/>
      <c r="AM94" s="14"/>
      <c r="AN94" s="14"/>
      <c r="AO94" s="7"/>
      <c r="AP94" s="14"/>
      <c r="AQ94" s="14"/>
      <c r="AR94" s="14"/>
      <c r="AS94" s="14"/>
      <c r="AT94" s="14"/>
      <c r="AU94" s="14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2"/>
      <c r="BQ94" s="12"/>
    </row>
    <row r="95" spans="1:69">
      <c r="A95" s="18"/>
      <c r="B95" s="17"/>
      <c r="AK95" s="7"/>
      <c r="AL95" s="7"/>
      <c r="AM95" s="14"/>
      <c r="AN95" s="14"/>
      <c r="AO95" s="7"/>
      <c r="AP95" s="14"/>
      <c r="AQ95" s="14"/>
      <c r="AR95" s="14"/>
      <c r="AS95" s="14"/>
      <c r="AT95" s="14"/>
      <c r="AU95" s="14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2"/>
      <c r="BQ95" s="12"/>
    </row>
    <row r="96" spans="1:69">
      <c r="A96" s="18"/>
      <c r="B96" s="17"/>
      <c r="AK96" s="7"/>
      <c r="AL96" s="7"/>
      <c r="AM96" s="14"/>
      <c r="AN96" s="14"/>
      <c r="AO96" s="7"/>
      <c r="AP96" s="14"/>
      <c r="AQ96" s="14"/>
      <c r="AR96" s="14"/>
      <c r="AS96" s="14"/>
      <c r="AT96" s="14"/>
      <c r="AU96" s="14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2"/>
      <c r="BQ96" s="12"/>
    </row>
    <row r="97" spans="1:69">
      <c r="A97" s="18"/>
      <c r="B97" s="17"/>
      <c r="AK97" s="7"/>
      <c r="AL97" s="7"/>
      <c r="AM97" s="14"/>
      <c r="AN97" s="14"/>
      <c r="AO97" s="7"/>
      <c r="AP97" s="14"/>
      <c r="AQ97" s="14"/>
      <c r="AR97" s="14"/>
      <c r="AS97" s="14"/>
      <c r="AT97" s="14"/>
      <c r="AU97" s="14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2"/>
      <c r="BQ97" s="12"/>
    </row>
    <row r="98" spans="1:69">
      <c r="A98" s="18"/>
      <c r="B98" s="17"/>
      <c r="AK98" s="7"/>
      <c r="AL98" s="7"/>
      <c r="AM98" s="14"/>
      <c r="AN98" s="14"/>
      <c r="AO98" s="7"/>
      <c r="AP98" s="14"/>
      <c r="AQ98" s="14"/>
      <c r="AR98" s="14"/>
      <c r="AS98" s="14"/>
      <c r="AT98" s="14"/>
      <c r="AU98" s="14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2"/>
      <c r="BQ98" s="12"/>
    </row>
    <row r="99" spans="1:69">
      <c r="A99" s="18"/>
      <c r="B99" s="17"/>
      <c r="AK99" s="7"/>
      <c r="AL99" s="7"/>
      <c r="AM99" s="14"/>
      <c r="AN99" s="14"/>
      <c r="AO99" s="14"/>
      <c r="AP99" s="14"/>
      <c r="AQ99" s="14"/>
      <c r="AR99" s="14"/>
      <c r="AS99" s="14"/>
      <c r="AT99" s="14"/>
      <c r="AU99" s="14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2"/>
      <c r="BQ99" s="12"/>
    </row>
    <row r="100" spans="1:69">
      <c r="A100" s="18"/>
      <c r="B100" s="17"/>
      <c r="AK100" s="7"/>
      <c r="AL100" s="7"/>
      <c r="AM100" s="14"/>
      <c r="AN100" s="14"/>
      <c r="AO100" s="14"/>
      <c r="AP100" s="14"/>
      <c r="AQ100" s="14"/>
      <c r="AR100" s="14"/>
      <c r="AS100" s="14"/>
      <c r="AT100" s="14"/>
      <c r="AU100" s="14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2"/>
      <c r="BQ100" s="12"/>
    </row>
    <row r="101" spans="1:69">
      <c r="A101" s="18"/>
      <c r="B101" s="17"/>
      <c r="AK101" s="7"/>
      <c r="AL101" s="7"/>
      <c r="AM101" s="14"/>
      <c r="AN101" s="14"/>
      <c r="AO101" s="14"/>
      <c r="AP101" s="14"/>
      <c r="AQ101" s="14"/>
      <c r="AR101" s="14"/>
      <c r="AS101" s="14"/>
      <c r="AT101" s="14"/>
      <c r="AU101" s="14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2"/>
      <c r="BQ101" s="12"/>
    </row>
    <row r="102" spans="1:69">
      <c r="A102" s="18"/>
      <c r="B102" s="17"/>
      <c r="AK102" s="7"/>
      <c r="AL102" s="7"/>
      <c r="AM102" s="14"/>
      <c r="AN102" s="14"/>
      <c r="AO102" s="14"/>
      <c r="AP102" s="14"/>
      <c r="AQ102" s="14"/>
      <c r="AR102" s="14"/>
      <c r="AS102" s="14"/>
      <c r="AT102" s="14"/>
      <c r="AU102" s="14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2"/>
      <c r="BQ102" s="12"/>
    </row>
    <row r="103" spans="1:69">
      <c r="A103" s="18"/>
      <c r="B103" s="17"/>
      <c r="AK103" s="7"/>
      <c r="AL103" s="7"/>
      <c r="AM103" s="14"/>
      <c r="AN103" s="14"/>
      <c r="AO103" s="14"/>
      <c r="AP103" s="14"/>
      <c r="AQ103" s="14"/>
      <c r="AR103" s="14"/>
      <c r="AS103" s="14"/>
      <c r="AT103" s="14"/>
      <c r="AU103" s="14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2"/>
      <c r="BQ103" s="12"/>
    </row>
    <row r="104" spans="1:69">
      <c r="A104" s="18"/>
      <c r="B104" s="17"/>
      <c r="AK104" s="7"/>
      <c r="AL104" s="7"/>
      <c r="AM104" s="14"/>
      <c r="AN104" s="14"/>
      <c r="AO104" s="14"/>
      <c r="AP104" s="14"/>
      <c r="AQ104" s="14"/>
      <c r="AR104" s="14"/>
      <c r="AS104" s="14"/>
      <c r="AT104" s="14"/>
      <c r="AU104" s="14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2"/>
      <c r="BQ104" s="12"/>
    </row>
    <row r="105" spans="1:69">
      <c r="A105" s="18"/>
      <c r="B105" s="17"/>
      <c r="AK105" s="7"/>
      <c r="AL105" s="7"/>
      <c r="AM105" s="14"/>
      <c r="AN105" s="14"/>
      <c r="AO105" s="14"/>
      <c r="AP105" s="14"/>
      <c r="AQ105" s="14"/>
      <c r="AR105" s="14"/>
      <c r="AS105" s="14"/>
      <c r="AT105" s="14"/>
      <c r="AU105" s="14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2"/>
      <c r="BQ105" s="12"/>
    </row>
    <row r="106" spans="1:69">
      <c r="A106" s="18"/>
      <c r="B106" s="17"/>
      <c r="AK106" s="7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2"/>
      <c r="BQ106" s="12"/>
    </row>
    <row r="107" spans="1:69" s="10" customFormat="1">
      <c r="A107" s="18"/>
      <c r="B107" s="9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5"/>
      <c r="AL107" s="5"/>
      <c r="AM107" s="5"/>
      <c r="AN107" s="5"/>
      <c r="AO107" s="5"/>
      <c r="AP107" s="8"/>
      <c r="AQ107" s="5"/>
      <c r="AR107" s="5"/>
      <c r="AS107" s="8"/>
      <c r="AT107" s="5"/>
      <c r="AU107" s="5"/>
    </row>
    <row r="108" spans="1:69" s="10" customFormat="1">
      <c r="A108" s="18"/>
      <c r="B108" s="9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5"/>
      <c r="AL108" s="5"/>
      <c r="AM108" s="5"/>
      <c r="AN108" s="5"/>
      <c r="AO108" s="5"/>
      <c r="AP108" s="8"/>
      <c r="AQ108" s="5"/>
      <c r="AR108" s="5"/>
      <c r="AS108" s="8"/>
      <c r="AT108" s="5"/>
      <c r="AU108" s="5"/>
    </row>
    <row r="109" spans="1:69" s="10" customFormat="1">
      <c r="A109" s="18"/>
      <c r="B109" s="9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5"/>
      <c r="AL109" s="5"/>
      <c r="AM109" s="5"/>
      <c r="AN109" s="5"/>
      <c r="AO109" s="5"/>
      <c r="AP109" s="5"/>
      <c r="AQ109" s="8"/>
      <c r="AR109" s="8"/>
      <c r="AS109" s="8"/>
      <c r="AT109" s="5"/>
      <c r="AU109" s="8"/>
    </row>
    <row r="110" spans="1:69" s="10" customFormat="1">
      <c r="A110" s="18"/>
      <c r="B110" s="9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5"/>
      <c r="AL110" s="5"/>
      <c r="AM110" s="5"/>
      <c r="AN110" s="5"/>
      <c r="AO110" s="5"/>
      <c r="AP110" s="8"/>
      <c r="AQ110" s="8"/>
      <c r="AR110" s="8"/>
      <c r="AS110" s="8"/>
      <c r="AT110" s="5"/>
      <c r="AU110" s="8"/>
    </row>
    <row r="111" spans="1:69" s="10" customFormat="1">
      <c r="A111" s="18"/>
      <c r="B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5"/>
      <c r="AL111" s="5"/>
      <c r="AM111" s="5"/>
      <c r="AN111" s="5"/>
      <c r="AO111" s="5"/>
      <c r="AP111" s="8"/>
      <c r="AQ111" s="8"/>
      <c r="AR111" s="8"/>
      <c r="AS111" s="8"/>
      <c r="AT111" s="5"/>
      <c r="AU111" s="8"/>
    </row>
    <row r="112" spans="1:69" s="10" customFormat="1">
      <c r="A112" s="18"/>
      <c r="B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5"/>
      <c r="AL112" s="5"/>
      <c r="AM112" s="5"/>
      <c r="AN112" s="5"/>
      <c r="AO112" s="5"/>
      <c r="AP112" s="8"/>
      <c r="AQ112" s="8"/>
      <c r="AR112" s="8"/>
      <c r="AS112" s="8"/>
      <c r="AT112" s="5"/>
      <c r="AU112" s="8"/>
    </row>
    <row r="113" spans="1:2">
      <c r="A113" s="18"/>
      <c r="B113" s="13"/>
    </row>
    <row r="114" spans="1:2">
      <c r="A114" s="18"/>
      <c r="B114" s="13"/>
    </row>
    <row r="115" spans="1:2">
      <c r="A115" s="18"/>
      <c r="B115" s="13"/>
    </row>
    <row r="116" spans="1:2">
      <c r="A116" s="18"/>
      <c r="B116" s="13"/>
    </row>
    <row r="117" spans="1:2">
      <c r="A117" s="18"/>
      <c r="B117" s="13"/>
    </row>
    <row r="118" spans="1:2">
      <c r="A118" s="18"/>
      <c r="B118" s="13"/>
    </row>
    <row r="119" spans="1:2">
      <c r="A119" s="18"/>
      <c r="B119" s="13"/>
    </row>
    <row r="120" spans="1:2">
      <c r="A120" s="18"/>
    </row>
    <row r="121" spans="1:2">
      <c r="A121" s="18"/>
    </row>
  </sheetData>
  <autoFilter ref="A2:AU126" xr:uid="{49748250-07C7-4F5F-91D1-2E0A51F7770E}"/>
  <mergeCells count="7">
    <mergeCell ref="A51:D51"/>
    <mergeCell ref="C1:AJ1"/>
    <mergeCell ref="A1:B1"/>
    <mergeCell ref="AK1:AU1"/>
    <mergeCell ref="A4:D4"/>
    <mergeCell ref="A7:D7"/>
    <mergeCell ref="A3:AU3"/>
  </mergeCells>
  <phoneticPr fontId="1" type="noConversion"/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35B0-EAEB-45C7-AA39-62796E0C48EF}">
  <dimension ref="A1:J14"/>
  <sheetViews>
    <sheetView zoomScale="80" zoomScaleNormal="80" workbookViewId="0">
      <selection activeCell="J12" sqref="J12"/>
    </sheetView>
  </sheetViews>
  <sheetFormatPr defaultColWidth="8.796875" defaultRowHeight="13.8"/>
  <cols>
    <col min="2" max="2" width="31.3984375" customWidth="1"/>
    <col min="4" max="4" width="8.796875" style="38"/>
    <col min="8" max="8" width="30.3984375" customWidth="1"/>
    <col min="9" max="9" width="13.69921875" customWidth="1"/>
    <col min="10" max="10" width="51.69921875" customWidth="1"/>
  </cols>
  <sheetData>
    <row r="1" spans="1:10" s="27" customFormat="1" ht="27.6">
      <c r="A1" s="26" t="s">
        <v>155</v>
      </c>
      <c r="B1" s="26" t="s">
        <v>156</v>
      </c>
      <c r="C1" s="26" t="s">
        <v>157</v>
      </c>
      <c r="D1" s="35" t="s">
        <v>158</v>
      </c>
      <c r="E1" s="26" t="s">
        <v>159</v>
      </c>
      <c r="F1" s="26" t="s">
        <v>160</v>
      </c>
      <c r="G1" s="26" t="s">
        <v>161</v>
      </c>
      <c r="H1" s="26" t="s">
        <v>162</v>
      </c>
      <c r="I1" s="26" t="s">
        <v>163</v>
      </c>
      <c r="J1" s="26" t="s">
        <v>164</v>
      </c>
    </row>
    <row r="2" spans="1:10" s="12" customFormat="1">
      <c r="A2" s="28" t="s">
        <v>213</v>
      </c>
      <c r="B2" s="29"/>
      <c r="C2" s="1"/>
      <c r="D2" s="36"/>
      <c r="E2" s="1"/>
      <c r="F2" s="1"/>
      <c r="G2" s="1"/>
      <c r="H2" s="30"/>
      <c r="I2" s="30"/>
      <c r="J2" s="30"/>
    </row>
    <row r="3" spans="1:10" s="12" customFormat="1" ht="44.55" customHeight="1">
      <c r="A3" s="31"/>
      <c r="B3" s="31" t="s">
        <v>166</v>
      </c>
      <c r="C3" s="32" t="s">
        <v>165</v>
      </c>
      <c r="D3" s="37">
        <v>10</v>
      </c>
      <c r="E3" s="32" t="s">
        <v>167</v>
      </c>
      <c r="F3" s="32" t="s">
        <v>168</v>
      </c>
      <c r="G3" s="32" t="s">
        <v>169</v>
      </c>
      <c r="H3" s="32" t="s">
        <v>170</v>
      </c>
      <c r="I3" s="32"/>
      <c r="J3" s="33" t="s">
        <v>171</v>
      </c>
    </row>
    <row r="4" spans="1:10" s="12" customFormat="1" ht="47.55" customHeight="1">
      <c r="A4" s="31"/>
      <c r="B4" s="31" t="s">
        <v>172</v>
      </c>
      <c r="C4" s="32" t="s">
        <v>165</v>
      </c>
      <c r="D4" s="37">
        <v>10</v>
      </c>
      <c r="E4" s="32" t="s">
        <v>173</v>
      </c>
      <c r="F4" s="32" t="s">
        <v>174</v>
      </c>
      <c r="G4" s="32" t="s">
        <v>175</v>
      </c>
      <c r="H4" s="32" t="s">
        <v>214</v>
      </c>
      <c r="I4" s="32"/>
      <c r="J4" s="33" t="s">
        <v>176</v>
      </c>
    </row>
    <row r="5" spans="1:10" s="12" customFormat="1" ht="47.55" customHeight="1">
      <c r="A5" s="31"/>
      <c r="B5" s="31" t="s">
        <v>177</v>
      </c>
      <c r="C5" s="32" t="s">
        <v>165</v>
      </c>
      <c r="D5" s="37">
        <v>6</v>
      </c>
      <c r="E5" s="32" t="s">
        <v>178</v>
      </c>
      <c r="F5" s="32" t="s">
        <v>179</v>
      </c>
      <c r="G5" s="32" t="s">
        <v>178</v>
      </c>
      <c r="H5" s="32" t="s">
        <v>214</v>
      </c>
      <c r="I5" s="32"/>
      <c r="J5" s="33" t="s">
        <v>180</v>
      </c>
    </row>
    <row r="6" spans="1:10" s="12" customFormat="1" ht="37.799999999999997" customHeight="1">
      <c r="A6" s="31"/>
      <c r="B6" s="31" t="s">
        <v>181</v>
      </c>
      <c r="C6" s="32" t="s">
        <v>165</v>
      </c>
      <c r="D6" s="37">
        <v>18</v>
      </c>
      <c r="E6" s="32" t="s">
        <v>182</v>
      </c>
      <c r="F6" s="32" t="s">
        <v>183</v>
      </c>
      <c r="G6" s="32" t="s">
        <v>184</v>
      </c>
      <c r="H6" s="32"/>
      <c r="I6" s="32"/>
      <c r="J6" s="33" t="s">
        <v>215</v>
      </c>
    </row>
    <row r="7" spans="1:10" s="12" customFormat="1" ht="51" customHeight="1">
      <c r="A7" s="31"/>
      <c r="B7" s="31" t="s">
        <v>185</v>
      </c>
      <c r="C7" s="32" t="s">
        <v>165</v>
      </c>
      <c r="D7" s="37">
        <v>18</v>
      </c>
      <c r="E7" s="32" t="s">
        <v>169</v>
      </c>
      <c r="F7" s="32" t="s">
        <v>186</v>
      </c>
      <c r="G7" s="32" t="s">
        <v>187</v>
      </c>
      <c r="H7" s="32"/>
      <c r="I7" s="32"/>
      <c r="J7" s="33" t="s">
        <v>188</v>
      </c>
    </row>
    <row r="8" spans="1:10" s="12" customFormat="1" ht="35.549999999999997" customHeight="1">
      <c r="A8" s="31"/>
      <c r="B8" s="31" t="s">
        <v>189</v>
      </c>
      <c r="C8" s="32" t="s">
        <v>165</v>
      </c>
      <c r="D8" s="37">
        <v>18</v>
      </c>
      <c r="E8" s="32" t="s">
        <v>190</v>
      </c>
      <c r="F8" s="32" t="s">
        <v>191</v>
      </c>
      <c r="G8" s="32" t="s">
        <v>192</v>
      </c>
      <c r="H8" s="32" t="s">
        <v>214</v>
      </c>
      <c r="I8" s="32"/>
      <c r="J8" s="33" t="s">
        <v>193</v>
      </c>
    </row>
    <row r="9" spans="1:10" s="12" customFormat="1" ht="33.450000000000003" customHeight="1">
      <c r="A9" s="31"/>
      <c r="B9" s="31" t="s">
        <v>194</v>
      </c>
      <c r="C9" s="32" t="s">
        <v>165</v>
      </c>
      <c r="D9" s="37">
        <v>10</v>
      </c>
      <c r="E9" s="32" t="s">
        <v>169</v>
      </c>
      <c r="F9" s="32" t="s">
        <v>195</v>
      </c>
      <c r="G9" s="32" t="s">
        <v>196</v>
      </c>
      <c r="H9" s="32" t="s">
        <v>214</v>
      </c>
      <c r="I9" s="32"/>
      <c r="J9" s="33" t="s">
        <v>197</v>
      </c>
    </row>
    <row r="10" spans="1:10" s="12" customFormat="1" ht="49.2" customHeight="1">
      <c r="A10" s="31"/>
      <c r="B10" s="31" t="s">
        <v>198</v>
      </c>
      <c r="C10" s="32" t="s">
        <v>165</v>
      </c>
      <c r="D10" s="37">
        <v>10</v>
      </c>
      <c r="E10" s="32" t="s">
        <v>199</v>
      </c>
      <c r="F10" s="32" t="s">
        <v>200</v>
      </c>
      <c r="G10" s="32" t="s">
        <v>187</v>
      </c>
      <c r="H10" s="32"/>
      <c r="I10" s="32"/>
      <c r="J10" s="33" t="s">
        <v>201</v>
      </c>
    </row>
    <row r="11" spans="1:10" s="12" customFormat="1" ht="50.55" customHeight="1">
      <c r="A11" s="31"/>
      <c r="B11" s="31" t="s">
        <v>202</v>
      </c>
      <c r="C11" s="32" t="s">
        <v>165</v>
      </c>
      <c r="D11" s="37">
        <v>210</v>
      </c>
      <c r="E11" s="32" t="s">
        <v>203</v>
      </c>
      <c r="F11" s="32" t="s">
        <v>204</v>
      </c>
      <c r="G11" s="32" t="s">
        <v>205</v>
      </c>
      <c r="H11" s="32"/>
      <c r="I11" s="32"/>
      <c r="J11" s="31" t="s">
        <v>206</v>
      </c>
    </row>
    <row r="12" spans="1:10" s="12" customFormat="1" ht="108.45" customHeight="1">
      <c r="A12" s="31"/>
      <c r="B12" s="31" t="s">
        <v>207</v>
      </c>
      <c r="C12" s="32" t="s">
        <v>165</v>
      </c>
      <c r="D12" s="37">
        <v>25</v>
      </c>
      <c r="E12" s="32"/>
      <c r="F12" s="32"/>
      <c r="G12" s="32"/>
      <c r="H12" s="32"/>
      <c r="I12" s="32"/>
      <c r="J12" s="34" t="s">
        <v>208</v>
      </c>
    </row>
    <row r="13" spans="1:10" s="12" customFormat="1" ht="132.44999999999999" customHeight="1">
      <c r="A13" s="31"/>
      <c r="B13" s="31" t="s">
        <v>209</v>
      </c>
      <c r="C13" s="32" t="s">
        <v>165</v>
      </c>
      <c r="D13" s="37">
        <v>6</v>
      </c>
      <c r="E13" s="32"/>
      <c r="F13" s="32"/>
      <c r="G13" s="32"/>
      <c r="H13" s="32"/>
      <c r="I13" s="32"/>
      <c r="J13" s="33" t="s">
        <v>210</v>
      </c>
    </row>
    <row r="14" spans="1:10" s="12" customFormat="1" ht="150.44999999999999" customHeight="1">
      <c r="A14" s="31"/>
      <c r="B14" s="31" t="s">
        <v>211</v>
      </c>
      <c r="C14" s="32" t="s">
        <v>165</v>
      </c>
      <c r="D14" s="37">
        <v>5</v>
      </c>
      <c r="E14" s="32"/>
      <c r="F14" s="32"/>
      <c r="G14" s="32"/>
      <c r="H14" s="32"/>
      <c r="I14" s="32"/>
      <c r="J14" s="33" t="s">
        <v>212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Komplektai</vt:lpstr>
      <vt:lpstr>Priedai lab. stalu komplektam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| GBT</dc:creator>
  <cp:lastModifiedBy>Irma Aliukonienė</cp:lastModifiedBy>
  <dcterms:created xsi:type="dcterms:W3CDTF">2025-08-28T13:44:35Z</dcterms:created>
  <dcterms:modified xsi:type="dcterms:W3CDTF">2026-03-20T09:49:27Z</dcterms:modified>
</cp:coreProperties>
</file>