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sgn-vm-fs\RedirectedUsers\julija.tincuriniene\Desktop\VP 2026\"/>
    </mc:Choice>
  </mc:AlternateContent>
  <xr:revisionPtr revIDLastSave="0" documentId="8_{284962E1-4F91-4189-AA3B-EB9AD204AB9F}" xr6:coauthVersionLast="47" xr6:coauthVersionMax="47" xr10:uidLastSave="{00000000-0000-0000-0000-000000000000}"/>
  <bookViews>
    <workbookView xWindow="-108" yWindow="-108" windowWidth="23256" windowHeight="12456" xr2:uid="{00000000-000D-0000-FFFF-FFFF00000000}"/>
  </bookViews>
  <sheets>
    <sheet name="Pasiūlymo forma" sheetId="1" r:id="rId1"/>
    <sheet name="Subtiekėjai" sheetId="4" r:id="rId2"/>
    <sheet name="Pridedami dokumentai" sheetId="5" r:id="rId3"/>
  </sheets>
  <definedNames>
    <definedName name="_ftn1" localSheetId="1">Subtiekėjai!#REF!</definedName>
    <definedName name="_ftnref1" localSheetId="1">Subtiekėjai!$D$6</definedName>
    <definedName name="_Hlk159319585" localSheetId="1">Subtiekėjai!#REF!</definedName>
    <definedName name="_Hlk159325456" localSheetId="1">Subtiekėjai!$A$21</definedName>
    <definedName name="_Hlk90889370" localSheetId="1">Subtiekėjai!$A$6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2" i="1" l="1"/>
  <c r="G78" i="1"/>
  <c r="G61" i="1"/>
  <c r="G50" i="1"/>
  <c r="G38" i="1" l="1"/>
</calcChain>
</file>

<file path=xl/sharedStrings.xml><?xml version="1.0" encoding="utf-8"?>
<sst xmlns="http://schemas.openxmlformats.org/spreadsheetml/2006/main" count="274" uniqueCount="193">
  <si>
    <t>INFORMACIJA APIE ŪKIO SUBJEKTUS</t>
  </si>
  <si>
    <r>
      <t xml:space="preserve">Tiekėjas kartu su Pasiūlymu (jeigu vykdomos derybos – Pirminiu pasiūlymu) </t>
    </r>
    <r>
      <rPr>
        <b/>
        <sz val="11"/>
        <color theme="1"/>
        <rFont val="Calibri"/>
        <family val="2"/>
        <charset val="186"/>
        <scheme val="minor"/>
      </rPr>
      <t>privalo</t>
    </r>
    <r>
      <rPr>
        <sz val="11"/>
        <color theme="1"/>
        <rFont val="Calibri"/>
        <family val="2"/>
        <charset val="186"/>
        <scheme val="minor"/>
      </rPr>
      <t xml:space="preserve"> išviešinti Ūkio subjektus (įskaitant Kvazisubtiekėjus (specialistus, kurie Pasiūlymų pateikimo metu nėra Tiekėjo darbuotojai), kurių pajėgumais remiasi, siekdamas atitikti Pirkimo dokumentuose nustatytus kvalifikacijos reikalavimus). Tai Tiekėjas atlieka užpildydamas žemiau šioje dalyje pateiktą lentelę.</t>
    </r>
  </si>
  <si>
    <t>Jeigu Tiekėjas Pasiūlyme (jeigu vykdomos derybos – Pirminiame pasiūlyme) nenurodo, kad remiasi kitų Ūkio subjektų pajėgumais, vadovaujantis VPĮ 49 straipsniu / PĮ 62 straipsniu, bus laikoma, kad Pirkimo dokumentuose nurodytus kvalifikacijos reikalavimus atitinka pats Tiekėjas.</t>
  </si>
  <si>
    <t xml:space="preserve">Vėlesnėse Pirkimo procedūrų stadijose pasitelkti Ūkio subjektų neleidžiama. Pasiūlymo (jeigu vykdomos derybos – Pirminio pasiūlymo) pateikimo metu nurodyti Ūkio subjektai vėlesnėje Pirkimo procedūrų stadijoje gali būti keičiami. </t>
  </si>
  <si>
    <t>Eil. Nr.</t>
  </si>
  <si>
    <t>Ūkio subjekto, Kvazisubtiekėjo pavadinimas ir statusas (Ūkio subjektas ar Kvazisubtiekėjas)</t>
  </si>
  <si>
    <t xml:space="preserve">Kvalifikacijos reikalavimai, kuriems atitikti bus pasitelkiamas Ūkio subjektas, Kvazisubtiekėjas </t>
  </si>
  <si>
    <t xml:space="preserve">Perduodamų vykdyti sutartinių įsipareigojimų dalis </t>
  </si>
  <si>
    <t>1.</t>
  </si>
  <si>
    <t>Pvz.: perduodama dalis – ataskaitos parengimas</t>
  </si>
  <si>
    <t>2.</t>
  </si>
  <si>
    <t>Pvz.: perduodama dalis – gerbūvio sutvarkymas</t>
  </si>
  <si>
    <t>INFORMACIJA APIE SUBTIEKĖJUS</t>
  </si>
  <si>
    <t>Tiekėjas su Pasiūlymu (jeigu vykdomos derybos – Pirminiu pasiūlymu)  privalo išviešinti subtiekimui perduodamą Sutarties dalį ir gali nurodyti tuo metu žinomus Subtiekėjus. Tai Tiekėjas atlieka užpildydamas žemiau šioje dalyje pateiktą lentelę.</t>
  </si>
  <si>
    <t>Subtiekėjo pavadinimas</t>
  </si>
  <si>
    <t>Subtiekėjui perduodama vykdyti sutartinių įsipareigojimų dalis</t>
  </si>
  <si>
    <t>INFORMACIJA APIE TREČIUOSIUS ASMENIS</t>
  </si>
  <si>
    <t>Tuo atveju, jei Tiekėjas ketina remtis Trečiųjų asmenų pajėgumais, Tiekėjas privalo tai nurodyti kartu su Pasiūlymu (jeigu vykdomos derybos – Pirminiu pasiūlymu) pateikiamame laisvos formos dokumente. Tiekėjas dokumente turėtų nurodyti Trečiuosius asmenis, kokiais Trečiųjų asmenų ištekliais remiasi, pateikti įrodymus, kad Sutarties vykdymo laikotarpiu ištekliai jam bus prieinami. Pirkėjas tokius įrodymus patikrina prieš nustatydamas laimėjusį pasiūlymą. Įrodymu nelaikomas vienašalis Tiekėjo patvirtinimas. 
Jei Tiekėjas teikdamas Pasiūlymą (jeigu vykdomos derybos – Pirminį pasiūlymą)  nenurodė Trečiųjų asmenų, vėlesnėse Pirkimo procedūrų stadijose jų nurodyti neleidžiama.</t>
  </si>
  <si>
    <t>Kartu su pasiūlymu pateikiami šie dokumentai:</t>
  </si>
  <si>
    <t>Eil.Nr.</t>
  </si>
  <si>
    <t>Pateiktų dokumentų pavadinimas</t>
  </si>
  <si>
    <t>Dokumento puslapių skaičius</t>
  </si>
  <si>
    <t>Ši pasiūlyme nurodyta informacija yra konfidenciali /perkančioji organizacija šios informacijos negali atskleisti tretiesiems asmenims:</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</si>
  <si>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</si>
  <si>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</si>
  <si>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</si>
  <si>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Galimas laimėtojas privalo nurodyti, ar jo Pasiūlyme yra konfidencialios informacijos, ir kuri Pasiūlyme nurodyta informacija yra konfidenciali. Nurodant, jog informacija yra konfidenciali, prašome pateikti konfidencialumą įrodančius dokumentus ir argumentus. Visas Dalyvio Pasiūlymas negali būti laikomas konfidencialia informacija.
Tuo atveju, jei lentelė ar atskiros jos eilutės nėra užpildomos, Pirkėjas laikys, kad ta Pasiūlymo informacija arba atitinkama jos dalis nėra laikoma konfidencialia. 
Atkreipiame dėmesį, kad vadovaujantis VPĮ ir (arba atitinkamai PĮ), Konfidencialia negali būti laikoma informacija, kuri atitinka VPĮ 20 straipsnio 2 dalyje ir (arba atitinkamai PĮ 32 straipsnio 2 dalyje) nustatytus požymius ir sąlygas, o Pirkėjui kilus abejonių dėl Dalyvio Pasiūlyme nurodytos informacijos konfidencialumo, jis  kreipiasi į Dalyvį su prašymu įrodyti nurodytos informacijos konfidencialumą. Per Pirkėjo nurodytą terminą (kuris negali būti trumpesnis kaip 5 darbo dienos) Dalyviui nepateikus tokių įrodymų arba pateikus netinkamus įrodymus, laikoma, kad tokia Pasiūlyme nurodyta informacija yra nekonfidenciali.
Atskiri dokumentai ar šiuose dokumentuose pateikiama informacija gali būti nurodoma atskirose eilutėse, atsižvelgiant į informacijos konfidencialumą.</t>
  </si>
  <si>
    <t>Tiekėjo arba jo įgalioto asmens pareigų pavadinimas:</t>
  </si>
  <si>
    <t>Pasiūlymą pasirašančio asmens vardas ir pavardė:</t>
  </si>
  <si>
    <t>PIRKIMO SĄLYGŲ PRIEDAS „PASIŪLYMO FORMA“</t>
  </si>
  <si>
    <t>Kam:</t>
  </si>
  <si>
    <t>Prūdiškių socialinės globos namai</t>
  </si>
  <si>
    <t>Data:</t>
  </si>
  <si>
    <t>Nr.:</t>
  </si>
  <si>
    <t>Vieta:</t>
  </si>
  <si>
    <r>
      <t xml:space="preserve">Tiekėjo pavadinimas </t>
    </r>
    <r>
      <rPr>
        <i/>
        <sz val="11"/>
        <color theme="1"/>
        <rFont val="Calibri"/>
        <family val="2"/>
        <charset val="186"/>
        <scheme val="minor"/>
      </rPr>
      <t>/Jeigu dalyvauja ūkio subjektų grupė, surašomi visi dalyvių pavadinimai/</t>
    </r>
  </si>
  <si>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</si>
  <si>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</si>
  <si>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</si>
  <si>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</si>
  <si>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</si>
  <si>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</si>
  <si>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</si>
  <si>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Šiuo pasiūlymu pažymime, kad sutinkame su visomis Sąlygomis. Taip pat patvirtiname, kad visa mūsų pasiūlyme pateikta informacija yra teisinga ir kad mes nenuslėpėme jokios informacijos, kurią buvo prašoma pateikti pirkimo dokumentuose. Taip pat patvirtiname, kad nedalyvavome rengiant pirkimo dokumentus, o taip pat nesame susiję su jokia kita suinteresuota šalimi.
Suprantame, kad išaiškėjus aukščiau nurodytoms aplinkybėms būsime pašalinti iš šio pirkimo ir mūsų pateiktas pasiūlymas bus atmestas.</t>
  </si>
  <si>
    <t>Teikdami šį pasiūlymą, patvirtiname, kad į siūlomą kainą įskaičiuotos visos vykdymo išlaidos ir visi mokesčiai, ir kad mes prisiimame riziką už visas išlaidas, kurias, teikdami pasiūlymą ir laikydamiesi pirkimo dokumentuose nustatytų reikalavimų, privalėjome įskaičiuoti į pasiūlymo kainą. 
Pasiūlymas galioja iki termino, nurodyto Sąlygose.</t>
  </si>
  <si>
    <t>Tais atvejais, kai pagal galiojančius teisės aktus tiekėjui nereikia mokėti PVM, jis nurodo priežastis, dėl kurių PVM nemoka:</t>
  </si>
  <si>
    <t>Tiekėjo pasiūlymas:</t>
  </si>
  <si>
    <t>Nr.</t>
  </si>
  <si>
    <t>Pavadinimas</t>
  </si>
  <si>
    <t>Kiekis</t>
  </si>
  <si>
    <t>Mato vienetas</t>
  </si>
  <si>
    <t>Kaina be PVM, Eur</t>
  </si>
  <si>
    <t>PVM tarifas</t>
  </si>
  <si>
    <t>Suma be PVM, Eur</t>
  </si>
  <si>
    <t>Aprašymas</t>
  </si>
  <si>
    <t>Atitikties ,, Žaliesiems reikalavimams“ vertinimas</t>
  </si>
  <si>
    <t>TAIP/ NE ( įrašyti)</t>
  </si>
  <si>
    <t>Sutarties tiesioginiam vykdymui tiekėjas įsipareigotų įdarbinti arba paskirtų įdarbintą ne mažiau kaip 1-ą remiamą (-us) asmenį (-is), kuris (-ie) priklauso šiai (-ioms) tikslinei (- ėms) grupei (-ėms):</t>
  </si>
  <si>
    <t>Pora, por.</t>
  </si>
  <si>
    <t>Viso 1 dalis</t>
  </si>
  <si>
    <t>Viso 2 dalis</t>
  </si>
  <si>
    <t>Viso 3 dalis</t>
  </si>
  <si>
    <t xml:space="preserve">TAIP/NE </t>
  </si>
  <si>
    <t>Kainos, sąnaudų ir kokybės vertinimas</t>
  </si>
  <si>
    <t>Socialinis kriterijus- tiekėjas visą sutarties vykdymo laikotarpį užtikrina, kad sutartį vykdysiančių remiamų asmenų skaičius būtų ne maženis kaip 1 ( vienas). Kriterijų gali įgyvendinti tiekėjas ir (arba) subtiekėjas, kuris tiesiogiai vykdo sutartį ( užpildyti atitinkamą skiltį pasiūlymo formoje).</t>
  </si>
  <si>
    <r>
      <t>TAIP/NE
Jei TAIP, įrašyti koks asmuo</t>
    </r>
    <r>
      <rPr>
        <b/>
        <sz val="11"/>
        <rFont val="Times New Roman"/>
        <family val="1"/>
      </rPr>
      <t xml:space="preserve"> tiesiogia</t>
    </r>
    <r>
      <rPr>
        <sz val="11"/>
        <rFont val="Times New Roman"/>
        <family val="1"/>
      </rPr>
      <t xml:space="preserve">i bus paskirtas vykdyti sutartį, kokiai remiamų asmenų grupei priklauso____________________________.
Pateikti patvirtinančius dokumentus kartu su pasiūlymu. Jei tiekėjas minėtų dokumentų nepateikia, arba pateikti dokumentai neįrodo, kad tiekėjas galės įvykdyti šią sutarties sąlygą, tokiu atveju laikoma, kad tiekėjas atsisako sudaryti pirkimo sutartį.
Socialinis kriterijus turi būti užtikrintas sutarties galiojimo laikotarpiu.  Už socialinio kriterijaus netinkamą įgyvendinimą bus taikoma Sutartyje nustatyta baud. Asmuo, atsakingas už sutarties vykdymą bet kuriuo sutarties vykdymo metu gali paprašyti pateikti dokumentus, patvirtinančius atitikimą socialiniam kriterijui. Pasikeitus darbuotojui Tiekėjas nedelsiant apie tai informuoja Pirkėją ir paskiria kitą darbuotoją, atitinkanti socialinio kriterijaus reikalavimams.
</t>
    </r>
  </si>
  <si>
    <t>Sutarties tiesioginiam vykdymui tiekėjas įsipareigoja įdarbinti arba paskirti dirbantį* [Pasirinkite] remiamą (-us) asmenį (-is), kuris (-ie) priklauso šiai (-ioms) tikslinei (-ėms) grupei (-ėms) (Pirkimo vykdytojas gali pasirinkti vieną, kelias arba visas iš toliau nurodytų remiamų asmenų grupių): 
1.	asmuo (-ys) su negalia;
2.	vaiko motina (įmotė) arba tėvas (įtėvis), vaiko globėjas, rūpintojas ir asmuo (-enys), auginantys vaiką (įvaikį) su negalia iki 18 metų;
3.	vaiko motina (įmotė) arba tėvas (įtėvis), vaiko globėjas, rūpintojas, faktiškai vieni auginantys vaiką (įvaikį) iki 8 metų;
4.	asmuo (-enys), prižiūrintys šeimos narius su negalia, kuriems ANTA sprendimu nustatytas individualios pagalbos teikimo išlaidų kompensacijos poreikis;
5.	asmuo (-enys), kuriam (-iems) suteiktas pabėgėlio statusas arba asmuo (-enys), kuriam (-iems) suteikta papildoma ar laikinoji apsauga;
6.	asmuo (-enys), baigęs (-ę) psichologinės ir socialinės reabilitacijos programas, skirtas nuo psichoaktyviųjų medžiagų vartojimo priklausomiems asmenims reabilituoti; 
7.	asmuo (-enys), grįžęs (-ę) iš laisvės atėmimo vietų; 
8.	vyresnis (-i) kaip 50 metų asmuo (-enys);
9.	16–24 metų bedarbis (-iai);
10.	pirmą kartą darbo veiklą pradedantis (-ys) bedarbis (-iai), kvalifikaciją** įgijęs (-ę) ne daugiau kaip prieš 2 metus;
11.	bedarbis (-iai), kuris (-ie) paskutinius 6 mėnesius nedirbo pagal darbo sutartį ar darbo santykiams prilygintų teisinių santykių pagrindu arba nebuvo savarankiškai dirbantis (-ys) asmuo (-enys).
Pirkimo vykdytojas pirkimo dokumentuose turi pasirinkti ir nurodyti remiamų asmenų grupę (-es) ir maksimalų įdarbintų ir (arba) paskirtų vykdyti sutartį dirbančių specialistų (asmenų) skaičių, už kurį suteikiami maksimalūs balai. Pirkimo vykdytojas pirkimo dokumentuose gali nurodyti tiek visas rekomenduojamas tikslines remiamų asmenų grupes, tiek ir pasirinkti tik tas remiamų asmenų grupes, kurios yra aktualios jo veiklos regione ir (arba) pagal jo veiklos specifiką.
(Pasiūlymo formoje galėtų būti papildoma lentelė, pavyzdžiui:)
Pasirašydamas šį pasiūlymų patvirtinu, kad įsipareigoju pirkimo sutarties galiojimo laikotarpiu būti įdarbinęs arba, pasirašydamas pirkimo sutartį, įsipareigoju įdarbinti*:
Asmenų iš nurodytos tikslinės grupės, skaičius
[pildo tiekėjas]	Tikslinė grupė (-ės)
[pildo tiekėjas]
[Pasirinkite] asmenį (-is)
[Pasirinkite][Pasirinkite] asmenį (-is)
[Pasirinkite][Pasirinkite] asmenį (-is)
[Pasirinkite][Pasirinkite] asmenį (-is)
[Pasirinkite](Pastaba: nereikalingas eilutes išbraukti.)
Nustatant socialinį kriterijų pirkimo dokumentuose, galima pasinaudoti Tarnybos parengtų Statybos darbų pirkimų gairių 1 priede (nuo 6 psl.) aprašytu remiamų asmenų (nepalankioje padėtyje esančių asmenų) įdarbinimo pasiūlymų vertinimo kriterijumi.
	Siekiant paskatinti tiekėjus įdarbinti asmenis iš prioritetinių tikslinių grupių, šį socialinį kriterijų galima diferencijuoti –  t. y. suteikti daugiau balų už šių asmenų įdarbinimą ar paskyrimą vykdyti sutartį, iš šių tikslinių grupių:
• asmenys su negalia;
• asmenys, auginantys vaiką (įvaikį) su negalia iki 18 metų;
• asmenys, faktiškai vieni auginantys vaiką (įvaikį) iki 8 metų;
• asmenys, slaugantys šeimos narius ar kartu gyvenančius asmenis, kuriems nustatyta nuolatinė slauga ar priežiūra.</t>
  </si>
  <si>
    <t>Aplinkos apsaugos kriterijų taikymo, vykdant žaliuosius pirkimus tvarkos aprašo  4.4.4.4 p.- tiekėjas įsipareigoja teikiant prekes,  pas klientą važiuoti tik ne piko valandomis, pasirenkant trumpiausią galimą maršrutą.</t>
  </si>
  <si>
    <t>DRABUŽIAI:1, 2,3 ; 4;5;DALIS (PAPILDOMI BALAI: socialinis kriterijus)</t>
  </si>
  <si>
    <t>1 dalis Įvairūs drabužiai : STRIUKĖS IR LIEMENĖS (biudžetas max 4133 eur be PVM)</t>
  </si>
  <si>
    <t>Striukė mot. demisezoninė (pavasaris, ruduo). Dydžiai S-XXL</t>
  </si>
  <si>
    <t>Vienetas, vnt.</t>
  </si>
  <si>
    <t>Striukė mot. žieminė Dydžiai XXXL-8XL</t>
  </si>
  <si>
    <t>Striukė vyr. demisezoninė (pavasaris, ruduo). Dydžiai S-XXL</t>
  </si>
  <si>
    <t>Striukė vyr. demisezoninė (pavasaris, ruduo). Dydžiai XXXL- 8XL</t>
  </si>
  <si>
    <t>Striukė vyr. žieminė Dydžiai S-XXL</t>
  </si>
  <si>
    <t>Liemenės mot.plonos Dydžiai 3XL-6XL</t>
  </si>
  <si>
    <t>Liemenės vyr.plonos Dydžiai S-XXL</t>
  </si>
  <si>
    <t>Liemenės vyr plonos Dydžiai 3XL-6XL</t>
  </si>
  <si>
    <t>Striukė mot. demisezoninė (pavasaris, ruduo). Dydžiai XXXL- 8XL</t>
  </si>
  <si>
    <t>Striukė mot. žieminė Dydžiai S-XXL</t>
  </si>
  <si>
    <t>Striukė vyr. žieminė Dydžiai XXXL-8XL.</t>
  </si>
  <si>
    <t>Liemenės mot. dyžiai S-XXL plonos</t>
  </si>
  <si>
    <t>2 dalis: Įvairūs drabužiai: kelnės įvairios  (biudžetas max 2350 eur be PVM)</t>
  </si>
  <si>
    <t>Bridžai mot.</t>
  </si>
  <si>
    <t>Bridžai vyr.</t>
  </si>
  <si>
    <t>Legensai , mot.</t>
  </si>
  <si>
    <t>Moteriškos kelnės</t>
  </si>
  <si>
    <t>Kelnės aptemptos (timpos), mot.</t>
  </si>
  <si>
    <t>Vyr. kelnės</t>
  </si>
  <si>
    <t>Džinsinės kelnės mot.</t>
  </si>
  <si>
    <t>Džinsinės kelnės vyr.su pašiltinimu</t>
  </si>
  <si>
    <t>Džinsinės kelnės vyr.</t>
  </si>
  <si>
    <t>Įvairių spalvų ir dydžių, medvilnė 60 proc (arba lygiavertės).</t>
  </si>
  <si>
    <t>Įvairių spalvų ir dydžių, medvilnė 50 proc. (arba lygiavertės)</t>
  </si>
  <si>
    <t>Elastanas , medvilnė Įvairių spalvų ir dydžių (arba lygiavertės)</t>
  </si>
  <si>
    <t>Įvairių spalvų, dydžių su guma, klasikinio stiliaus. (arba lygiavertės).</t>
  </si>
  <si>
    <t>Tamsių spalvų , su pašiltinimu , įvairių dydžių ( arba lygiavertės).</t>
  </si>
  <si>
    <t>Įvairių spalvų, įvairių dydžių, klasikinio stiliaus ( arba lygiavertės)</t>
  </si>
  <si>
    <t>Įvairių dydžių, vasaros sezonui klasikinio stiliaus (arba lygiavertės)</t>
  </si>
  <si>
    <t>Įvairių dydžių, žiemos sezonui klasikinio stiliaus (arba lygiavertės)</t>
  </si>
  <si>
    <t>Įvairių dydžių, vasaros sezonui, klasikinio stiliaus ( arba lygiavertės)</t>
  </si>
  <si>
    <t>3 dalis: Įvairūs drabužiai : kepurės, pirštinės, šalikai ir kt. (biudžetas max 721 eur be PVM)</t>
  </si>
  <si>
    <t>Kepurės su snapeliu vyr.</t>
  </si>
  <si>
    <t>Panamos moteriškos</t>
  </si>
  <si>
    <t>Kepurės žieminės vyr.</t>
  </si>
  <si>
    <t>Kepurės žieminės mot.</t>
  </si>
  <si>
    <t>Pirštinės pirštuotos mot.</t>
  </si>
  <si>
    <t>Pirštinės vyr. pirštuotos</t>
  </si>
  <si>
    <t>Šalikai mot. žiemos sezonui</t>
  </si>
  <si>
    <t>Šalikai vyr .žiemos sezonui</t>
  </si>
  <si>
    <t>Medvilnės, įvairių spalvų ir didžių. (arba lygiavertės)</t>
  </si>
  <si>
    <t>Medvilnė, įvairių spalvų ir dydžių. (arba lygiavertės)</t>
  </si>
  <si>
    <t>Vilna 50 proc., įvairių dydžių bei spalvų. (arba lygiavertės)</t>
  </si>
  <si>
    <t>Įvairių spalvų bei dydžių. (arba lygiavertės)</t>
  </si>
  <si>
    <t>Įvairių spalvų ir dydžių (arba lygiavertės)</t>
  </si>
  <si>
    <t>Vilna 50 proc., įvairių spalvų ( arba lygiavertės).</t>
  </si>
  <si>
    <t>Vilna 50 proc., įvairių spalvų ( arba lygiavertės)</t>
  </si>
  <si>
    <t>4 dalis: vairūs drabužiai ; megztiniai, tunikos, marškinėliai ir kt.. (biudžetas max 3540 eur be PVM)</t>
  </si>
  <si>
    <t>Megztiniai mot. Dydžiai S-XXL kasdieniniai</t>
  </si>
  <si>
    <t>Megztiniai mot. Dydžiai XXXL-5XL. kasdieniniai</t>
  </si>
  <si>
    <t>Megztiniai mot.(išeiginiai) Dydžiai S-XXL</t>
  </si>
  <si>
    <t>Megztiniai mot.(išeiginiai) Dydžiai 3XL- 5XL)</t>
  </si>
  <si>
    <t>Megztiniai vyr. kasdieniniai Dydžiai L-5XL</t>
  </si>
  <si>
    <t>Megztiniai vyr.(išeiginiai) Dydžiai S-XXL)</t>
  </si>
  <si>
    <t>Megztiniai vyr.(išeiginiai) Dydžiai 3XL-5XL</t>
  </si>
  <si>
    <t>Tunika mot. ( S-5XL)</t>
  </si>
  <si>
    <t>Tunika mot. žiemos sezonui ( S-5XL) i, apatiniai skaidomas į dalis)</t>
  </si>
  <si>
    <t>Marškinėliai ( palaidinės) trump. rankovėmis, mot.</t>
  </si>
  <si>
    <t>Marškinėliai trump. rankovėmis, vyr</t>
  </si>
  <si>
    <t>Marškiniai flaneliniai , vyr.</t>
  </si>
  <si>
    <t>Marškinaičiai su trumpom rankov. vyr.</t>
  </si>
  <si>
    <t>Marškinaičiai su trumpom rankov. mot..</t>
  </si>
  <si>
    <t>Įvairių spalvų ir dydžių, gali būti su ir be užsegimo, užtrauktukų, standartinio ilgio. Skalbti mašinoje 30°C temperatūroje ( arba lygiavertis).</t>
  </si>
  <si>
    <t>Įvairių spalvų ir dydžių, gali būti su ir be užsegimo, užtrauktukų, standartinio ilgio. Skalbti mašinoje 30°C temperatūroje ( arba lygiavertis)</t>
  </si>
  <si>
    <t>Įvairių spalvų ir dydžių, vasaros sezonui trumpomis rankovėmis iš natūralaus pluošto audinio ( arba lygiavertės).</t>
  </si>
  <si>
    <t>Įvairių spalvų ir dydžių, ilgomis rankovėmis. Skalbti mašinoje 30°C temperatūroje ( arba lygiavertės)</t>
  </si>
  <si>
    <t>Įvairių spalvų, dydžių medvilnė 90 proc. , vasaros sezonui (arba lygiavertės)</t>
  </si>
  <si>
    <t>Įvairių spalvų, dydžių medvilnė 90 proc. , su kišenėmis ,vasaros sezonui. (arba lygiavertės)</t>
  </si>
  <si>
    <t>Įvairių spalvų, dydžių su kišenėmis , žiemos sezonui. (arba lygiavertės)</t>
  </si>
  <si>
    <t>Įvairių spalvų ir dydžių, medvilnė, gali būti su raštu ir be (arba lygiavertės)</t>
  </si>
  <si>
    <t>Įvairių spalvų ir dydžių, medvilnė, gali būti su raštu ir be. (arba lygiavertės)</t>
  </si>
  <si>
    <t>Viso 4 dalis</t>
  </si>
  <si>
    <t>5 dalis: Įvairūs drabužiai : apatiniai ir kojinės. (biudžetas max 4256 eur be PVM)</t>
  </si>
  <si>
    <t>Viso 5 dalis</t>
  </si>
  <si>
    <t>Vyriškos kojinės Pavasario-vasaros sezonui, plonos Įvairių dydžių ir spalvų.</t>
  </si>
  <si>
    <t>Vyriškos kojinės rudens- žiemos sezonu. Įvairių dydžių ir spalvų</t>
  </si>
  <si>
    <t>Kojinės mot. Pavasario- vasaros sezonui, plonos Įvairių dydžių ir spalvų</t>
  </si>
  <si>
    <t>Vyriškos kojinės sportui</t>
  </si>
  <si>
    <t>Mot. pėdkelnės-20 denų. Įvairių dydžių ir spalvų.</t>
  </si>
  <si>
    <t>Kojinės mot. rudens – žiemos</t>
  </si>
  <si>
    <t>Mot. pėdkelnės 40 denų Įvairių dydžių ir spalvų.</t>
  </si>
  <si>
    <t>Mot. pėdkelnės – 100 denų Įvairių dydžių ir spalvų.</t>
  </si>
  <si>
    <t>Kojinės vyr. pavasario- vasaros sezonui Neslidžios tekstūros Įvairių dydžių ir spalvų</t>
  </si>
  <si>
    <t>Klasikinio kirpimo moteriškos kelnaitės</t>
  </si>
  <si>
    <t>Vyr. trumpikės ( bokseriai) Įvairių spalvų ir dydžių</t>
  </si>
  <si>
    <t>Vyr. trumpikės Įvairių spalvų ir dydžių</t>
  </si>
  <si>
    <t>Apatiniai vyriški marškinėliai ( berankoviai) Įvairių spalvų ir dydžių</t>
  </si>
  <si>
    <t>Mot. apatiniai marškiniai ( trumpos) Įvairių spalvų ir dydžių</t>
  </si>
  <si>
    <t>Vyr. apatiniai marškiniai ( ilgomis rankovėmis)</t>
  </si>
  <si>
    <t>Liemenėlės moteriškos A – D dydžiai</t>
  </si>
  <si>
    <t>Liemenėlės moteriškos E – J dydžiai</t>
  </si>
  <si>
    <t>Liemenėlės mot. Įvairių dydžių ir spalvų</t>
  </si>
  <si>
    <t>Kojinės mot. neslidžios tekstūros Pavasario- vasaros sezonui Įvairių dydžių bei spalvų</t>
  </si>
  <si>
    <t>Kojinės mot. rudens- žiemos sezonui Įvairių dydžių ir spalvų</t>
  </si>
  <si>
    <t>Kojinės vyr. rudens- žiemos sezonui Neslidžios tekstūros Įvairių dydžių ir spalvų</t>
  </si>
  <si>
    <t>Medvilnė iki 80 proc., sustiprintos pirštų ir kulno zonos. Patogios, tvirtos ir plonos ( arba lygiavertės)</t>
  </si>
  <si>
    <t>Vyriškos kojinės žiemai – dekoruotos įvairiais raštais, minkštos ir malonios liesti , plokščios siūlės ir nespaudžianti juosta užtikrina komfortą ir patogumą Sudėtis: Akrilas, poliesteris,vilna, elastanas .( arba lygiavertės)</t>
  </si>
  <si>
    <t>Klasikinės kojinaitės moterims Elastingos su patogia elastine juostelė Sudėtis 80 proc. medvilnė, elastanas, poliamidas. ( arba lygiavertės)</t>
  </si>
  <si>
    <t>Trikotažas vienspalvis ( arba lygiavertės)</t>
  </si>
  <si>
    <t>Vienspalvių, klasikinis modelis Sudetis; Elastanas ( arba lygiavertės)</t>
  </si>
  <si>
    <t>Moteriškos kojinės žiemai - dekoruotos įvairiais raštais - minkštos ir malonios liesti - plokščios siūlės ir nespaudžianti juosta užtikrina komfortą ir patogumą Sudėtis: akrilas, poliesteris, vilna elastanas. ( arba lygiavertės)</t>
  </si>
  <si>
    <t>Vienspalvių, klasikinis modelis Sudėtis; Elastanas ( arba lygiavertės)</t>
  </si>
  <si>
    <t>Pėdkelnės gerai priglunda ir saugo nuo šalčio bei drėgmės. Klasikinis modelis. ( arba lygiavertės)</t>
  </si>
  <si>
    <t>Įvairių dydžių ir spalvų Neslidžios tekstūros kad geriau sukibtų o tai pagerina stabilumą ir pusiausvira. ( arba lygiavertės</t>
  </si>
  <si>
    <t>Iš natūralaus pluošto, įvairių spalvų ir dydžių ( arba lygiavertės)</t>
  </si>
  <si>
    <t>Vyriški bokseriai pasiūti iš puikios kokybės bambuko viskozės. Dėl medžiagos lengvumo ir elastingumo trumpikės puikiai priglunda prie kūno. Sudėtis: 95 proc. bambuko viskozes, 5 proc. elastanas. ( arba lygiavertės)</t>
  </si>
  <si>
    <t>Vyr. apatiniai nevaržo judesių, yra patogūs nešioti, nedirgina odos. Apatiniai pagaminti iš aukštos kokybės medvilnės su elastanu. ( arba lygiavertės)</t>
  </si>
  <si>
    <t>Sudėtis- medvilnė ( arba lygiavertės)</t>
  </si>
  <si>
    <t>Pagaminti iš švelnaus audinio, draugiškas odai palaikanti liemenėlė su lankeliais ir pusiau paminkštintomis kaušeliais. ( arba lygiavertės)</t>
  </si>
  <si>
    <t>Pagaminti iš švelnaus audinio, draugiškas odai palaikanti liemenėlė be lankelių ir pusiau paminkštintomis kaušeliais. ( arba lygiavertės)</t>
  </si>
  <si>
    <t>Neslidžios tekstūros kad geriau sukibtų o tai pagerina stabilumą ir pusiausvira. Medvilnė, elastanas ( arba lygiavertės</t>
  </si>
  <si>
    <t>Šiltos, vilnonės kojinės neslidžios tekstūros kad geriau sukibtų o tai pagerina stabilumą ir pusiausvira ( arba lygiavertės</t>
  </si>
  <si>
    <t>Šiltos, vilnonės kojinės neslidžios tekstūros kad geriau sukibtų o tai pagerina stabilumą ir pusiausvira. ( arba lygiavertės</t>
  </si>
  <si>
    <t>Plonos moteriškos striukės pailgintos, įvairių spalvų, be pašiltinimo, su užtrauktuku ir atsegamu gobtuvu (arba lygiavertės)</t>
  </si>
  <si>
    <t>Storos žieminės pūkinės striukės pailgintos, su gobtuvu arba be, su užtrauktuku. Įvairių spalvų.( arba lygiavertės )</t>
  </si>
  <si>
    <t>Plonos striukės pailgintos, įvairių spalvų, be pašiltinimo, su užtrauktuku ir atsegamu gobtuvu. (arba lygiavertės)</t>
  </si>
  <si>
    <t>Plonos striukės pailgintos, įvairių spalvų, be pašiltinimo, su užtrauktuku ir atsegamu gobtuvu . (arba lygiavertės)</t>
  </si>
  <si>
    <t>Storos žieminės pūkinės striukės pailgintos, su gaubtuvu arba be, su užtrauktuku. Įvairių spalvų.( arba lygiavertės )</t>
  </si>
  <si>
    <t>Paminkštinta apykaklė Užsegimas:- užtrauktukas Kišenės: Užtrauktuku užsegamos kišenės, vidinė kišenė Raštas: Vienspalvis Įvairių spalvų ( arba lygiavertės)</t>
  </si>
  <si>
    <t>Paminkštinta apykaklė Užsegimas:- užtrauktukas Kišenės: Užtrauktuku užsegamos kišenės, vidinė kišenė Raštas: Vienspalvis ( arba lygiavertės)</t>
  </si>
  <si>
    <t>Plonos moteriškos striukės pailgintos, įvairių spalvų, be pašiltinimo, su užtrauktuku ir atsegamu gobtuvu ( arba lygiavertės)</t>
  </si>
  <si>
    <t>Paminkštinta apykaklė Užsegimas:- užtrauktukas Kišenės: Užtrauktuku užsegamos kišenės, vidinė kišenė Raštas: Vienspalvis Įvairių spalvų (arba lygiavertės)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</si>
</sst>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186"/>
      <scheme val="minor"/>
    </font>
    <font>
      <b/>
      <sz val="11"/>
      <color theme="1"/>
      <name val="Calibri"/>
      <family val="2"/>
      <scheme val="minor"/>
    </font>
    <font>
      <sz val="11"/>
      <color indexed="8"/>
      <name val="Calibri"/>
      <family val="2"/>
      <scheme val="minor"/>
    </font>
    <font>
      <i/>
      <sz val="10"/>
      <color theme="1"/>
      <name val="Calibri"/>
      <family val="2"/>
      <scheme val="minor"/>
    </font>
    <font>
      <b/>
      <sz val="11"/>
      <name val="Calibri"/>
      <family val="2"/>
      <scheme val="minor"/>
    </font>
    <font>
      <b/>
      <sz val="11"/>
      <color theme="1"/>
      <name val="Calibri"/>
      <family val="2"/>
      <charset val="186"/>
      <scheme val="minor"/>
    </font>
    <font>
      <i/>
      <sz val="11"/>
      <color theme="1"/>
      <name val="Calibri"/>
      <family val="2"/>
      <charset val="186"/>
      <scheme val="minor"/>
    </font>
    <font>
      <sz val="11"/>
      <color theme="1"/>
      <name val="Times New Roman"/>
      <family val="1"/>
    </font>
    <font>
      <b/>
      <sz val="11"/>
      <color theme="1"/>
      <name val="Times New Roman"/>
      <family val="1"/>
    </font>
    <font>
      <sz val="11"/>
      <color rgb="FF000000"/>
      <name val="Times New Roman"/>
      <family val="1"/>
    </font>
    <font>
      <sz val="11"/>
      <name val="Times New Roman"/>
      <family val="1"/>
    </font>
    <font>
      <b/>
      <sz val="11"/>
      <name val="Times New Roman"/>
      <family val="1"/>
    </font>
    <font>
      <sz val="10"/>
      <color rgb="FF000000"/>
      <name val="Times New Roman"/>
      <family val="1"/>
    </font>
    <font>
      <b/>
      <sz val="10"/>
      <color rgb="FF000000"/>
      <name val="Times New Roman"/>
      <family val="1"/>
    </font>
    <font>
      <sz val="10"/>
      <name val="Times New Roman"/>
      <family val="1"/>
    </font>
    <font>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FFFFFF"/>
        <bgColor rgb="FFFFFFFF"/>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rgb="FFE3E3E3"/>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83">
    <xf numFmtId="0" fontId="0" fillId="0" borderId="0" xfId="0"/>
    <xf numFmtId="0" fontId="2" fillId="0" borderId="0" xfId="0" applyFont="1"/>
    <xf numFmtId="0" fontId="2" fillId="0" borderId="0" xfId="0" applyFont="1" applyAlignment="1">
      <alignment horizontal="center"/>
    </xf>
    <xf numFmtId="0" fontId="0" fillId="2" borderId="1" xfId="0" applyFill="1" applyBorder="1" applyAlignment="1">
      <alignment horizontal="center" vertical="center"/>
    </xf>
    <xf numFmtId="0" fontId="0" fillId="0" borderId="0" xfId="0" applyAlignment="1">
      <alignment wrapText="1"/>
    </xf>
    <xf numFmtId="0" fontId="0" fillId="2" borderId="1" xfId="0" applyFill="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center" vertical="center" wrapText="1"/>
    </xf>
    <xf numFmtId="0" fontId="5" fillId="0" borderId="0" xfId="0" applyFont="1"/>
    <xf numFmtId="0" fontId="0" fillId="0" borderId="1" xfId="0" applyBorder="1" applyAlignment="1">
      <alignment horizontal="left"/>
    </xf>
    <xf numFmtId="0" fontId="0" fillId="2" borderId="1" xfId="0"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8" fillId="0" borderId="0" xfId="0" applyFont="1"/>
    <xf numFmtId="0" fontId="9" fillId="3" borderId="4" xfId="0" applyFont="1" applyFill="1" applyBorder="1" applyAlignment="1">
      <alignment horizontal="justify" vertical="center" wrapText="1"/>
    </xf>
    <xf numFmtId="0" fontId="8" fillId="0" borderId="6" xfId="0" applyFont="1" applyBorder="1" applyAlignment="1">
      <alignment horizontal="justify" vertical="center" wrapText="1"/>
    </xf>
    <xf numFmtId="0" fontId="0" fillId="0" borderId="0" xfId="0" applyAlignment="1">
      <alignment horizontal="left"/>
    </xf>
    <xf numFmtId="0" fontId="2" fillId="0" borderId="1" xfId="0" applyFont="1" applyBorder="1" applyAlignment="1">
      <alignment horizontal="left" wrapText="1"/>
    </xf>
    <xf numFmtId="0" fontId="13" fillId="4" borderId="0" xfId="0" applyFont="1" applyFill="1"/>
    <xf numFmtId="0" fontId="13" fillId="4" borderId="1" xfId="0" applyFont="1" applyFill="1" applyBorder="1" applyAlignment="1">
      <alignment vertical="center"/>
    </xf>
    <xf numFmtId="0" fontId="14" fillId="4" borderId="1" xfId="0" applyFont="1" applyFill="1" applyBorder="1"/>
    <xf numFmtId="0" fontId="10" fillId="0" borderId="10" xfId="0" applyFont="1" applyBorder="1" applyAlignment="1">
      <alignment horizontal="justify" vertical="center" wrapText="1"/>
    </xf>
    <xf numFmtId="0" fontId="8" fillId="0" borderId="1" xfId="0" applyFont="1" applyBorder="1" applyAlignment="1">
      <alignment horizontal="justify" vertical="center" wrapText="1"/>
    </xf>
    <xf numFmtId="0" fontId="15" fillId="0" borderId="0" xfId="0" applyFont="1"/>
    <xf numFmtId="0" fontId="15" fillId="7" borderId="1" xfId="0" applyFont="1" applyFill="1" applyBorder="1" applyAlignment="1">
      <alignment vertical="center"/>
    </xf>
    <xf numFmtId="0" fontId="16" fillId="6" borderId="0" xfId="0" applyFont="1" applyFill="1"/>
    <xf numFmtId="0" fontId="14" fillId="4" borderId="14" xfId="0" applyFont="1" applyFill="1" applyBorder="1"/>
    <xf numFmtId="0" fontId="15" fillId="6" borderId="1" xfId="0" applyFont="1" applyFill="1" applyBorder="1" applyAlignment="1">
      <alignment vertical="center"/>
    </xf>
    <xf numFmtId="0" fontId="15" fillId="5" borderId="0" xfId="0" applyFont="1" applyFill="1" applyAlignment="1">
      <alignment vertical="center"/>
    </xf>
    <xf numFmtId="0" fontId="15" fillId="5" borderId="9" xfId="0" applyFont="1" applyFill="1" applyBorder="1" applyAlignment="1">
      <alignment vertical="center"/>
    </xf>
    <xf numFmtId="0" fontId="15" fillId="6" borderId="9" xfId="0" applyFont="1" applyFill="1" applyBorder="1" applyAlignment="1">
      <alignment vertical="center"/>
    </xf>
    <xf numFmtId="0" fontId="15" fillId="5" borderId="1" xfId="0" applyFont="1" applyFill="1" applyBorder="1" applyAlignment="1">
      <alignment vertical="center"/>
    </xf>
    <xf numFmtId="0" fontId="15" fillId="6" borderId="0" xfId="0" applyFont="1" applyFill="1" applyAlignment="1">
      <alignment vertical="center"/>
    </xf>
    <xf numFmtId="0" fontId="2" fillId="0" borderId="0" xfId="0" applyFont="1" applyAlignment="1">
      <alignment horizontal="right"/>
    </xf>
    <xf numFmtId="0" fontId="14" fillId="4" borderId="0" xfId="0" applyFont="1" applyFill="1"/>
    <xf numFmtId="0" fontId="15" fillId="5" borderId="1" xfId="0" applyFont="1" applyFill="1" applyBorder="1" applyAlignment="1">
      <alignment vertical="center" wrapText="1"/>
    </xf>
    <xf numFmtId="0" fontId="15" fillId="6" borderId="1" xfId="0" applyFont="1" applyFill="1" applyBorder="1" applyAlignment="1">
      <alignment vertical="center" wrapText="1"/>
    </xf>
    <xf numFmtId="0" fontId="15" fillId="0" borderId="1" xfId="0" applyFont="1" applyBorder="1" applyAlignment="1">
      <alignment vertical="center" wrapText="1"/>
    </xf>
    <xf numFmtId="0" fontId="15" fillId="5" borderId="15" xfId="0" applyFont="1" applyFill="1" applyBorder="1" applyAlignment="1">
      <alignment vertical="center" wrapText="1"/>
    </xf>
    <xf numFmtId="0" fontId="15" fillId="6" borderId="15" xfId="0" applyFont="1" applyFill="1" applyBorder="1" applyAlignment="1">
      <alignment vertical="center" wrapText="1"/>
    </xf>
    <xf numFmtId="0" fontId="15" fillId="0" borderId="0" xfId="0" applyFont="1" applyAlignment="1">
      <alignment vertical="center"/>
    </xf>
    <xf numFmtId="0" fontId="15" fillId="0" borderId="9" xfId="0" applyFont="1" applyBorder="1" applyAlignment="1">
      <alignment vertical="center"/>
    </xf>
    <xf numFmtId="0" fontId="15" fillId="0" borderId="1" xfId="0" applyFont="1" applyBorder="1" applyAlignment="1">
      <alignment vertical="center"/>
    </xf>
    <xf numFmtId="0" fontId="9" fillId="0" borderId="16" xfId="0" applyFont="1" applyBorder="1" applyAlignment="1">
      <alignment horizontal="justify" vertical="center" wrapText="1"/>
    </xf>
    <xf numFmtId="0" fontId="0" fillId="0" borderId="1" xfId="0" applyBorder="1" applyAlignment="1">
      <alignment vertical="center" wrapText="1"/>
    </xf>
    <xf numFmtId="49" fontId="3"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0" fillId="2" borderId="1" xfId="0" applyFill="1" applyBorder="1" applyAlignment="1" applyProtection="1">
      <alignment horizontal="left" vertical="center" wrapText="1"/>
      <protection locked="0"/>
    </xf>
    <xf numFmtId="49" fontId="3" fillId="0" borderId="1" xfId="0" applyNumberFormat="1" applyFont="1" applyBorder="1" applyAlignment="1">
      <alignment horizontal="left" vertical="center" wrapText="1"/>
    </xf>
    <xf numFmtId="0" fontId="0" fillId="0" borderId="1" xfId="0" applyBorder="1"/>
    <xf numFmtId="0" fontId="0" fillId="0" borderId="0" xfId="0" applyAlignment="1">
      <alignment vertical="top" wrapText="1"/>
    </xf>
    <xf numFmtId="0" fontId="2" fillId="0" borderId="1" xfId="0" applyFont="1" applyBorder="1" applyAlignment="1">
      <alignment horizontal="center"/>
    </xf>
    <xf numFmtId="0" fontId="14" fillId="4" borderId="0" xfId="0" applyFont="1" applyFill="1" applyAlignment="1">
      <alignment horizontal="center" vertical="center"/>
    </xf>
    <xf numFmtId="0" fontId="2" fillId="0" borderId="0" xfId="0" applyFont="1" applyAlignment="1">
      <alignment horizontal="center"/>
    </xf>
    <xf numFmtId="0" fontId="14" fillId="4" borderId="0" xfId="0" applyFont="1" applyFill="1" applyAlignment="1">
      <alignment horizontal="center"/>
    </xf>
    <xf numFmtId="0" fontId="14" fillId="4" borderId="14" xfId="0" applyFont="1" applyFill="1" applyBorder="1" applyAlignment="1">
      <alignment horizontal="right"/>
    </xf>
    <xf numFmtId="0" fontId="2" fillId="0" borderId="14" xfId="0" applyFont="1" applyBorder="1" applyAlignment="1">
      <alignment horizontal="right"/>
    </xf>
    <xf numFmtId="0" fontId="9" fillId="0" borderId="17" xfId="0" applyFont="1" applyBorder="1" applyAlignment="1">
      <alignment horizontal="justify" vertical="center" wrapText="1"/>
    </xf>
    <xf numFmtId="0" fontId="8" fillId="0" borderId="14" xfId="0" applyFont="1" applyBorder="1"/>
    <xf numFmtId="0" fontId="8" fillId="0" borderId="18" xfId="0" applyFont="1" applyBorder="1"/>
    <xf numFmtId="0" fontId="11" fillId="0" borderId="11" xfId="0" applyFont="1" applyBorder="1" applyAlignment="1">
      <alignment horizontal="justify" vertical="center" wrapText="1"/>
    </xf>
    <xf numFmtId="0" fontId="8" fillId="0" borderId="12" xfId="0" applyFont="1" applyBorder="1"/>
    <xf numFmtId="0" fontId="8" fillId="0" borderId="13" xfId="0" applyFont="1" applyBorder="1"/>
    <xf numFmtId="0" fontId="9" fillId="3" borderId="5" xfId="0" applyFont="1" applyFill="1" applyBorder="1" applyAlignment="1">
      <alignment horizontal="justify" vertical="center" wrapText="1"/>
    </xf>
    <xf numFmtId="0" fontId="8" fillId="3" borderId="2" xfId="0" applyFont="1" applyFill="1" applyBorder="1"/>
    <xf numFmtId="0" fontId="8" fillId="3" borderId="3" xfId="0" applyFont="1" applyFill="1" applyBorder="1"/>
    <xf numFmtId="0" fontId="11" fillId="0" borderId="7" xfId="0" applyFont="1" applyBorder="1" applyAlignment="1">
      <alignment horizontal="justify" vertical="top" wrapText="1"/>
    </xf>
    <xf numFmtId="0" fontId="8" fillId="0" borderId="1" xfId="0" applyFont="1" applyBorder="1" applyAlignment="1">
      <alignment vertical="top"/>
    </xf>
    <xf numFmtId="0" fontId="8" fillId="0" borderId="8" xfId="0" applyFont="1" applyBorder="1" applyAlignment="1">
      <alignment vertical="top"/>
    </xf>
    <xf numFmtId="0" fontId="11" fillId="0" borderId="7" xfId="0" applyFont="1" applyBorder="1" applyAlignment="1">
      <alignment vertical="top" wrapText="1"/>
    </xf>
    <xf numFmtId="0" fontId="2" fillId="0" borderId="1" xfId="0" applyFont="1" applyBorder="1" applyAlignment="1">
      <alignment horizontal="right"/>
    </xf>
    <xf numFmtId="0" fontId="0" fillId="0" borderId="0" xfId="0" applyAlignment="1">
      <alignment horizontal="left" vertical="center" wrapText="1"/>
    </xf>
    <xf numFmtId="0" fontId="4" fillId="0" borderId="0" xfId="0" applyFont="1" applyAlignment="1">
      <alignment horizontal="left" vertical="center" wrapText="1"/>
    </xf>
    <xf numFmtId="0" fontId="0" fillId="2" borderId="1" xfId="0" applyFill="1" applyBorder="1" applyAlignment="1">
      <alignment horizontal="left" vertical="center"/>
    </xf>
    <xf numFmtId="0" fontId="0" fillId="0" borderId="0" xfId="0" applyBorder="1"/>
    <xf numFmtId="0" fontId="0" fillId="0" borderId="0" xfId="0" applyBorder="1" applyAlignment="1" applyProtection="1">
      <alignment wrapText="1"/>
      <protection locked="0"/>
    </xf>
    <xf numFmtId="0" fontId="13" fillId="4" borderId="0" xfId="0" applyFont="1" applyFill="1" applyBorder="1"/>
    <xf numFmtId="0" fontId="15" fillId="0" borderId="0" xfId="0" applyFont="1" applyBorder="1"/>
    <xf numFmtId="0" fontId="15" fillId="6" borderId="0" xfId="0" applyFont="1" applyFill="1" applyBorder="1"/>
    <xf numFmtId="0" fontId="8" fillId="0" borderId="0" xfId="0" applyFont="1" applyBorder="1"/>
    <xf numFmtId="0" fontId="15" fillId="5" borderId="0" xfId="0" applyFont="1" applyFill="1" applyBorder="1" applyAlignment="1">
      <alignment vertical="center" wrapText="1"/>
    </xf>
    <xf numFmtId="0" fontId="15" fillId="6"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1"/>
  <sheetViews>
    <sheetView tabSelected="1" topLeftCell="A22" zoomScale="70" zoomScaleNormal="70" workbookViewId="0">
      <selection activeCell="E31" sqref="E31"/>
    </sheetView>
  </sheetViews>
  <sheetFormatPr defaultColWidth="11" defaultRowHeight="14.4" x14ac:dyDescent="0.3"/>
  <cols>
    <col min="1" max="1" width="8.33203125" customWidth="1"/>
    <col min="2" max="2" width="51.88671875" customWidth="1"/>
    <col min="3" max="3" width="16.6640625" customWidth="1"/>
    <col min="4" max="4" width="15.88671875" customWidth="1"/>
    <col min="5" max="5" width="18.6640625" customWidth="1"/>
    <col min="6" max="6" width="13" customWidth="1"/>
    <col min="7" max="7" width="17.44140625" customWidth="1"/>
    <col min="8" max="8" width="66.33203125" style="17" customWidth="1"/>
    <col min="9" max="9" width="26.5546875" customWidth="1"/>
    <col min="10" max="10" width="25.109375" style="75" customWidth="1"/>
    <col min="11" max="16" width="25.109375" customWidth="1"/>
    <col min="17" max="17" width="11" customWidth="1"/>
  </cols>
  <sheetData>
    <row r="1" spans="1:8" x14ac:dyDescent="0.3">
      <c r="A1" s="1" t="s">
        <v>29</v>
      </c>
      <c r="B1" s="1"/>
    </row>
    <row r="2" spans="1:8" x14ac:dyDescent="0.3">
      <c r="B2" s="2"/>
    </row>
    <row r="3" spans="1:8" x14ac:dyDescent="0.3">
      <c r="A3" s="8" t="s">
        <v>68</v>
      </c>
      <c r="B3" s="1"/>
    </row>
    <row r="4" spans="1:8" x14ac:dyDescent="0.3">
      <c r="A4" s="1"/>
      <c r="B4" s="1"/>
    </row>
    <row r="5" spans="1:8" x14ac:dyDescent="0.3">
      <c r="A5" t="s">
        <v>30</v>
      </c>
      <c r="B5" s="8" t="s">
        <v>31</v>
      </c>
    </row>
    <row r="6" spans="1:8" x14ac:dyDescent="0.3">
      <c r="B6" s="1"/>
    </row>
    <row r="7" spans="1:8" x14ac:dyDescent="0.3">
      <c r="A7" s="9" t="s">
        <v>32</v>
      </c>
      <c r="B7" s="10"/>
    </row>
    <row r="8" spans="1:8" x14ac:dyDescent="0.3">
      <c r="A8" s="9" t="s">
        <v>33</v>
      </c>
      <c r="B8" s="10"/>
    </row>
    <row r="9" spans="1:8" x14ac:dyDescent="0.3">
      <c r="A9" s="9" t="s">
        <v>34</v>
      </c>
      <c r="B9" s="10"/>
    </row>
    <row r="11" spans="1:8" ht="31.95" customHeight="1" x14ac:dyDescent="0.3">
      <c r="A11" s="45" t="s">
        <v>35</v>
      </c>
      <c r="B11" s="45"/>
      <c r="C11" s="48"/>
      <c r="D11" s="48"/>
      <c r="E11" s="48"/>
      <c r="F11" s="48"/>
      <c r="G11" s="48"/>
      <c r="H11" s="48"/>
    </row>
    <row r="12" spans="1:8" x14ac:dyDescent="0.3">
      <c r="A12" s="46" t="s">
        <v>36</v>
      </c>
      <c r="B12" s="47"/>
      <c r="C12" s="48"/>
      <c r="D12" s="48"/>
      <c r="E12" s="48"/>
      <c r="F12" s="48"/>
      <c r="G12" s="48"/>
      <c r="H12" s="48"/>
    </row>
    <row r="13" spans="1:8" x14ac:dyDescent="0.3">
      <c r="A13" s="46" t="s">
        <v>37</v>
      </c>
      <c r="B13" s="47"/>
      <c r="C13" s="48"/>
      <c r="D13" s="48"/>
      <c r="E13" s="48"/>
      <c r="F13" s="48"/>
      <c r="G13" s="48"/>
      <c r="H13" s="48"/>
    </row>
    <row r="14" spans="1:8" x14ac:dyDescent="0.3">
      <c r="A14" s="45" t="s">
        <v>38</v>
      </c>
      <c r="B14" s="45"/>
      <c r="C14" s="48"/>
      <c r="D14" s="48"/>
      <c r="E14" s="48"/>
      <c r="F14" s="48"/>
      <c r="G14" s="48"/>
      <c r="H14" s="48"/>
    </row>
    <row r="15" spans="1:8" ht="34.200000000000003" customHeight="1" x14ac:dyDescent="0.3">
      <c r="A15" s="49" t="s">
        <v>39</v>
      </c>
      <c r="B15" s="50"/>
      <c r="C15" s="48"/>
      <c r="D15" s="48"/>
      <c r="E15" s="48"/>
      <c r="F15" s="48"/>
      <c r="G15" s="48"/>
      <c r="H15" s="48"/>
    </row>
    <row r="16" spans="1:8" x14ac:dyDescent="0.3">
      <c r="A16" s="45" t="s">
        <v>40</v>
      </c>
      <c r="B16" s="45"/>
      <c r="C16" s="48"/>
      <c r="D16" s="48"/>
      <c r="E16" s="48"/>
      <c r="F16" s="48"/>
      <c r="G16" s="48"/>
      <c r="H16" s="48"/>
    </row>
    <row r="17" spans="1:33" x14ac:dyDescent="0.3">
      <c r="A17" s="45" t="s">
        <v>41</v>
      </c>
      <c r="B17" s="45"/>
      <c r="C17" s="48"/>
      <c r="D17" s="48"/>
      <c r="E17" s="48"/>
      <c r="F17" s="48"/>
      <c r="G17" s="48"/>
      <c r="H17" s="48"/>
    </row>
    <row r="18" spans="1:33" ht="32.4" customHeight="1" x14ac:dyDescent="0.3">
      <c r="A18" s="45" t="s">
        <v>42</v>
      </c>
      <c r="B18" s="45"/>
      <c r="C18" s="48"/>
      <c r="D18" s="48"/>
      <c r="E18" s="48"/>
      <c r="F18" s="48"/>
      <c r="G18" s="48"/>
      <c r="H18" s="48"/>
    </row>
    <row r="19" spans="1:33" ht="10.199999999999999" customHeight="1" x14ac:dyDescent="0.3">
      <c r="A19" s="11"/>
      <c r="B19" s="11"/>
      <c r="C19" s="12"/>
      <c r="D19" s="12"/>
      <c r="E19" s="12"/>
      <c r="F19" s="12"/>
      <c r="G19" s="12"/>
    </row>
    <row r="20" spans="1:33" ht="65.400000000000006" customHeight="1" x14ac:dyDescent="0.3">
      <c r="A20" s="51" t="s">
        <v>43</v>
      </c>
      <c r="B20" s="51"/>
      <c r="C20" s="51"/>
      <c r="D20" s="51"/>
      <c r="E20" s="51"/>
      <c r="F20" s="51"/>
      <c r="G20" s="51"/>
      <c r="H20" s="51"/>
    </row>
    <row r="21" spans="1:33" ht="49.95" customHeight="1" x14ac:dyDescent="0.3">
      <c r="A21" s="51" t="s">
        <v>44</v>
      </c>
      <c r="B21" s="51"/>
      <c r="C21" s="51"/>
      <c r="D21" s="51"/>
      <c r="E21" s="51"/>
      <c r="F21" s="51"/>
      <c r="G21" s="51"/>
      <c r="H21" s="51"/>
    </row>
    <row r="22" spans="1:33" ht="36.6" customHeight="1" x14ac:dyDescent="0.3">
      <c r="A22" s="51" t="s">
        <v>45</v>
      </c>
      <c r="B22" s="51"/>
      <c r="C22" s="51"/>
      <c r="D22" s="48"/>
      <c r="E22" s="48"/>
      <c r="F22" s="48"/>
      <c r="G22" s="48"/>
      <c r="H22" s="48"/>
    </row>
    <row r="23" spans="1:33" ht="18" customHeight="1" x14ac:dyDescent="0.3">
      <c r="A23" s="1" t="s">
        <v>46</v>
      </c>
    </row>
    <row r="24" spans="1:33" s="13" customFormat="1" ht="29.4" customHeight="1" x14ac:dyDescent="0.3">
      <c r="A24" s="7" t="s">
        <v>47</v>
      </c>
      <c r="B24" s="7" t="s">
        <v>48</v>
      </c>
      <c r="C24" s="7" t="s">
        <v>49</v>
      </c>
      <c r="D24" s="7" t="s">
        <v>50</v>
      </c>
      <c r="E24" s="7" t="s">
        <v>51</v>
      </c>
      <c r="F24" s="7" t="s">
        <v>52</v>
      </c>
      <c r="G24" s="7" t="s">
        <v>53</v>
      </c>
      <c r="H24" s="18" t="s">
        <v>54</v>
      </c>
      <c r="J24" s="76"/>
    </row>
    <row r="25" spans="1:33" x14ac:dyDescent="0.3">
      <c r="A25" s="52" t="s">
        <v>69</v>
      </c>
      <c r="B25" s="52"/>
      <c r="C25" s="52"/>
      <c r="D25" s="52"/>
      <c r="E25" s="52"/>
      <c r="F25" s="52"/>
      <c r="G25" s="52"/>
      <c r="H25" s="52"/>
      <c r="I25" s="19"/>
    </row>
    <row r="26" spans="1:33" s="26" customFormat="1" ht="62.4" customHeight="1" x14ac:dyDescent="0.3">
      <c r="A26" s="25">
        <v>1</v>
      </c>
      <c r="B26" s="28" t="s">
        <v>70</v>
      </c>
      <c r="C26" s="32">
        <v>5</v>
      </c>
      <c r="D26" s="32" t="s">
        <v>71</v>
      </c>
      <c r="E26" s="25"/>
      <c r="F26" s="25"/>
      <c r="G26" s="25"/>
      <c r="H26" s="36" t="s">
        <v>184</v>
      </c>
      <c r="I26" s="81"/>
      <c r="J26" s="75"/>
      <c r="K26"/>
      <c r="L26"/>
      <c r="M26"/>
      <c r="N26"/>
      <c r="O26"/>
      <c r="P26"/>
      <c r="Q26"/>
      <c r="R26"/>
      <c r="S26"/>
      <c r="T26"/>
      <c r="U26"/>
      <c r="V26"/>
      <c r="W26"/>
      <c r="X26"/>
      <c r="Y26"/>
      <c r="Z26"/>
      <c r="AA26"/>
      <c r="AB26"/>
      <c r="AC26"/>
      <c r="AD26"/>
      <c r="AE26"/>
      <c r="AF26"/>
      <c r="AG26"/>
    </row>
    <row r="27" spans="1:33" s="26" customFormat="1" ht="56.4" customHeight="1" x14ac:dyDescent="0.3">
      <c r="A27" s="25">
        <v>2</v>
      </c>
      <c r="B27" s="28" t="s">
        <v>72</v>
      </c>
      <c r="C27" s="32">
        <v>10</v>
      </c>
      <c r="D27" s="32" t="s">
        <v>71</v>
      </c>
      <c r="E27" s="25"/>
      <c r="F27" s="25"/>
      <c r="G27" s="25"/>
      <c r="H27" s="36" t="s">
        <v>185</v>
      </c>
      <c r="I27" s="81"/>
      <c r="J27" s="75"/>
      <c r="K27"/>
      <c r="L27"/>
      <c r="M27"/>
      <c r="N27"/>
      <c r="O27"/>
      <c r="P27"/>
      <c r="Q27"/>
      <c r="R27"/>
      <c r="S27"/>
      <c r="T27"/>
      <c r="U27"/>
      <c r="V27"/>
      <c r="W27"/>
      <c r="X27"/>
      <c r="Y27"/>
      <c r="Z27"/>
      <c r="AA27"/>
      <c r="AB27"/>
      <c r="AC27"/>
      <c r="AD27"/>
      <c r="AE27"/>
      <c r="AF27"/>
      <c r="AG27"/>
    </row>
    <row r="28" spans="1:33" s="26" customFormat="1" ht="23.4" customHeight="1" x14ac:dyDescent="0.3">
      <c r="A28" s="25">
        <v>3</v>
      </c>
      <c r="B28" s="28" t="s">
        <v>73</v>
      </c>
      <c r="C28" s="32">
        <v>8</v>
      </c>
      <c r="D28" s="32" t="s">
        <v>71</v>
      </c>
      <c r="E28" s="25"/>
      <c r="F28" s="25"/>
      <c r="G28" s="25"/>
      <c r="H28" s="36" t="s">
        <v>186</v>
      </c>
      <c r="I28" s="81"/>
      <c r="J28" s="75"/>
      <c r="K28"/>
      <c r="L28"/>
      <c r="M28"/>
      <c r="N28"/>
      <c r="O28"/>
      <c r="P28"/>
      <c r="Q28"/>
      <c r="R28"/>
      <c r="S28"/>
      <c r="T28"/>
      <c r="U28"/>
      <c r="V28"/>
      <c r="W28"/>
      <c r="X28"/>
      <c r="Y28"/>
      <c r="Z28"/>
      <c r="AA28"/>
      <c r="AB28"/>
      <c r="AC28"/>
      <c r="AD28"/>
      <c r="AE28"/>
      <c r="AF28"/>
      <c r="AG28"/>
    </row>
    <row r="29" spans="1:33" s="26" customFormat="1" ht="21" customHeight="1" x14ac:dyDescent="0.3">
      <c r="A29" s="25">
        <v>4</v>
      </c>
      <c r="B29" s="28" t="s">
        <v>74</v>
      </c>
      <c r="C29" s="32">
        <v>10</v>
      </c>
      <c r="D29" s="32" t="s">
        <v>71</v>
      </c>
      <c r="E29" s="25"/>
      <c r="F29" s="25"/>
      <c r="G29" s="25"/>
      <c r="H29" s="36" t="s">
        <v>187</v>
      </c>
      <c r="I29" s="81"/>
      <c r="J29" s="75"/>
      <c r="K29"/>
      <c r="L29"/>
      <c r="M29"/>
      <c r="N29"/>
      <c r="O29"/>
      <c r="P29"/>
      <c r="Q29"/>
      <c r="R29"/>
      <c r="S29"/>
      <c r="T29"/>
      <c r="U29"/>
      <c r="V29"/>
      <c r="W29"/>
      <c r="X29"/>
      <c r="Y29"/>
      <c r="Z29"/>
      <c r="AA29"/>
      <c r="AB29"/>
      <c r="AC29"/>
      <c r="AD29"/>
      <c r="AE29"/>
      <c r="AF29"/>
      <c r="AG29"/>
    </row>
    <row r="30" spans="1:33" s="26" customFormat="1" ht="28.95" customHeight="1" x14ac:dyDescent="0.3">
      <c r="A30" s="25">
        <v>5</v>
      </c>
      <c r="B30" s="28" t="s">
        <v>75</v>
      </c>
      <c r="C30" s="32">
        <v>8</v>
      </c>
      <c r="D30" s="32" t="s">
        <v>71</v>
      </c>
      <c r="E30" s="25"/>
      <c r="F30" s="25"/>
      <c r="G30" s="25"/>
      <c r="H30" s="36" t="s">
        <v>188</v>
      </c>
      <c r="I30" s="81"/>
      <c r="J30" s="75"/>
      <c r="K30"/>
      <c r="L30"/>
      <c r="M30"/>
      <c r="N30"/>
      <c r="O30"/>
      <c r="P30"/>
      <c r="Q30"/>
      <c r="R30"/>
      <c r="S30"/>
      <c r="T30"/>
      <c r="U30"/>
      <c r="V30"/>
      <c r="W30"/>
      <c r="X30"/>
      <c r="Y30"/>
      <c r="Z30"/>
      <c r="AA30"/>
      <c r="AB30"/>
      <c r="AC30"/>
      <c r="AD30"/>
      <c r="AE30"/>
      <c r="AF30"/>
      <c r="AG30"/>
    </row>
    <row r="31" spans="1:33" s="26" customFormat="1" ht="30.6" customHeight="1" x14ac:dyDescent="0.3">
      <c r="A31" s="25">
        <v>6</v>
      </c>
      <c r="B31" s="28" t="s">
        <v>76</v>
      </c>
      <c r="C31" s="32">
        <v>8</v>
      </c>
      <c r="D31" s="32" t="s">
        <v>71</v>
      </c>
      <c r="E31" s="25"/>
      <c r="F31" s="25"/>
      <c r="G31" s="25"/>
      <c r="H31" s="36" t="s">
        <v>189</v>
      </c>
      <c r="I31" s="81"/>
      <c r="J31" s="75"/>
      <c r="K31"/>
      <c r="L31"/>
      <c r="M31"/>
      <c r="N31"/>
      <c r="O31"/>
      <c r="P31"/>
      <c r="Q31"/>
      <c r="R31"/>
      <c r="S31"/>
      <c r="T31"/>
      <c r="U31"/>
      <c r="V31"/>
      <c r="W31"/>
      <c r="X31"/>
      <c r="Y31"/>
      <c r="Z31"/>
      <c r="AA31"/>
      <c r="AB31"/>
      <c r="AC31"/>
      <c r="AD31"/>
      <c r="AE31"/>
      <c r="AF31"/>
      <c r="AG31"/>
    </row>
    <row r="32" spans="1:33" s="26" customFormat="1" ht="35.4" customHeight="1" x14ac:dyDescent="0.3">
      <c r="A32" s="25">
        <v>7</v>
      </c>
      <c r="B32" s="28" t="s">
        <v>77</v>
      </c>
      <c r="C32" s="32">
        <v>8</v>
      </c>
      <c r="D32" s="32" t="s">
        <v>71</v>
      </c>
      <c r="E32" s="25"/>
      <c r="F32" s="25"/>
      <c r="G32" s="25"/>
      <c r="H32" s="36" t="s">
        <v>190</v>
      </c>
      <c r="I32" s="81"/>
      <c r="J32" s="75"/>
      <c r="K32"/>
      <c r="L32"/>
      <c r="M32"/>
      <c r="N32"/>
      <c r="O32"/>
      <c r="P32"/>
      <c r="Q32"/>
      <c r="R32"/>
      <c r="S32"/>
      <c r="T32"/>
      <c r="U32"/>
      <c r="V32"/>
      <c r="W32"/>
      <c r="X32"/>
      <c r="Y32"/>
      <c r="Z32"/>
      <c r="AA32"/>
      <c r="AB32"/>
      <c r="AC32"/>
      <c r="AD32"/>
      <c r="AE32"/>
      <c r="AF32"/>
      <c r="AG32"/>
    </row>
    <row r="33" spans="1:33" s="26" customFormat="1" ht="37.200000000000003" customHeight="1" x14ac:dyDescent="0.3">
      <c r="A33" s="25">
        <v>8</v>
      </c>
      <c r="B33" s="28" t="s">
        <v>78</v>
      </c>
      <c r="C33" s="32">
        <v>10</v>
      </c>
      <c r="D33" s="32" t="s">
        <v>71</v>
      </c>
      <c r="E33" s="25"/>
      <c r="F33" s="25"/>
      <c r="G33" s="25"/>
      <c r="H33" s="36" t="s">
        <v>190</v>
      </c>
      <c r="I33" s="81"/>
      <c r="J33" s="75"/>
      <c r="K33"/>
      <c r="L33"/>
      <c r="M33"/>
      <c r="N33"/>
      <c r="O33"/>
      <c r="P33"/>
      <c r="Q33"/>
      <c r="R33"/>
      <c r="S33"/>
      <c r="T33"/>
      <c r="U33"/>
      <c r="V33"/>
      <c r="W33"/>
      <c r="X33"/>
      <c r="Y33"/>
      <c r="Z33"/>
      <c r="AA33"/>
      <c r="AB33"/>
      <c r="AC33"/>
      <c r="AD33"/>
      <c r="AE33"/>
      <c r="AF33"/>
      <c r="AG33"/>
    </row>
    <row r="34" spans="1:33" s="26" customFormat="1" ht="36" customHeight="1" x14ac:dyDescent="0.3">
      <c r="A34" s="25">
        <v>9</v>
      </c>
      <c r="B34" s="28" t="s">
        <v>79</v>
      </c>
      <c r="C34" s="32">
        <v>10</v>
      </c>
      <c r="D34" s="32" t="s">
        <v>71</v>
      </c>
      <c r="E34" s="25"/>
      <c r="F34" s="25"/>
      <c r="G34" s="25"/>
      <c r="H34" s="36" t="s">
        <v>191</v>
      </c>
      <c r="I34" s="81"/>
      <c r="J34" s="75"/>
      <c r="K34"/>
      <c r="L34"/>
      <c r="M34"/>
      <c r="N34"/>
      <c r="O34"/>
      <c r="P34"/>
      <c r="Q34"/>
      <c r="R34"/>
      <c r="S34"/>
      <c r="T34"/>
      <c r="U34"/>
      <c r="V34"/>
      <c r="W34"/>
      <c r="X34"/>
      <c r="Y34"/>
      <c r="Z34"/>
      <c r="AA34"/>
      <c r="AB34"/>
      <c r="AC34"/>
      <c r="AD34"/>
      <c r="AE34"/>
      <c r="AF34"/>
      <c r="AG34"/>
    </row>
    <row r="35" spans="1:33" s="26" customFormat="1" ht="33" customHeight="1" x14ac:dyDescent="0.3">
      <c r="A35" s="25">
        <v>10</v>
      </c>
      <c r="B35" s="28" t="s">
        <v>80</v>
      </c>
      <c r="C35" s="28">
        <v>6</v>
      </c>
      <c r="D35" s="28" t="s">
        <v>71</v>
      </c>
      <c r="E35" s="25"/>
      <c r="F35" s="25"/>
      <c r="G35" s="25"/>
      <c r="H35" s="37" t="s">
        <v>185</v>
      </c>
      <c r="I35" s="82"/>
      <c r="J35" s="75"/>
      <c r="K35"/>
      <c r="L35"/>
      <c r="M35"/>
      <c r="N35"/>
      <c r="O35"/>
      <c r="P35"/>
      <c r="Q35"/>
      <c r="R35"/>
      <c r="S35"/>
      <c r="T35"/>
      <c r="U35"/>
      <c r="V35"/>
      <c r="W35"/>
      <c r="X35"/>
      <c r="Y35"/>
      <c r="Z35"/>
      <c r="AA35"/>
      <c r="AB35"/>
      <c r="AC35"/>
      <c r="AD35"/>
      <c r="AE35"/>
      <c r="AF35"/>
      <c r="AG35"/>
    </row>
    <row r="36" spans="1:33" s="26" customFormat="1" ht="31.2" customHeight="1" x14ac:dyDescent="0.3">
      <c r="A36" s="25">
        <v>11</v>
      </c>
      <c r="B36" s="28" t="s">
        <v>81</v>
      </c>
      <c r="C36" s="28">
        <v>10</v>
      </c>
      <c r="D36" s="28" t="s">
        <v>71</v>
      </c>
      <c r="E36" s="25"/>
      <c r="F36" s="25"/>
      <c r="G36" s="25"/>
      <c r="H36" s="37" t="s">
        <v>185</v>
      </c>
      <c r="I36" s="82"/>
      <c r="J36" s="75"/>
      <c r="K36"/>
      <c r="L36"/>
      <c r="M36"/>
      <c r="N36"/>
      <c r="O36"/>
      <c r="P36"/>
      <c r="Q36"/>
      <c r="R36"/>
      <c r="S36"/>
      <c r="T36"/>
      <c r="U36"/>
      <c r="V36"/>
      <c r="W36"/>
      <c r="X36"/>
      <c r="Y36"/>
      <c r="Z36"/>
      <c r="AA36"/>
      <c r="AB36"/>
      <c r="AC36"/>
      <c r="AD36"/>
      <c r="AE36"/>
      <c r="AF36"/>
      <c r="AG36"/>
    </row>
    <row r="37" spans="1:33" s="26" customFormat="1" ht="26.4" x14ac:dyDescent="0.3">
      <c r="A37" s="25">
        <v>12</v>
      </c>
      <c r="B37" s="28" t="s">
        <v>82</v>
      </c>
      <c r="C37" s="32">
        <v>5</v>
      </c>
      <c r="D37" s="32" t="s">
        <v>71</v>
      </c>
      <c r="E37" s="25"/>
      <c r="F37" s="25"/>
      <c r="G37" s="25"/>
      <c r="H37" s="36" t="s">
        <v>192</v>
      </c>
      <c r="I37" s="81"/>
      <c r="J37" s="75"/>
      <c r="K37"/>
      <c r="L37"/>
      <c r="M37"/>
      <c r="N37"/>
      <c r="O37"/>
      <c r="P37"/>
      <c r="Q37"/>
      <c r="R37"/>
      <c r="S37"/>
      <c r="T37"/>
      <c r="U37"/>
      <c r="V37"/>
      <c r="W37"/>
      <c r="X37"/>
      <c r="Y37"/>
      <c r="Z37"/>
      <c r="AA37"/>
      <c r="AB37"/>
      <c r="AC37"/>
      <c r="AD37"/>
      <c r="AE37"/>
      <c r="AF37"/>
      <c r="AG37"/>
    </row>
    <row r="38" spans="1:33" x14ac:dyDescent="0.3">
      <c r="A38" s="56" t="s">
        <v>59</v>
      </c>
      <c r="B38" s="57"/>
      <c r="C38" s="57"/>
      <c r="D38" s="57"/>
      <c r="E38" s="57"/>
      <c r="F38" s="57"/>
      <c r="G38" s="27">
        <f>SUM(F26:F37)</f>
        <v>0</v>
      </c>
      <c r="H38" s="19"/>
      <c r="I38" s="19"/>
    </row>
    <row r="39" spans="1:33" s="19" customFormat="1" ht="13.2" x14ac:dyDescent="0.25">
      <c r="J39" s="77"/>
    </row>
    <row r="40" spans="1:33" x14ac:dyDescent="0.3">
      <c r="A40" s="53" t="s">
        <v>83</v>
      </c>
      <c r="B40" s="54"/>
      <c r="C40" s="54"/>
      <c r="D40" s="54"/>
      <c r="E40" s="54"/>
      <c r="F40" s="54"/>
      <c r="G40" s="54"/>
      <c r="H40" s="54"/>
      <c r="I40" s="19"/>
    </row>
    <row r="41" spans="1:33" x14ac:dyDescent="0.3">
      <c r="A41" s="20">
        <v>1</v>
      </c>
      <c r="B41" s="32" t="s">
        <v>84</v>
      </c>
      <c r="C41" s="32">
        <v>30</v>
      </c>
      <c r="D41" s="32" t="s">
        <v>71</v>
      </c>
      <c r="E41" s="32"/>
      <c r="F41" s="20"/>
      <c r="G41" s="20"/>
      <c r="H41" s="36" t="s">
        <v>93</v>
      </c>
      <c r="I41" s="29"/>
      <c r="J41" s="78"/>
      <c r="K41" s="24"/>
      <c r="L41" s="24"/>
      <c r="M41" s="24"/>
    </row>
    <row r="42" spans="1:33" ht="15" thickBot="1" x14ac:dyDescent="0.35">
      <c r="A42" s="20">
        <v>2</v>
      </c>
      <c r="B42" s="32" t="s">
        <v>85</v>
      </c>
      <c r="C42" s="32">
        <v>45</v>
      </c>
      <c r="D42" s="32" t="s">
        <v>71</v>
      </c>
      <c r="E42" s="32"/>
      <c r="F42" s="20"/>
      <c r="G42" s="20"/>
      <c r="H42" s="36" t="s">
        <v>94</v>
      </c>
      <c r="I42" s="30"/>
      <c r="J42" s="78"/>
      <c r="K42" s="24"/>
      <c r="L42" s="24"/>
      <c r="M42" s="24"/>
    </row>
    <row r="43" spans="1:33" ht="15" thickBot="1" x14ac:dyDescent="0.35">
      <c r="A43" s="20">
        <v>3</v>
      </c>
      <c r="B43" s="32" t="s">
        <v>86</v>
      </c>
      <c r="C43" s="32">
        <v>25</v>
      </c>
      <c r="D43" s="32" t="s">
        <v>71</v>
      </c>
      <c r="E43" s="32"/>
      <c r="F43" s="20"/>
      <c r="G43" s="20"/>
      <c r="H43" s="36" t="s">
        <v>95</v>
      </c>
      <c r="I43" s="30"/>
      <c r="J43" s="78"/>
      <c r="K43" s="24"/>
      <c r="L43" s="24"/>
      <c r="M43" s="24"/>
    </row>
    <row r="44" spans="1:33" ht="15" thickBot="1" x14ac:dyDescent="0.35">
      <c r="A44" s="20">
        <v>4</v>
      </c>
      <c r="B44" s="32" t="s">
        <v>87</v>
      </c>
      <c r="C44" s="32">
        <v>20</v>
      </c>
      <c r="D44" s="32" t="s">
        <v>71</v>
      </c>
      <c r="E44" s="32"/>
      <c r="F44" s="20"/>
      <c r="G44" s="20"/>
      <c r="H44" s="36" t="s">
        <v>96</v>
      </c>
      <c r="I44" s="30"/>
      <c r="J44" s="78"/>
      <c r="K44" s="24"/>
      <c r="L44" s="24"/>
      <c r="M44" s="24"/>
    </row>
    <row r="45" spans="1:33" ht="15" thickBot="1" x14ac:dyDescent="0.35">
      <c r="A45" s="20">
        <v>5</v>
      </c>
      <c r="B45" s="32" t="s">
        <v>88</v>
      </c>
      <c r="C45" s="32">
        <v>30</v>
      </c>
      <c r="D45" s="32" t="s">
        <v>71</v>
      </c>
      <c r="E45" s="32"/>
      <c r="F45" s="20"/>
      <c r="G45" s="20"/>
      <c r="H45" s="36" t="s">
        <v>97</v>
      </c>
      <c r="I45" s="30"/>
      <c r="J45" s="78"/>
      <c r="K45" s="24"/>
      <c r="L45" s="24"/>
      <c r="M45" s="24"/>
    </row>
    <row r="46" spans="1:33" ht="15" thickBot="1" x14ac:dyDescent="0.35">
      <c r="A46" s="20">
        <v>6</v>
      </c>
      <c r="B46" s="32" t="s">
        <v>89</v>
      </c>
      <c r="C46" s="32">
        <v>15</v>
      </c>
      <c r="D46" s="32" t="s">
        <v>71</v>
      </c>
      <c r="E46" s="32"/>
      <c r="F46" s="20"/>
      <c r="G46" s="20"/>
      <c r="H46" s="37" t="s">
        <v>98</v>
      </c>
      <c r="I46" s="31"/>
      <c r="J46" s="78"/>
      <c r="K46" s="24"/>
      <c r="L46" s="24"/>
      <c r="M46" s="24"/>
    </row>
    <row r="47" spans="1:33" ht="15" thickBot="1" x14ac:dyDescent="0.35">
      <c r="A47" s="20">
        <v>7</v>
      </c>
      <c r="B47" s="28" t="s">
        <v>90</v>
      </c>
      <c r="C47" s="28">
        <v>15</v>
      </c>
      <c r="D47" s="28" t="s">
        <v>71</v>
      </c>
      <c r="E47" s="28"/>
      <c r="F47" s="20"/>
      <c r="G47" s="20"/>
      <c r="H47" s="37" t="s">
        <v>99</v>
      </c>
      <c r="I47" s="31"/>
      <c r="J47" s="78"/>
      <c r="K47" s="24"/>
      <c r="L47" s="24"/>
      <c r="M47" s="24"/>
    </row>
    <row r="48" spans="1:33" ht="15" thickBot="1" x14ac:dyDescent="0.35">
      <c r="A48" s="20">
        <v>8</v>
      </c>
      <c r="B48" s="32" t="s">
        <v>91</v>
      </c>
      <c r="C48" s="32">
        <v>10</v>
      </c>
      <c r="D48" s="32" t="s">
        <v>71</v>
      </c>
      <c r="E48" s="32"/>
      <c r="F48" s="20"/>
      <c r="G48" s="20"/>
      <c r="H48" s="37" t="s">
        <v>100</v>
      </c>
      <c r="I48" s="31"/>
      <c r="J48" s="78"/>
      <c r="K48" s="24"/>
      <c r="L48" s="24"/>
      <c r="M48" s="24"/>
    </row>
    <row r="49" spans="1:19" ht="15" thickBot="1" x14ac:dyDescent="0.35">
      <c r="A49" s="20">
        <v>9</v>
      </c>
      <c r="B49" s="32" t="s">
        <v>92</v>
      </c>
      <c r="C49" s="32">
        <v>10</v>
      </c>
      <c r="D49" s="32" t="s">
        <v>71</v>
      </c>
      <c r="E49" s="32"/>
      <c r="F49" s="20"/>
      <c r="G49" s="20"/>
      <c r="H49" s="37" t="s">
        <v>101</v>
      </c>
      <c r="I49" s="31"/>
      <c r="J49" s="78"/>
      <c r="K49" s="24"/>
      <c r="L49" s="24"/>
      <c r="M49" s="24"/>
    </row>
    <row r="50" spans="1:19" x14ac:dyDescent="0.3">
      <c r="A50" s="56" t="s">
        <v>60</v>
      </c>
      <c r="B50" s="57"/>
      <c r="C50" s="57"/>
      <c r="D50" s="57"/>
      <c r="E50" s="57"/>
      <c r="F50" s="57"/>
      <c r="G50" s="27">
        <f>SUM(F41:F48)</f>
        <v>0</v>
      </c>
      <c r="H50" s="19"/>
      <c r="I50" s="19"/>
    </row>
    <row r="51" spans="1:19" s="19" customFormat="1" ht="13.2" x14ac:dyDescent="0.25">
      <c r="J51" s="77"/>
    </row>
    <row r="52" spans="1:19" x14ac:dyDescent="0.3">
      <c r="A52" s="55" t="s">
        <v>102</v>
      </c>
      <c r="B52" s="54"/>
      <c r="C52" s="54"/>
      <c r="D52" s="54"/>
      <c r="E52" s="54"/>
      <c r="F52" s="54"/>
      <c r="G52" s="54"/>
      <c r="H52" s="19"/>
      <c r="I52" s="19"/>
    </row>
    <row r="53" spans="1:19" x14ac:dyDescent="0.3">
      <c r="A53" s="20">
        <v>1</v>
      </c>
      <c r="B53" s="32" t="s">
        <v>103</v>
      </c>
      <c r="C53" s="32">
        <v>40</v>
      </c>
      <c r="D53" s="32" t="s">
        <v>71</v>
      </c>
      <c r="E53" s="20"/>
      <c r="F53" s="20"/>
      <c r="G53" s="20"/>
      <c r="H53" s="37" t="s">
        <v>111</v>
      </c>
      <c r="I53" s="33"/>
      <c r="J53" s="78"/>
      <c r="K53" s="24"/>
      <c r="L53" s="24"/>
    </row>
    <row r="54" spans="1:19" ht="15" thickBot="1" x14ac:dyDescent="0.35">
      <c r="A54" s="20">
        <v>2</v>
      </c>
      <c r="B54" s="32" t="s">
        <v>104</v>
      </c>
      <c r="C54" s="32">
        <v>20</v>
      </c>
      <c r="D54" s="32" t="s">
        <v>71</v>
      </c>
      <c r="E54" s="20"/>
      <c r="F54" s="20"/>
      <c r="G54" s="20"/>
      <c r="H54" s="37" t="s">
        <v>112</v>
      </c>
      <c r="I54" s="31"/>
      <c r="J54" s="78"/>
      <c r="K54" s="24"/>
      <c r="L54" s="24"/>
    </row>
    <row r="55" spans="1:19" ht="15" thickBot="1" x14ac:dyDescent="0.35">
      <c r="A55" s="20">
        <v>3</v>
      </c>
      <c r="B55" s="32" t="s">
        <v>105</v>
      </c>
      <c r="C55" s="32">
        <v>30</v>
      </c>
      <c r="D55" s="32" t="s">
        <v>71</v>
      </c>
      <c r="E55" s="20"/>
      <c r="F55" s="20"/>
      <c r="G55" s="20"/>
      <c r="H55" s="37" t="s">
        <v>113</v>
      </c>
      <c r="I55" s="31"/>
      <c r="J55" s="78"/>
      <c r="K55" s="24"/>
      <c r="L55" s="24"/>
    </row>
    <row r="56" spans="1:19" ht="15" thickBot="1" x14ac:dyDescent="0.35">
      <c r="A56" s="20">
        <v>4</v>
      </c>
      <c r="B56" s="32" t="s">
        <v>106</v>
      </c>
      <c r="C56" s="32">
        <v>20</v>
      </c>
      <c r="D56" s="32" t="s">
        <v>71</v>
      </c>
      <c r="E56" s="20"/>
      <c r="F56" s="20"/>
      <c r="G56" s="20"/>
      <c r="H56" s="37" t="s">
        <v>113</v>
      </c>
      <c r="I56" s="31"/>
      <c r="J56" s="78"/>
      <c r="K56" s="24"/>
      <c r="L56" s="24"/>
    </row>
    <row r="57" spans="1:19" ht="15" thickBot="1" x14ac:dyDescent="0.35">
      <c r="A57" s="20">
        <v>5</v>
      </c>
      <c r="B57" s="28" t="s">
        <v>107</v>
      </c>
      <c r="C57" s="28">
        <v>20</v>
      </c>
      <c r="D57" s="28" t="s">
        <v>58</v>
      </c>
      <c r="E57" s="20"/>
      <c r="F57" s="20"/>
      <c r="G57" s="20"/>
      <c r="H57" s="37" t="s">
        <v>114</v>
      </c>
      <c r="I57" s="31"/>
      <c r="J57" s="78"/>
      <c r="K57" s="24"/>
      <c r="L57" s="24"/>
    </row>
    <row r="58" spans="1:19" ht="15" thickBot="1" x14ac:dyDescent="0.35">
      <c r="A58" s="20">
        <v>6</v>
      </c>
      <c r="B58" s="28" t="s">
        <v>108</v>
      </c>
      <c r="C58" s="28">
        <v>19</v>
      </c>
      <c r="D58" s="28" t="s">
        <v>58</v>
      </c>
      <c r="E58" s="20"/>
      <c r="F58" s="20"/>
      <c r="G58" s="20"/>
      <c r="H58" s="37" t="s">
        <v>115</v>
      </c>
      <c r="I58" s="31"/>
      <c r="J58" s="78"/>
      <c r="K58" s="24"/>
      <c r="L58" s="24"/>
    </row>
    <row r="59" spans="1:19" ht="15" thickBot="1" x14ac:dyDescent="0.35">
      <c r="A59" s="20">
        <v>7</v>
      </c>
      <c r="B59" s="32" t="s">
        <v>109</v>
      </c>
      <c r="C59" s="32">
        <v>10</v>
      </c>
      <c r="D59" s="32" t="s">
        <v>71</v>
      </c>
      <c r="E59" s="20"/>
      <c r="F59" s="20"/>
      <c r="G59" s="20"/>
      <c r="H59" s="36" t="s">
        <v>116</v>
      </c>
      <c r="I59" s="30"/>
      <c r="J59" s="78"/>
      <c r="K59" s="24"/>
      <c r="L59" s="24"/>
    </row>
    <row r="60" spans="1:19" ht="15" thickBot="1" x14ac:dyDescent="0.35">
      <c r="A60" s="20">
        <v>8</v>
      </c>
      <c r="B60" s="32" t="s">
        <v>110</v>
      </c>
      <c r="C60" s="32">
        <v>10</v>
      </c>
      <c r="D60" s="32" t="s">
        <v>71</v>
      </c>
      <c r="E60" s="20"/>
      <c r="F60" s="20"/>
      <c r="G60" s="20"/>
      <c r="H60" s="36" t="s">
        <v>117</v>
      </c>
      <c r="I60" s="30"/>
      <c r="J60" s="78"/>
      <c r="K60" s="24"/>
      <c r="L60" s="24"/>
    </row>
    <row r="61" spans="1:19" x14ac:dyDescent="0.3">
      <c r="A61" s="57" t="s">
        <v>61</v>
      </c>
      <c r="B61" s="57"/>
      <c r="C61" s="57"/>
      <c r="D61" s="57"/>
      <c r="E61" s="57"/>
      <c r="F61" s="57"/>
      <c r="G61" s="27">
        <f>SUM(F54:F60)</f>
        <v>0</v>
      </c>
    </row>
    <row r="62" spans="1:19" x14ac:dyDescent="0.3">
      <c r="A62" s="34"/>
      <c r="B62" s="34"/>
      <c r="C62" s="34"/>
      <c r="D62" s="34"/>
      <c r="E62" s="34"/>
      <c r="F62" s="34"/>
      <c r="G62" s="35"/>
    </row>
    <row r="63" spans="1:19" x14ac:dyDescent="0.3">
      <c r="A63" s="55" t="s">
        <v>118</v>
      </c>
      <c r="B63" s="54"/>
      <c r="C63" s="54"/>
      <c r="D63" s="54"/>
      <c r="E63" s="54"/>
      <c r="F63" s="54"/>
      <c r="G63" s="54"/>
      <c r="H63" s="19"/>
      <c r="I63" s="19"/>
    </row>
    <row r="64" spans="1:19" ht="27" thickBot="1" x14ac:dyDescent="0.35">
      <c r="A64" s="20">
        <v>1</v>
      </c>
      <c r="B64" s="32" t="s">
        <v>119</v>
      </c>
      <c r="C64" s="32">
        <v>15</v>
      </c>
      <c r="D64" s="32" t="s">
        <v>71</v>
      </c>
      <c r="E64" s="20"/>
      <c r="F64" s="20"/>
      <c r="G64" s="20"/>
      <c r="H64" s="36" t="s">
        <v>133</v>
      </c>
      <c r="I64" s="30"/>
      <c r="J64" s="78"/>
      <c r="K64" s="24"/>
      <c r="L64" s="24"/>
      <c r="M64" s="24"/>
      <c r="N64" s="24"/>
      <c r="O64" s="24"/>
      <c r="P64" s="24"/>
      <c r="Q64" s="24"/>
      <c r="R64" s="24"/>
      <c r="S64" s="24"/>
    </row>
    <row r="65" spans="1:19" ht="27" thickBot="1" x14ac:dyDescent="0.35">
      <c r="A65" s="20">
        <v>2</v>
      </c>
      <c r="B65" s="32" t="s">
        <v>120</v>
      </c>
      <c r="C65" s="32">
        <v>15</v>
      </c>
      <c r="D65" s="32" t="s">
        <v>71</v>
      </c>
      <c r="E65" s="20"/>
      <c r="F65" s="20"/>
      <c r="G65" s="20"/>
      <c r="H65" s="36" t="s">
        <v>134</v>
      </c>
      <c r="I65" s="30"/>
      <c r="J65" s="78"/>
      <c r="K65" s="24"/>
      <c r="L65" s="24"/>
      <c r="M65" s="24"/>
      <c r="N65" s="24"/>
      <c r="O65" s="24"/>
      <c r="P65" s="24"/>
      <c r="Q65" s="24"/>
      <c r="R65" s="24"/>
      <c r="S65" s="24"/>
    </row>
    <row r="66" spans="1:19" ht="27" thickBot="1" x14ac:dyDescent="0.35">
      <c r="A66" s="20">
        <v>3</v>
      </c>
      <c r="B66" s="32" t="s">
        <v>121</v>
      </c>
      <c r="C66" s="32">
        <v>10</v>
      </c>
      <c r="D66" s="32" t="s">
        <v>71</v>
      </c>
      <c r="E66" s="20"/>
      <c r="F66" s="20"/>
      <c r="G66" s="20"/>
      <c r="H66" s="36" t="s">
        <v>134</v>
      </c>
      <c r="I66" s="30"/>
      <c r="J66" s="78"/>
      <c r="K66" s="24"/>
      <c r="L66" s="24"/>
      <c r="M66" s="24"/>
      <c r="N66" s="24"/>
      <c r="O66" s="24"/>
      <c r="P66" s="24"/>
      <c r="Q66" s="24"/>
      <c r="R66" s="24"/>
      <c r="S66" s="24"/>
    </row>
    <row r="67" spans="1:19" ht="27" thickBot="1" x14ac:dyDescent="0.35">
      <c r="A67" s="20">
        <v>4</v>
      </c>
      <c r="B67" s="32" t="s">
        <v>122</v>
      </c>
      <c r="C67" s="32">
        <v>10</v>
      </c>
      <c r="D67" s="32" t="s">
        <v>71</v>
      </c>
      <c r="E67" s="20"/>
      <c r="F67" s="20"/>
      <c r="G67" s="20"/>
      <c r="H67" s="36" t="s">
        <v>134</v>
      </c>
      <c r="I67" s="30"/>
      <c r="J67" s="78"/>
      <c r="K67" s="24"/>
      <c r="L67" s="24"/>
      <c r="M67" s="24"/>
      <c r="N67" s="24"/>
      <c r="O67" s="24"/>
      <c r="P67" s="24"/>
      <c r="Q67" s="24"/>
      <c r="R67" s="24"/>
      <c r="S67" s="24"/>
    </row>
    <row r="68" spans="1:19" ht="27" thickBot="1" x14ac:dyDescent="0.35">
      <c r="A68" s="20">
        <v>5</v>
      </c>
      <c r="B68" s="32" t="s">
        <v>123</v>
      </c>
      <c r="C68" s="32">
        <v>15</v>
      </c>
      <c r="D68" s="32" t="s">
        <v>71</v>
      </c>
      <c r="E68" s="20"/>
      <c r="F68" s="20"/>
      <c r="G68" s="20"/>
      <c r="H68" s="36" t="s">
        <v>134</v>
      </c>
      <c r="I68" s="30"/>
      <c r="J68" s="78"/>
      <c r="K68" s="24"/>
      <c r="L68" s="24"/>
      <c r="M68" s="24"/>
      <c r="N68" s="24"/>
      <c r="O68" s="24"/>
      <c r="P68" s="24"/>
      <c r="Q68" s="24"/>
      <c r="R68" s="24"/>
      <c r="S68" s="24"/>
    </row>
    <row r="69" spans="1:19" ht="27" thickBot="1" x14ac:dyDescent="0.35">
      <c r="A69" s="20">
        <v>6</v>
      </c>
      <c r="B69" s="32" t="s">
        <v>124</v>
      </c>
      <c r="C69" s="32">
        <v>10</v>
      </c>
      <c r="D69" s="32" t="s">
        <v>71</v>
      </c>
      <c r="E69" s="20"/>
      <c r="F69" s="20"/>
      <c r="G69" s="20"/>
      <c r="H69" s="36" t="s">
        <v>134</v>
      </c>
      <c r="I69" s="30"/>
      <c r="J69" s="78"/>
      <c r="K69" s="24"/>
      <c r="L69" s="24"/>
      <c r="M69" s="24"/>
      <c r="N69" s="24"/>
      <c r="O69" s="24"/>
      <c r="P69" s="24"/>
      <c r="Q69" s="24"/>
      <c r="R69" s="24"/>
      <c r="S69" s="24"/>
    </row>
    <row r="70" spans="1:19" ht="27" thickBot="1" x14ac:dyDescent="0.35">
      <c r="A70" s="20">
        <v>7</v>
      </c>
      <c r="B70" s="32" t="s">
        <v>125</v>
      </c>
      <c r="C70" s="32">
        <v>10</v>
      </c>
      <c r="D70" s="32" t="s">
        <v>71</v>
      </c>
      <c r="E70" s="20"/>
      <c r="F70" s="20"/>
      <c r="G70" s="20"/>
      <c r="H70" s="36" t="s">
        <v>134</v>
      </c>
      <c r="I70" s="30"/>
      <c r="J70" s="78"/>
      <c r="K70" s="24"/>
      <c r="L70" s="24"/>
      <c r="M70" s="24"/>
      <c r="N70" s="24"/>
      <c r="O70" s="24"/>
      <c r="P70" s="24"/>
      <c r="Q70" s="24"/>
      <c r="R70" s="24"/>
      <c r="S70" s="24"/>
    </row>
    <row r="71" spans="1:19" ht="26.4" x14ac:dyDescent="0.3">
      <c r="A71" s="20">
        <v>8</v>
      </c>
      <c r="B71" s="32" t="s">
        <v>126</v>
      </c>
      <c r="C71" s="32">
        <v>15</v>
      </c>
      <c r="D71" s="32" t="s">
        <v>71</v>
      </c>
      <c r="E71" s="20"/>
      <c r="F71" s="20"/>
      <c r="G71" s="20"/>
      <c r="H71" s="36" t="s">
        <v>135</v>
      </c>
      <c r="I71" s="29"/>
      <c r="J71" s="78"/>
      <c r="K71" s="24"/>
      <c r="L71" s="24"/>
      <c r="M71" s="24"/>
      <c r="N71" s="24"/>
      <c r="O71" s="24"/>
      <c r="P71" s="24"/>
      <c r="Q71" s="24"/>
      <c r="R71" s="24"/>
      <c r="S71" s="24"/>
    </row>
    <row r="72" spans="1:19" ht="26.4" x14ac:dyDescent="0.3">
      <c r="A72" s="20">
        <v>9</v>
      </c>
      <c r="B72" s="32" t="s">
        <v>127</v>
      </c>
      <c r="C72" s="32">
        <v>15</v>
      </c>
      <c r="D72" s="32" t="s">
        <v>71</v>
      </c>
      <c r="E72" s="20"/>
      <c r="F72" s="20"/>
      <c r="G72" s="20"/>
      <c r="H72" s="39" t="s">
        <v>136</v>
      </c>
      <c r="I72" s="29"/>
      <c r="J72" s="78"/>
      <c r="K72" s="24"/>
      <c r="L72" s="24"/>
      <c r="M72" s="24"/>
      <c r="N72" s="24"/>
      <c r="O72" s="24"/>
      <c r="P72" s="24"/>
      <c r="Q72" s="24"/>
      <c r="R72" s="24"/>
      <c r="S72" s="24"/>
    </row>
    <row r="73" spans="1:19" x14ac:dyDescent="0.3">
      <c r="A73" s="20">
        <v>10</v>
      </c>
      <c r="B73" s="32" t="s">
        <v>128</v>
      </c>
      <c r="C73" s="32">
        <v>30</v>
      </c>
      <c r="D73" s="32" t="s">
        <v>71</v>
      </c>
      <c r="E73" s="20"/>
      <c r="F73" s="20"/>
      <c r="G73" s="20"/>
      <c r="H73" s="39" t="s">
        <v>137</v>
      </c>
      <c r="I73" s="29"/>
      <c r="J73" s="78"/>
      <c r="K73" s="24"/>
      <c r="L73" s="24"/>
      <c r="M73" s="24"/>
      <c r="N73" s="24"/>
      <c r="O73" s="24"/>
      <c r="P73" s="24"/>
      <c r="Q73" s="24"/>
      <c r="R73" s="24"/>
      <c r="S73" s="24"/>
    </row>
    <row r="74" spans="1:19" ht="26.4" x14ac:dyDescent="0.3">
      <c r="A74" s="20">
        <v>11</v>
      </c>
      <c r="B74" s="32" t="s">
        <v>129</v>
      </c>
      <c r="C74" s="32">
        <v>20</v>
      </c>
      <c r="D74" s="32" t="s">
        <v>71</v>
      </c>
      <c r="E74" s="20"/>
      <c r="F74" s="20"/>
      <c r="G74" s="20"/>
      <c r="H74" s="39" t="s">
        <v>138</v>
      </c>
      <c r="I74" s="29"/>
      <c r="J74" s="78"/>
      <c r="K74" s="24"/>
      <c r="L74" s="24"/>
      <c r="M74" s="24"/>
      <c r="N74" s="24"/>
      <c r="O74" s="24"/>
      <c r="P74" s="24"/>
      <c r="Q74" s="24"/>
      <c r="R74" s="24"/>
      <c r="S74" s="24"/>
    </row>
    <row r="75" spans="1:19" x14ac:dyDescent="0.3">
      <c r="A75" s="20">
        <v>12</v>
      </c>
      <c r="B75" s="32" t="s">
        <v>130</v>
      </c>
      <c r="C75" s="32">
        <v>10</v>
      </c>
      <c r="D75" s="32" t="s">
        <v>71</v>
      </c>
      <c r="E75" s="20"/>
      <c r="F75" s="20"/>
      <c r="G75" s="20"/>
      <c r="H75" s="39" t="s">
        <v>139</v>
      </c>
      <c r="I75" s="29"/>
      <c r="J75" s="78"/>
      <c r="K75" s="24"/>
      <c r="L75" s="24"/>
      <c r="M75" s="24"/>
      <c r="N75" s="24"/>
      <c r="O75" s="24"/>
      <c r="P75" s="24"/>
      <c r="Q75" s="24"/>
      <c r="R75" s="24"/>
      <c r="S75" s="24"/>
    </row>
    <row r="76" spans="1:19" x14ac:dyDescent="0.3">
      <c r="A76" s="20">
        <v>13</v>
      </c>
      <c r="B76" s="28" t="s">
        <v>131</v>
      </c>
      <c r="C76" s="28">
        <v>60</v>
      </c>
      <c r="D76" s="28" t="s">
        <v>71</v>
      </c>
      <c r="E76" s="20"/>
      <c r="F76" s="20"/>
      <c r="G76" s="20"/>
      <c r="H76" s="40" t="s">
        <v>140</v>
      </c>
      <c r="I76" s="33"/>
      <c r="J76" s="79"/>
      <c r="K76" s="24"/>
      <c r="L76" s="24"/>
      <c r="M76" s="24"/>
      <c r="N76" s="24"/>
      <c r="O76" s="24"/>
      <c r="P76" s="24"/>
      <c r="Q76" s="24"/>
      <c r="R76" s="24"/>
      <c r="S76" s="24"/>
    </row>
    <row r="77" spans="1:19" x14ac:dyDescent="0.3">
      <c r="A77" s="20">
        <v>14</v>
      </c>
      <c r="B77" s="32" t="s">
        <v>132</v>
      </c>
      <c r="C77" s="32">
        <v>40</v>
      </c>
      <c r="D77" s="32" t="s">
        <v>71</v>
      </c>
      <c r="E77" s="20"/>
      <c r="F77" s="20"/>
      <c r="G77" s="20"/>
      <c r="H77" s="39" t="s">
        <v>141</v>
      </c>
      <c r="I77" s="29"/>
      <c r="J77" s="78"/>
      <c r="K77" s="24"/>
      <c r="L77" s="24"/>
      <c r="M77" s="24"/>
      <c r="N77" s="24"/>
      <c r="O77" s="24"/>
      <c r="P77" s="24"/>
      <c r="Q77" s="24"/>
      <c r="R77" s="24"/>
      <c r="S77" s="24"/>
    </row>
    <row r="78" spans="1:19" x14ac:dyDescent="0.3">
      <c r="A78" s="57" t="s">
        <v>142</v>
      </c>
      <c r="B78" s="57"/>
      <c r="C78" s="57"/>
      <c r="D78" s="57"/>
      <c r="E78" s="57"/>
      <c r="F78" s="57"/>
      <c r="G78" s="27">
        <f>SUM(F65:F76)</f>
        <v>0</v>
      </c>
    </row>
    <row r="79" spans="1:19" s="14" customFormat="1" ht="13.8" x14ac:dyDescent="0.25">
      <c r="J79" s="80"/>
    </row>
    <row r="80" spans="1:19" x14ac:dyDescent="0.3">
      <c r="A80" s="55" t="s">
        <v>143</v>
      </c>
      <c r="B80" s="54"/>
      <c r="C80" s="54"/>
      <c r="D80" s="54"/>
      <c r="E80" s="54"/>
      <c r="F80" s="54"/>
      <c r="G80" s="54"/>
      <c r="H80" s="19"/>
      <c r="I80" s="19"/>
    </row>
    <row r="81" spans="1:19" ht="26.4" x14ac:dyDescent="0.3">
      <c r="A81" s="20">
        <v>1</v>
      </c>
      <c r="B81" s="38" t="s">
        <v>145</v>
      </c>
      <c r="C81" s="43">
        <v>300</v>
      </c>
      <c r="D81" s="43" t="s">
        <v>58</v>
      </c>
      <c r="E81" s="20"/>
      <c r="F81" s="20"/>
      <c r="G81" s="20"/>
      <c r="H81" s="38" t="s">
        <v>166</v>
      </c>
      <c r="I81" s="41"/>
      <c r="J81" s="78"/>
      <c r="K81" s="24"/>
      <c r="L81" s="24"/>
      <c r="M81" s="24"/>
      <c r="N81" s="24"/>
      <c r="O81" s="24"/>
      <c r="P81" s="24"/>
      <c r="Q81" s="24"/>
      <c r="R81" s="24"/>
      <c r="S81" s="24"/>
    </row>
    <row r="82" spans="1:19" ht="40.200000000000003" thickBot="1" x14ac:dyDescent="0.35">
      <c r="A82" s="20">
        <v>2</v>
      </c>
      <c r="B82" s="38" t="s">
        <v>146</v>
      </c>
      <c r="C82" s="43">
        <v>400</v>
      </c>
      <c r="D82" s="43" t="s">
        <v>58</v>
      </c>
      <c r="E82" s="20"/>
      <c r="F82" s="20"/>
      <c r="G82" s="20"/>
      <c r="H82" s="38" t="s">
        <v>167</v>
      </c>
      <c r="I82" s="42"/>
      <c r="J82" s="78"/>
      <c r="K82" s="24"/>
      <c r="L82" s="24"/>
      <c r="M82" s="24"/>
      <c r="N82" s="24"/>
      <c r="O82" s="24"/>
      <c r="P82" s="24"/>
      <c r="Q82" s="24"/>
      <c r="R82" s="24"/>
      <c r="S82" s="24"/>
    </row>
    <row r="83" spans="1:19" ht="27" thickBot="1" x14ac:dyDescent="0.35">
      <c r="A83" s="20">
        <v>3</v>
      </c>
      <c r="B83" s="38" t="s">
        <v>147</v>
      </c>
      <c r="C83" s="43">
        <v>350</v>
      </c>
      <c r="D83" s="43" t="s">
        <v>58</v>
      </c>
      <c r="E83" s="20"/>
      <c r="F83" s="20"/>
      <c r="G83" s="20"/>
      <c r="H83" s="38" t="s">
        <v>168</v>
      </c>
      <c r="I83" s="42"/>
      <c r="J83" s="78"/>
      <c r="K83" s="24"/>
      <c r="L83" s="24"/>
      <c r="M83" s="24"/>
      <c r="N83" s="24"/>
      <c r="O83" s="24"/>
      <c r="P83" s="24"/>
      <c r="Q83" s="24"/>
      <c r="R83" s="24"/>
      <c r="S83" s="24"/>
    </row>
    <row r="84" spans="1:19" ht="15" thickBot="1" x14ac:dyDescent="0.35">
      <c r="A84" s="20">
        <v>4</v>
      </c>
      <c r="B84" s="38" t="s">
        <v>148</v>
      </c>
      <c r="C84" s="43">
        <v>50</v>
      </c>
      <c r="D84" s="43" t="s">
        <v>58</v>
      </c>
      <c r="E84" s="20"/>
      <c r="F84" s="20"/>
      <c r="G84" s="20"/>
      <c r="H84" s="38" t="s">
        <v>169</v>
      </c>
      <c r="I84" s="42"/>
      <c r="J84" s="78"/>
      <c r="K84" s="24"/>
      <c r="L84" s="24"/>
      <c r="M84" s="24"/>
      <c r="N84" s="24"/>
      <c r="O84" s="24"/>
      <c r="P84" s="24"/>
      <c r="Q84" s="24"/>
      <c r="R84" s="24"/>
      <c r="S84" s="24"/>
    </row>
    <row r="85" spans="1:19" ht="15" thickBot="1" x14ac:dyDescent="0.35">
      <c r="A85" s="20">
        <v>5</v>
      </c>
      <c r="B85" s="38" t="s">
        <v>149</v>
      </c>
      <c r="C85" s="43">
        <v>10</v>
      </c>
      <c r="D85" s="43" t="s">
        <v>71</v>
      </c>
      <c r="E85" s="20"/>
      <c r="F85" s="20"/>
      <c r="G85" s="20"/>
      <c r="H85" s="38" t="s">
        <v>170</v>
      </c>
      <c r="I85" s="42"/>
      <c r="J85" s="78"/>
      <c r="K85" s="24"/>
      <c r="L85" s="24"/>
      <c r="M85" s="24"/>
      <c r="N85" s="24"/>
      <c r="O85" s="24"/>
      <c r="P85" s="24"/>
      <c r="Q85" s="24"/>
      <c r="R85" s="24"/>
      <c r="S85" s="24"/>
    </row>
    <row r="86" spans="1:19" ht="40.200000000000003" thickBot="1" x14ac:dyDescent="0.35">
      <c r="A86" s="20">
        <v>6</v>
      </c>
      <c r="B86" s="38" t="s">
        <v>150</v>
      </c>
      <c r="C86" s="43">
        <v>390</v>
      </c>
      <c r="D86" s="43" t="s">
        <v>58</v>
      </c>
      <c r="E86" s="20"/>
      <c r="F86" s="20"/>
      <c r="G86" s="20"/>
      <c r="H86" s="38" t="s">
        <v>171</v>
      </c>
      <c r="I86" s="42"/>
      <c r="J86" s="78"/>
      <c r="K86" s="24"/>
      <c r="L86" s="24"/>
      <c r="M86" s="24"/>
      <c r="N86" s="24"/>
      <c r="O86" s="24"/>
      <c r="P86" s="24"/>
      <c r="Q86" s="24"/>
      <c r="R86" s="24"/>
      <c r="S86" s="24"/>
    </row>
    <row r="87" spans="1:19" ht="15" thickBot="1" x14ac:dyDescent="0.35">
      <c r="A87" s="20">
        <v>7</v>
      </c>
      <c r="B87" s="38" t="s">
        <v>151</v>
      </c>
      <c r="C87" s="43">
        <v>10</v>
      </c>
      <c r="D87" s="43" t="s">
        <v>71</v>
      </c>
      <c r="E87" s="20"/>
      <c r="F87" s="20"/>
      <c r="G87" s="20"/>
      <c r="H87" s="38" t="s">
        <v>172</v>
      </c>
      <c r="I87" s="42"/>
      <c r="J87" s="78"/>
      <c r="K87" s="24"/>
      <c r="L87" s="24"/>
      <c r="M87" s="24"/>
      <c r="N87" s="24"/>
      <c r="O87" s="24"/>
      <c r="P87" s="24"/>
      <c r="Q87" s="24"/>
      <c r="R87" s="24"/>
      <c r="S87" s="24"/>
    </row>
    <row r="88" spans="1:19" ht="27" thickBot="1" x14ac:dyDescent="0.35">
      <c r="A88" s="20">
        <v>8</v>
      </c>
      <c r="B88" s="38" t="s">
        <v>152</v>
      </c>
      <c r="C88" s="43">
        <v>20</v>
      </c>
      <c r="D88" s="43" t="s">
        <v>71</v>
      </c>
      <c r="E88" s="20"/>
      <c r="F88" s="20"/>
      <c r="G88" s="20"/>
      <c r="H88" s="38" t="s">
        <v>173</v>
      </c>
      <c r="I88" s="42"/>
      <c r="J88" s="78"/>
      <c r="K88" s="24"/>
      <c r="L88" s="24"/>
      <c r="M88" s="24"/>
      <c r="N88" s="24"/>
      <c r="O88" s="24"/>
      <c r="P88" s="24"/>
      <c r="Q88" s="24"/>
      <c r="R88" s="24"/>
      <c r="S88" s="24"/>
    </row>
    <row r="89" spans="1:19" ht="27" thickBot="1" x14ac:dyDescent="0.35">
      <c r="A89" s="20">
        <v>9</v>
      </c>
      <c r="B89" s="38" t="s">
        <v>153</v>
      </c>
      <c r="C89" s="43">
        <v>60</v>
      </c>
      <c r="D89" s="43" t="s">
        <v>58</v>
      </c>
      <c r="E89" s="20"/>
      <c r="F89" s="20"/>
      <c r="G89" s="20"/>
      <c r="H89" s="38" t="s">
        <v>174</v>
      </c>
      <c r="I89" s="42"/>
      <c r="J89" s="78"/>
      <c r="K89" s="24"/>
      <c r="L89" s="24"/>
      <c r="M89" s="24"/>
      <c r="N89" s="24"/>
      <c r="O89" s="24"/>
      <c r="P89" s="24"/>
      <c r="Q89" s="24"/>
      <c r="R89" s="24"/>
      <c r="S89" s="24"/>
    </row>
    <row r="90" spans="1:19" ht="15" thickBot="1" x14ac:dyDescent="0.35">
      <c r="A90" s="20">
        <v>10</v>
      </c>
      <c r="B90" s="38" t="s">
        <v>154</v>
      </c>
      <c r="C90" s="43">
        <v>400</v>
      </c>
      <c r="D90" s="43" t="s">
        <v>71</v>
      </c>
      <c r="E90" s="20"/>
      <c r="F90" s="20"/>
      <c r="G90" s="20"/>
      <c r="H90" s="38" t="s">
        <v>175</v>
      </c>
      <c r="I90" s="42"/>
      <c r="J90" s="78"/>
      <c r="K90" s="24"/>
      <c r="L90" s="24"/>
      <c r="M90" s="24"/>
      <c r="N90" s="24"/>
      <c r="O90" s="24"/>
      <c r="P90" s="24"/>
      <c r="Q90" s="24"/>
      <c r="R90" s="24"/>
      <c r="S90" s="24"/>
    </row>
    <row r="91" spans="1:19" ht="40.200000000000003" thickBot="1" x14ac:dyDescent="0.35">
      <c r="A91" s="20">
        <v>11</v>
      </c>
      <c r="B91" s="38" t="s">
        <v>155</v>
      </c>
      <c r="C91" s="43">
        <v>300</v>
      </c>
      <c r="D91" s="43" t="s">
        <v>71</v>
      </c>
      <c r="E91" s="20"/>
      <c r="F91" s="20"/>
      <c r="G91" s="20"/>
      <c r="H91" s="38" t="s">
        <v>176</v>
      </c>
      <c r="I91" s="42"/>
      <c r="J91" s="78"/>
      <c r="K91" s="24"/>
      <c r="L91" s="24"/>
      <c r="M91" s="24"/>
      <c r="N91" s="24"/>
      <c r="O91" s="24"/>
      <c r="P91" s="24"/>
      <c r="Q91" s="24"/>
      <c r="R91" s="24"/>
      <c r="S91" s="24"/>
    </row>
    <row r="92" spans="1:19" ht="27" thickBot="1" x14ac:dyDescent="0.35">
      <c r="A92" s="20">
        <v>12</v>
      </c>
      <c r="B92" s="38" t="s">
        <v>156</v>
      </c>
      <c r="C92" s="43">
        <v>120</v>
      </c>
      <c r="D92" s="43" t="s">
        <v>71</v>
      </c>
      <c r="E92" s="20"/>
      <c r="F92" s="20"/>
      <c r="G92" s="20"/>
      <c r="H92" s="38" t="s">
        <v>177</v>
      </c>
      <c r="I92" s="42"/>
      <c r="J92" s="78"/>
      <c r="K92" s="24"/>
      <c r="L92" s="24"/>
      <c r="M92" s="24"/>
      <c r="N92" s="24"/>
      <c r="O92" s="24"/>
      <c r="P92" s="24"/>
      <c r="Q92" s="24"/>
      <c r="R92" s="24"/>
      <c r="S92" s="24"/>
    </row>
    <row r="93" spans="1:19" ht="27" thickBot="1" x14ac:dyDescent="0.35">
      <c r="A93" s="20">
        <v>13</v>
      </c>
      <c r="B93" s="38" t="s">
        <v>157</v>
      </c>
      <c r="C93" s="43">
        <v>40</v>
      </c>
      <c r="D93" s="43" t="s">
        <v>71</v>
      </c>
      <c r="E93" s="20"/>
      <c r="F93" s="20"/>
      <c r="G93" s="20"/>
      <c r="H93" s="38" t="s">
        <v>178</v>
      </c>
      <c r="I93" s="42"/>
      <c r="J93" s="78"/>
      <c r="K93" s="24"/>
      <c r="L93" s="24"/>
      <c r="M93" s="24"/>
      <c r="N93" s="24"/>
      <c r="O93" s="24"/>
      <c r="P93" s="24"/>
      <c r="Q93" s="24"/>
      <c r="R93" s="24"/>
      <c r="S93" s="24"/>
    </row>
    <row r="94" spans="1:19" ht="15" thickBot="1" x14ac:dyDescent="0.35">
      <c r="A94" s="20">
        <v>14</v>
      </c>
      <c r="B94" s="38" t="s">
        <v>158</v>
      </c>
      <c r="C94" s="43">
        <v>50</v>
      </c>
      <c r="D94" s="43" t="s">
        <v>71</v>
      </c>
      <c r="E94" s="20"/>
      <c r="F94" s="20"/>
      <c r="G94" s="20"/>
      <c r="H94" s="38" t="s">
        <v>178</v>
      </c>
      <c r="I94" s="42"/>
      <c r="J94" s="78"/>
      <c r="K94" s="24"/>
      <c r="L94" s="24"/>
      <c r="M94" s="24"/>
      <c r="N94" s="24"/>
      <c r="O94" s="24"/>
      <c r="P94" s="24"/>
      <c r="Q94" s="24"/>
      <c r="R94" s="24"/>
      <c r="S94" s="24"/>
    </row>
    <row r="95" spans="1:19" ht="15" thickBot="1" x14ac:dyDescent="0.35">
      <c r="A95" s="20">
        <v>15</v>
      </c>
      <c r="B95" s="38" t="s">
        <v>159</v>
      </c>
      <c r="C95" s="43">
        <v>30</v>
      </c>
      <c r="D95" s="43" t="s">
        <v>71</v>
      </c>
      <c r="E95" s="20"/>
      <c r="F95" s="20"/>
      <c r="G95" s="20"/>
      <c r="H95" s="38" t="s">
        <v>178</v>
      </c>
      <c r="I95" s="42"/>
      <c r="J95" s="78"/>
      <c r="K95" s="24"/>
      <c r="L95" s="24"/>
      <c r="M95" s="24"/>
      <c r="N95" s="24"/>
      <c r="O95" s="24"/>
      <c r="P95" s="24"/>
      <c r="Q95" s="24"/>
      <c r="R95" s="24"/>
      <c r="S95" s="24"/>
    </row>
    <row r="96" spans="1:19" ht="27" thickBot="1" x14ac:dyDescent="0.35">
      <c r="A96" s="20">
        <v>16</v>
      </c>
      <c r="B96" s="38" t="s">
        <v>160</v>
      </c>
      <c r="C96" s="43">
        <v>10</v>
      </c>
      <c r="D96" s="43" t="s">
        <v>71</v>
      </c>
      <c r="E96" s="20"/>
      <c r="F96" s="20"/>
      <c r="G96" s="20"/>
      <c r="H96" s="38" t="s">
        <v>179</v>
      </c>
      <c r="I96" s="42"/>
      <c r="J96" s="78"/>
      <c r="K96" s="24"/>
      <c r="L96" s="24"/>
      <c r="M96" s="24"/>
      <c r="N96" s="24"/>
      <c r="O96" s="24"/>
      <c r="P96" s="24"/>
      <c r="Q96" s="24"/>
      <c r="R96" s="24"/>
      <c r="S96" s="24"/>
    </row>
    <row r="97" spans="1:19" ht="27" thickBot="1" x14ac:dyDescent="0.35">
      <c r="A97" s="20">
        <v>17</v>
      </c>
      <c r="B97" s="37" t="s">
        <v>161</v>
      </c>
      <c r="C97" s="28">
        <v>20</v>
      </c>
      <c r="D97" s="28" t="s">
        <v>71</v>
      </c>
      <c r="E97" s="20"/>
      <c r="F97" s="20"/>
      <c r="G97" s="20"/>
      <c r="H97" s="37" t="s">
        <v>179</v>
      </c>
      <c r="I97" s="31"/>
      <c r="J97" s="78"/>
      <c r="K97" s="24"/>
      <c r="L97" s="24"/>
      <c r="M97" s="24"/>
      <c r="N97" s="24"/>
      <c r="O97" s="24"/>
      <c r="P97" s="24"/>
      <c r="Q97" s="24"/>
      <c r="R97" s="24"/>
      <c r="S97" s="24"/>
    </row>
    <row r="98" spans="1:19" ht="27" thickBot="1" x14ac:dyDescent="0.35">
      <c r="A98" s="20">
        <v>18</v>
      </c>
      <c r="B98" s="38" t="s">
        <v>162</v>
      </c>
      <c r="C98" s="43">
        <v>20</v>
      </c>
      <c r="D98" s="43" t="s">
        <v>71</v>
      </c>
      <c r="E98" s="20"/>
      <c r="F98" s="20"/>
      <c r="G98" s="20"/>
      <c r="H98" s="38" t="s">
        <v>180</v>
      </c>
      <c r="I98" s="42"/>
      <c r="J98" s="78"/>
      <c r="K98" s="24"/>
      <c r="L98" s="24"/>
      <c r="M98" s="24"/>
      <c r="N98" s="24"/>
      <c r="O98" s="24"/>
      <c r="P98" s="24"/>
      <c r="Q98" s="24"/>
      <c r="R98" s="24"/>
      <c r="S98" s="24"/>
    </row>
    <row r="99" spans="1:19" ht="27" thickBot="1" x14ac:dyDescent="0.35">
      <c r="A99" s="20">
        <v>19</v>
      </c>
      <c r="B99" s="38" t="s">
        <v>163</v>
      </c>
      <c r="C99" s="43">
        <v>50</v>
      </c>
      <c r="D99" s="43" t="s">
        <v>58</v>
      </c>
      <c r="E99" s="20"/>
      <c r="F99" s="20"/>
      <c r="G99" s="20"/>
      <c r="H99" s="38" t="s">
        <v>181</v>
      </c>
      <c r="I99" s="42"/>
      <c r="J99" s="78"/>
      <c r="K99" s="24"/>
      <c r="L99" s="24"/>
      <c r="M99" s="24"/>
      <c r="N99" s="24"/>
      <c r="O99" s="24"/>
      <c r="P99" s="24"/>
      <c r="Q99" s="24"/>
      <c r="R99" s="24"/>
      <c r="S99" s="24"/>
    </row>
    <row r="100" spans="1:19" ht="27" thickBot="1" x14ac:dyDescent="0.35">
      <c r="A100" s="20">
        <v>20</v>
      </c>
      <c r="B100" s="38" t="s">
        <v>164</v>
      </c>
      <c r="C100" s="43">
        <v>50</v>
      </c>
      <c r="D100" s="43" t="s">
        <v>58</v>
      </c>
      <c r="E100" s="20"/>
      <c r="F100" s="20"/>
      <c r="G100" s="20"/>
      <c r="H100" s="38" t="s">
        <v>182</v>
      </c>
      <c r="I100" s="42"/>
      <c r="J100" s="78"/>
      <c r="K100" s="24"/>
      <c r="L100" s="24"/>
      <c r="M100" s="24"/>
      <c r="N100" s="24"/>
      <c r="O100" s="24"/>
      <c r="P100" s="24"/>
      <c r="Q100" s="24"/>
      <c r="R100" s="24"/>
      <c r="S100" s="24"/>
    </row>
    <row r="101" spans="1:19" ht="27" thickBot="1" x14ac:dyDescent="0.35">
      <c r="A101" s="20">
        <v>21</v>
      </c>
      <c r="B101" s="38" t="s">
        <v>165</v>
      </c>
      <c r="C101" s="43">
        <v>50</v>
      </c>
      <c r="D101" s="43" t="s">
        <v>58</v>
      </c>
      <c r="E101" s="20"/>
      <c r="F101" s="20"/>
      <c r="G101" s="20"/>
      <c r="H101" s="38" t="s">
        <v>183</v>
      </c>
      <c r="I101" s="42"/>
      <c r="J101" s="78"/>
      <c r="K101" s="24"/>
      <c r="L101" s="24"/>
      <c r="M101" s="24"/>
      <c r="N101" s="24"/>
      <c r="O101" s="24"/>
      <c r="P101" s="24"/>
      <c r="Q101" s="24"/>
      <c r="R101" s="24"/>
      <c r="S101" s="24"/>
    </row>
    <row r="102" spans="1:19" x14ac:dyDescent="0.3">
      <c r="A102" s="71" t="s">
        <v>144</v>
      </c>
      <c r="B102" s="71"/>
      <c r="C102" s="71"/>
      <c r="D102" s="71"/>
      <c r="E102" s="71"/>
      <c r="F102" s="71"/>
      <c r="G102" s="21">
        <f>SUM(F82:F96)</f>
        <v>0</v>
      </c>
    </row>
    <row r="103" spans="1:19" x14ac:dyDescent="0.3">
      <c r="A103" s="34"/>
      <c r="B103" s="34"/>
      <c r="C103" s="34"/>
      <c r="D103" s="34"/>
      <c r="E103" s="34"/>
      <c r="F103" s="34"/>
      <c r="G103" s="35"/>
    </row>
    <row r="104" spans="1:19" s="14" customFormat="1" ht="13.8" x14ac:dyDescent="0.25">
      <c r="B104" s="44" t="s">
        <v>55</v>
      </c>
      <c r="C104" s="58" t="s">
        <v>56</v>
      </c>
      <c r="D104" s="59"/>
      <c r="E104" s="59"/>
      <c r="F104" s="59"/>
      <c r="G104" s="60"/>
      <c r="J104" s="80"/>
    </row>
    <row r="105" spans="1:19" s="14" customFormat="1" ht="105.6" customHeight="1" thickBot="1" x14ac:dyDescent="0.3">
      <c r="B105" s="22" t="s">
        <v>67</v>
      </c>
      <c r="C105" s="61" t="s">
        <v>62</v>
      </c>
      <c r="D105" s="62"/>
      <c r="E105" s="62"/>
      <c r="F105" s="62"/>
      <c r="G105" s="63"/>
      <c r="J105" s="80"/>
    </row>
    <row r="106" spans="1:19" s="14" customFormat="1" thickBot="1" x14ac:dyDescent="0.3">
      <c r="J106" s="80"/>
    </row>
    <row r="107" spans="1:19" s="14" customFormat="1" thickBot="1" x14ac:dyDescent="0.3">
      <c r="B107" s="15" t="s">
        <v>63</v>
      </c>
      <c r="C107" s="64" t="s">
        <v>56</v>
      </c>
      <c r="D107" s="65"/>
      <c r="E107" s="65"/>
      <c r="F107" s="65"/>
      <c r="G107" s="66"/>
      <c r="J107" s="80"/>
    </row>
    <row r="108" spans="1:19" s="14" customFormat="1" ht="69" x14ac:dyDescent="0.25">
      <c r="B108" s="16" t="s">
        <v>64</v>
      </c>
      <c r="C108" s="67" t="s">
        <v>65</v>
      </c>
      <c r="D108" s="68"/>
      <c r="E108" s="68"/>
      <c r="F108" s="68"/>
      <c r="G108" s="69"/>
      <c r="J108" s="80"/>
    </row>
    <row r="109" spans="1:19" s="14" customFormat="1" ht="55.2" x14ac:dyDescent="0.25">
      <c r="B109" s="16" t="s">
        <v>57</v>
      </c>
      <c r="C109" s="70"/>
      <c r="D109" s="68"/>
      <c r="E109" s="68"/>
      <c r="F109" s="68"/>
      <c r="G109" s="69"/>
      <c r="J109" s="80"/>
    </row>
    <row r="110" spans="1:19" s="14" customFormat="1" ht="408.6" customHeight="1" x14ac:dyDescent="0.25">
      <c r="B110" s="23" t="s">
        <v>66</v>
      </c>
      <c r="C110" s="70"/>
      <c r="D110" s="68"/>
      <c r="E110" s="68"/>
      <c r="F110" s="68"/>
      <c r="G110" s="69"/>
      <c r="J110" s="80"/>
    </row>
    <row r="111" spans="1:19" s="14" customFormat="1" ht="13.8" x14ac:dyDescent="0.25">
      <c r="J111" s="80"/>
    </row>
  </sheetData>
  <mergeCells count="34">
    <mergeCell ref="C104:G104"/>
    <mergeCell ref="C105:G105"/>
    <mergeCell ref="C107:G107"/>
    <mergeCell ref="C108:G110"/>
    <mergeCell ref="A61:F61"/>
    <mergeCell ref="A63:G63"/>
    <mergeCell ref="A78:F78"/>
    <mergeCell ref="A80:G80"/>
    <mergeCell ref="A102:F102"/>
    <mergeCell ref="A25:H25"/>
    <mergeCell ref="A40:H40"/>
    <mergeCell ref="A52:G52"/>
    <mergeCell ref="A38:F38"/>
    <mergeCell ref="A50:F50"/>
    <mergeCell ref="A22:C22"/>
    <mergeCell ref="A17:B17"/>
    <mergeCell ref="A18:B18"/>
    <mergeCell ref="C17:H17"/>
    <mergeCell ref="C18:H18"/>
    <mergeCell ref="A20:H20"/>
    <mergeCell ref="A21:H21"/>
    <mergeCell ref="D22:H22"/>
    <mergeCell ref="A14:B14"/>
    <mergeCell ref="A15:B15"/>
    <mergeCell ref="A16:B16"/>
    <mergeCell ref="C14:H14"/>
    <mergeCell ref="C15:H15"/>
    <mergeCell ref="C16:H16"/>
    <mergeCell ref="A11:B11"/>
    <mergeCell ref="A12:B12"/>
    <mergeCell ref="A13:B13"/>
    <mergeCell ref="C11:H11"/>
    <mergeCell ref="C12:H12"/>
    <mergeCell ref="C13:H13"/>
  </mergeCells>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zoomScale="70" zoomScaleNormal="70" workbookViewId="0"/>
  </sheetViews>
  <sheetFormatPr defaultRowHeight="14.4" x14ac:dyDescent="0.3"/>
  <cols>
    <col min="2" max="2" width="39.109375" customWidth="1"/>
    <col min="3" max="3" width="41.33203125" customWidth="1"/>
    <col min="4" max="4" width="35.33203125" customWidth="1"/>
  </cols>
  <sheetData>
    <row r="1" spans="1:4" x14ac:dyDescent="0.3">
      <c r="A1" s="1" t="s">
        <v>0</v>
      </c>
    </row>
    <row r="2" spans="1:4" ht="48" customHeight="1" x14ac:dyDescent="0.3">
      <c r="A2" s="72" t="s">
        <v>1</v>
      </c>
      <c r="B2" s="72"/>
      <c r="C2" s="72"/>
      <c r="D2" s="72"/>
    </row>
    <row r="3" spans="1:4" ht="30.6" customHeight="1" x14ac:dyDescent="0.3">
      <c r="A3" s="72" t="s">
        <v>2</v>
      </c>
      <c r="B3" s="72"/>
      <c r="C3" s="72"/>
      <c r="D3" s="72"/>
    </row>
    <row r="4" spans="1:4" ht="33.6" customHeight="1" x14ac:dyDescent="0.3">
      <c r="A4" s="72" t="s">
        <v>3</v>
      </c>
      <c r="B4" s="72"/>
      <c r="C4" s="72"/>
      <c r="D4" s="72"/>
    </row>
    <row r="6" spans="1:4" s="4" customFormat="1" ht="43.2" x14ac:dyDescent="0.3">
      <c r="A6" s="7" t="s">
        <v>4</v>
      </c>
      <c r="B6" s="7" t="s">
        <v>5</v>
      </c>
      <c r="C6" s="7" t="s">
        <v>6</v>
      </c>
      <c r="D6" s="7" t="s">
        <v>7</v>
      </c>
    </row>
    <row r="7" spans="1:4" s="4" customFormat="1" ht="28.8" x14ac:dyDescent="0.3">
      <c r="A7" s="5" t="s">
        <v>8</v>
      </c>
      <c r="B7" s="5"/>
      <c r="C7" s="5"/>
      <c r="D7" s="5" t="s">
        <v>9</v>
      </c>
    </row>
    <row r="8" spans="1:4" s="4" customFormat="1" ht="28.8" x14ac:dyDescent="0.3">
      <c r="A8" s="5" t="s">
        <v>10</v>
      </c>
      <c r="B8" s="5"/>
      <c r="C8" s="5"/>
      <c r="D8" s="5" t="s">
        <v>11</v>
      </c>
    </row>
    <row r="9" spans="1:4" s="4" customFormat="1" x14ac:dyDescent="0.3">
      <c r="A9" s="5"/>
      <c r="B9" s="5"/>
      <c r="C9" s="5"/>
      <c r="D9" s="5"/>
    </row>
    <row r="10" spans="1:4" s="4" customFormat="1" x14ac:dyDescent="0.3">
      <c r="A10" s="5"/>
      <c r="B10" s="5"/>
      <c r="C10" s="5"/>
      <c r="D10" s="5"/>
    </row>
    <row r="11" spans="1:4" s="4" customFormat="1" x14ac:dyDescent="0.3">
      <c r="A11" s="5"/>
      <c r="B11" s="5"/>
      <c r="C11" s="5"/>
      <c r="D11" s="5"/>
    </row>
    <row r="12" spans="1:4" s="4" customFormat="1" x14ac:dyDescent="0.3"/>
    <row r="13" spans="1:4" x14ac:dyDescent="0.3">
      <c r="A13" s="1" t="s">
        <v>12</v>
      </c>
    </row>
    <row r="14" spans="1:4" ht="36.6" customHeight="1" x14ac:dyDescent="0.3">
      <c r="A14" s="72" t="s">
        <v>13</v>
      </c>
      <c r="B14" s="72"/>
      <c r="C14" s="72"/>
      <c r="D14" s="72"/>
    </row>
    <row r="15" spans="1:4" s="4" customFormat="1" ht="28.8" x14ac:dyDescent="0.3">
      <c r="A15" s="7" t="s">
        <v>4</v>
      </c>
      <c r="B15" s="7" t="s">
        <v>14</v>
      </c>
      <c r="C15" s="7" t="s">
        <v>15</v>
      </c>
    </row>
    <row r="16" spans="1:4" s="4" customFormat="1" x14ac:dyDescent="0.3">
      <c r="A16" s="5" t="s">
        <v>8</v>
      </c>
      <c r="B16" s="5"/>
      <c r="C16" s="5" t="s">
        <v>9</v>
      </c>
    </row>
    <row r="17" spans="1:4" s="4" customFormat="1" ht="25.2" customHeight="1" x14ac:dyDescent="0.3">
      <c r="A17" s="5" t="s">
        <v>10</v>
      </c>
      <c r="B17" s="5"/>
      <c r="C17" s="5" t="s">
        <v>11</v>
      </c>
    </row>
    <row r="18" spans="1:4" s="4" customFormat="1" x14ac:dyDescent="0.3">
      <c r="A18" s="5"/>
      <c r="B18" s="5"/>
      <c r="C18" s="5"/>
    </row>
    <row r="19" spans="1:4" s="4" customFormat="1" x14ac:dyDescent="0.3">
      <c r="A19" s="5"/>
      <c r="B19" s="5"/>
      <c r="C19" s="5"/>
    </row>
    <row r="21" spans="1:4" s="1" customFormat="1" x14ac:dyDescent="0.3">
      <c r="A21" s="1" t="s">
        <v>16</v>
      </c>
    </row>
    <row r="22" spans="1:4" s="4" customFormat="1" ht="90.6" customHeight="1" x14ac:dyDescent="0.3">
      <c r="A22" s="72" t="s">
        <v>17</v>
      </c>
      <c r="B22" s="72"/>
      <c r="C22" s="72"/>
      <c r="D22" s="72"/>
    </row>
  </sheetData>
  <mergeCells count="5">
    <mergeCell ref="A14:D14"/>
    <mergeCell ref="A22:D22"/>
    <mergeCell ref="A2:D2"/>
    <mergeCell ref="A3:D3"/>
    <mergeCell ref="A4:D4"/>
  </mergeCells>
  <pageMargins left="0.7" right="0.7" top="0.75" bottom="0.75" header="0.3" footer="0.3"/>
  <pageSetup paperSize="9" scale="7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4"/>
  <sheetViews>
    <sheetView zoomScaleNormal="100" workbookViewId="0"/>
  </sheetViews>
  <sheetFormatPr defaultRowHeight="14.4" x14ac:dyDescent="0.3"/>
  <cols>
    <col min="2" max="2" width="45.109375" customWidth="1"/>
    <col min="3" max="3" width="32.44140625" customWidth="1"/>
    <col min="4" max="4" width="29.88671875" customWidth="1"/>
  </cols>
  <sheetData>
    <row r="1" spans="1:4" x14ac:dyDescent="0.3">
      <c r="A1" t="s">
        <v>18</v>
      </c>
    </row>
    <row r="2" spans="1:4" s="4" customFormat="1" ht="24" customHeight="1" x14ac:dyDescent="0.3">
      <c r="A2" s="7" t="s">
        <v>19</v>
      </c>
      <c r="B2" s="7" t="s">
        <v>20</v>
      </c>
      <c r="C2" s="7" t="s">
        <v>21</v>
      </c>
    </row>
    <row r="3" spans="1:4" x14ac:dyDescent="0.3">
      <c r="A3" s="3"/>
      <c r="B3" s="3"/>
      <c r="C3" s="3"/>
    </row>
    <row r="4" spans="1:4" x14ac:dyDescent="0.3">
      <c r="A4" s="3"/>
      <c r="B4" s="3"/>
      <c r="C4" s="3"/>
    </row>
    <row r="5" spans="1:4" x14ac:dyDescent="0.3">
      <c r="A5" s="3"/>
      <c r="B5" s="3"/>
      <c r="C5" s="3"/>
    </row>
    <row r="6" spans="1:4" x14ac:dyDescent="0.3">
      <c r="A6" s="3"/>
      <c r="B6" s="3"/>
      <c r="C6" s="3"/>
    </row>
    <row r="7" spans="1:4" x14ac:dyDescent="0.3">
      <c r="A7" s="3"/>
      <c r="B7" s="3"/>
      <c r="C7" s="3"/>
    </row>
    <row r="9" spans="1:4" x14ac:dyDescent="0.3">
      <c r="A9" t="s">
        <v>22</v>
      </c>
    </row>
    <row r="10" spans="1:4" s="4" customFormat="1" ht="68.400000000000006" customHeight="1" x14ac:dyDescent="0.3">
      <c r="A10" s="7" t="s">
        <v>19</v>
      </c>
      <c r="B10" s="7" t="s">
        <v>23</v>
      </c>
      <c r="C10" s="7" t="s">
        <v>24</v>
      </c>
      <c r="D10" s="7" t="s">
        <v>25</v>
      </c>
    </row>
    <row r="11" spans="1:4" x14ac:dyDescent="0.3">
      <c r="A11" s="3"/>
      <c r="B11" s="3"/>
      <c r="C11" s="3"/>
      <c r="D11" s="3"/>
    </row>
    <row r="12" spans="1:4" x14ac:dyDescent="0.3">
      <c r="A12" s="3"/>
      <c r="B12" s="3"/>
      <c r="C12" s="3"/>
      <c r="D12" s="3"/>
    </row>
    <row r="13" spans="1:4" x14ac:dyDescent="0.3">
      <c r="A13" s="3"/>
      <c r="B13" s="3"/>
      <c r="C13" s="3"/>
      <c r="D13" s="3"/>
    </row>
    <row r="14" spans="1:4" x14ac:dyDescent="0.3">
      <c r="A14" s="3"/>
      <c r="B14" s="3"/>
      <c r="C14" s="3"/>
      <c r="D14" s="3"/>
    </row>
    <row r="15" spans="1:4" x14ac:dyDescent="0.3">
      <c r="A15" s="3"/>
      <c r="B15" s="3"/>
      <c r="C15" s="3"/>
      <c r="D15" s="3"/>
    </row>
    <row r="16" spans="1:4" x14ac:dyDescent="0.3">
      <c r="A16" s="3"/>
      <c r="B16" s="3"/>
      <c r="C16" s="3"/>
      <c r="D16" s="3"/>
    </row>
    <row r="17" spans="1:4" x14ac:dyDescent="0.3">
      <c r="A17" s="3"/>
      <c r="B17" s="3"/>
      <c r="C17" s="3"/>
      <c r="D17" s="3"/>
    </row>
    <row r="18" spans="1:4" x14ac:dyDescent="0.3">
      <c r="A18" s="3"/>
      <c r="B18" s="3"/>
      <c r="C18" s="3"/>
      <c r="D18" s="3"/>
    </row>
    <row r="20" spans="1:4" ht="163.95" customHeight="1" x14ac:dyDescent="0.3">
      <c r="A20" s="73" t="s">
        <v>26</v>
      </c>
      <c r="B20" s="73"/>
      <c r="C20" s="73"/>
      <c r="D20" s="73"/>
    </row>
    <row r="22" spans="1:4" x14ac:dyDescent="0.3">
      <c r="A22" t="s">
        <v>27</v>
      </c>
      <c r="C22" s="74"/>
      <c r="D22" s="74"/>
    </row>
    <row r="23" spans="1:4" x14ac:dyDescent="0.3">
      <c r="C23" s="6"/>
      <c r="D23" s="6"/>
    </row>
    <row r="24" spans="1:4" x14ac:dyDescent="0.3">
      <c r="A24" t="s">
        <v>28</v>
      </c>
      <c r="C24" s="74"/>
      <c r="D24" s="74"/>
    </row>
  </sheetData>
  <mergeCells count="3">
    <mergeCell ref="A20:D20"/>
    <mergeCell ref="C22:D22"/>
    <mergeCell ref="C24:D24"/>
  </mergeCells>
  <pageMargins left="0.7" right="0.7" top="0.75" bottom="0.75" header="0.3" footer="0.3"/>
  <pageSetup paperSize="9" scale="75"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Pasiūlymo forma</vt:lpstr>
      <vt:lpstr>Subtiekėjai</vt:lpstr>
      <vt:lpstr>Pridedami dokumentai</vt:lpstr>
      <vt:lpstr>Subtiekėjai!_ftnref1</vt:lpstr>
      <vt:lpstr>Subtiekėjai!_Hlk159325456</vt:lpstr>
      <vt:lpstr>Subtiekėjai!_Hlk90889370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Tinčurinienė</dc:creator>
  <cp:lastModifiedBy>Julija Tinčurinienė</cp:lastModifiedBy>
  <cp:lastPrinted>2025-06-03T12:06:43Z</cp:lastPrinted>
  <dcterms:created xsi:type="dcterms:W3CDTF">2024-12-05T07:56:05Z</dcterms:created>
  <dcterms:modified xsi:type="dcterms:W3CDTF">2026-04-10T12:18:42Z</dcterms:modified>
</cp:coreProperties>
</file>