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72.20.2.227\kjp\KJP-LT\ISIGIJIMU SKYRIUS\Andrius\Pirkimai\Pirkimai su sutartimis\CVPIS\2026 m\Valčių ir greitaeigių katerių remontas\"/>
    </mc:Choice>
  </mc:AlternateContent>
  <bookViews>
    <workbookView xWindow="0" yWindow="0" windowWidth="28800" windowHeight="11700" tabRatio="857" firstSheet="12" activeTab="17"/>
  </bookViews>
  <sheets>
    <sheet name="Variklių t. s.." sheetId="65" state="hidden" r:id="rId1"/>
    <sheet name="Elektros įrenginių t.s." sheetId="55" state="hidden" r:id="rId2"/>
    <sheet name="Siurblių, kompresorių t. s.." sheetId="64" state="hidden" r:id="rId3"/>
    <sheet name="Kėlimo įrenginių t. s.." sheetId="76" state="hidden" r:id="rId4"/>
    <sheet name="Šaldymo,kondicionavimo t.s.." sheetId="77" state="hidden" r:id="rId5"/>
    <sheet name="Vožtuvų t. s.." sheetId="67" state="hidden" r:id="rId6"/>
    <sheet name="Korpuso remontas" sheetId="79" state="hidden" r:id="rId7"/>
    <sheet name="priedelis Nr. 1." sheetId="57" state="hidden" r:id="rId8"/>
    <sheet name="priedelis Nr. 2. " sheetId="58" state="hidden" r:id="rId9"/>
    <sheet name="priedelis Nr. 3 " sheetId="54" state="hidden" r:id="rId10"/>
    <sheet name="priedelis Nr. 4" sheetId="74" state="hidden" r:id="rId11"/>
    <sheet name="Priedelis Nr.5" sheetId="80" state="hidden" r:id="rId12"/>
    <sheet name="Žaibas" sheetId="82" r:id="rId13"/>
    <sheet name="Aitvaras" sheetId="83" r:id="rId14"/>
    <sheet name="Perkūnas" sheetId="84" r:id="rId15"/>
    <sheet name="Bebras" sheetId="88" r:id="rId16"/>
    <sheet name="Tornado" sheetId="86" r:id="rId17"/>
    <sheet name="Bumeranger" sheetId="87" r:id="rId18"/>
  </sheets>
  <definedNames>
    <definedName name="_xlnm._FilterDatabase" localSheetId="1" hidden="1">'Elektros įrenginių t.s.'!$A$27:$E$122</definedName>
    <definedName name="_xlnm.Print_Area" localSheetId="1">'Elektros įrenginių t.s.'!$A$1:$F$169</definedName>
    <definedName name="_xlnm.Print_Area" localSheetId="3">'Kėlimo įrenginių t. s..'!$A$1:$F$50</definedName>
    <definedName name="_xlnm.Print_Area" localSheetId="7">'priedelis Nr. 1.'!$A$1:$C$14</definedName>
    <definedName name="_xlnm.Print_Area" localSheetId="8">'priedelis Nr. 2. '!$A$1:$C$26</definedName>
    <definedName name="_xlnm.Print_Area" localSheetId="9">'priedelis Nr. 3 '!$A$1:$C$22</definedName>
    <definedName name="_xlnm.Print_Area" localSheetId="10">'priedelis Nr. 4'!$A$1:$C$40</definedName>
    <definedName name="_xlnm.Print_Area" localSheetId="2">'Siurblių, kompresorių t. s..'!$A$1:$F$183</definedName>
    <definedName name="_xlnm.Print_Area" localSheetId="4">'Šaldymo,kondicionavimo t.s..'!$A$1:$E$91</definedName>
    <definedName name="_xlnm.Print_Area" localSheetId="0">'Variklių t. s..'!$A$1:$F$287</definedName>
    <definedName name="_xlnm.Print_Area" localSheetId="5">'Vožtuvų t. s..'!$A$1:$F$101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54" l="1"/>
  <c r="C15" i="54"/>
</calcChain>
</file>

<file path=xl/sharedStrings.xml><?xml version="1.0" encoding="utf-8"?>
<sst xmlns="http://schemas.openxmlformats.org/spreadsheetml/2006/main" count="3322" uniqueCount="1434">
  <si>
    <t xml:space="preserve">KLF SVP Priedas X-1
Priedelio Nr. 1                   
2 priedas
</t>
  </si>
  <si>
    <t>TVIRTINU:</t>
  </si>
  <si>
    <t>Karo laivų flotilės vadas</t>
  </si>
  <si>
    <t>2025 m. ___________ mėn.  _____d.</t>
  </si>
  <si>
    <t>KARO LAIVŲ REMONTO IR PRIEŽIŪROS PASLAUGŲ TECHNINĖ SPECIFIKACIJA</t>
  </si>
  <si>
    <t>1. LAIVŲ VARIKLIŲ, JŲ ATSKIRŲ MECHANIZMŲ BEI JŲ VALDYMO SISTEMŲ TECHNINIO APTARNAVIMO BEI REMONTO PASLAUGŲ</t>
  </si>
  <si>
    <t>TECHNINĖ SPECIFIKACIJA</t>
  </si>
  <si>
    <r>
      <rPr>
        <sz val="12"/>
        <rFont val="Times New Roman"/>
        <family val="1"/>
        <charset val="186"/>
      </rPr>
      <t xml:space="preserve">1. </t>
    </r>
    <r>
      <rPr>
        <b/>
        <sz val="12"/>
        <rFont val="Times New Roman"/>
        <family val="1"/>
        <charset val="186"/>
      </rPr>
      <t>Siektinas tikslas:</t>
    </r>
    <r>
      <rPr>
        <sz val="12"/>
        <rFont val="Times New Roman"/>
        <family val="1"/>
        <charset val="186"/>
      </rPr>
      <t xml:space="preserve"> Atlikti Karinių jūrų pajėgų laivuose esančios įrangos, jų valdymo sistemų bei mechanizmų remontą arba periodinį techninį aptarnavimą tam, kad užtikrinti tinkamą įrangos, jų valdymo sistemų bei mechanizmų funkcionavimą bei saugią laivybą.</t>
    </r>
  </si>
  <si>
    <t>2. Techninė specifikacija parengta remiantis prielaida, kad įrangos parinkimas bei darbai bus atliekami kvalifikuotų darbuotojų, išmanančių paminėtus įrenginius, mechanizmus, jų komponentus ir jų valdymo sistemas.</t>
  </si>
  <si>
    <t>3. Šioje specifikacijoje išvardyti įrenginiai ir mechanizmai turi būti suremontuoti remiantis kvalifikuotų specialistų atliktų defektacijų aktais, gamintojo instrukcijomis bei kita susijusia technine dokumentacija (Atliktų defektacijų aktų originalai turi būti pateikti Užsakovo atstovui (laivo įgulai)).</t>
  </si>
  <si>
    <t>4. Paslaugos turi būti suteiktos netrukdant Užsakovo organizacijos darbo veiklai. Paslaugos suteikimo terminas nuo užsakymo-paraiškos gavimo dienos ne ilgesnis, kaip 45 kalendorinės dienos. Į paslaugos suteikimo terminą įskaičiuotas ir atsarginių dalių tiekimas. (Užsakymas-paraiška siunčiama el. paštu arba faksu).</t>
  </si>
  <si>
    <t>5. Teikėjas privalo suteikti visas užsakytas paslaugas naudojant savo medžiagas, dalis ir įrenginius, reikalingus paslaugoms suteikti, pagal atitinkamas galiojančias normas ir taisykles, standartus bei reglamentus. Visos netinkamos naudoti defektinės dalys, jeigu pakeičiamos naujomis, turi būti gražintos Užsakovo atstovui.</t>
  </si>
  <si>
    <t>6. Darbai ir veiksmai, būtini specifikacijoje nurodytai paslaugai suteikti, darbo aplinkos paruošimas, trukdančių įrenginių ar kitų elementų laikinas pašalinimas, atliekami Teikėjo sąskaita, po specifikacijoje nurodytų veiksmų atlikimo grąžinant trukdančius įrengimus ar kitus elementus į pradinę būklę (poziciją).</t>
  </si>
  <si>
    <t xml:space="preserve">7. Jeigu Teikėjas išardo šioje specifikacijoje nepaminėtą įrenginį ar sistemą ar jų dalį, jis savo lėšomis turi užtikrinti tinkamą šių įrenginių, sistemų ar jų dalių surinkimą, įvedimą į darbinę būklę ir pridavimą Užsakovui. </t>
  </si>
  <si>
    <t>8. Paslaugų suteikimo metu Teikėjas privalo užtikrinti savo darbuotojų darbų saugos, priešgaisrinės saugos, aplinkosaugos taisyklių laikymąsi ir vykdyti visus pagrįstus su tuo susijusius raštiškus Užsakovo nurodymus.</t>
  </si>
  <si>
    <t>9. Teikėjas privalo atlyginti Užsakovui paslaugų suteikimo metu, dėl Teikėjo aplaidumo arba neatsargumo Užsakovui padarytą žalą.</t>
  </si>
  <si>
    <t xml:space="preserve">10. Užsakovas neįsipareigoja užsakyti visų šioje paslaugų specifikacijoje ir jos prieduose nurodytų paslaugų ir (ar) kiekių. </t>
  </si>
  <si>
    <t>11. Visa suremontuota įranga priduodama užsakovui patikrinus jos funkcionavimą darbiniuose rėžimuose.</t>
  </si>
  <si>
    <t xml:space="preserve">12. Paslaugų teikėjo suteikiamas garantinis terminas atliktiems darbams ne trumpesnis kaip 8 mėn, po galutinio remonto darbų perdavimo-priėmimo akto pasirašymo datos, o naujai sumontuotai įrangai bei naujoms sumontuotoms dalims suteikiamas garantinis terminas turi būti ne trumpesnis kaip 12 mėn, po galutinio remonto darbų perdavimo-priėmimo akto pasirašymo datos. </t>
  </si>
  <si>
    <t>13. Perkamos paslaugos ir su jų suteikimus susijusios prekės negali kelti grėsmės nacionaliniam saugumui</t>
  </si>
  <si>
    <t>Eil. nr.</t>
  </si>
  <si>
    <t>Tech. priemonės pavadinimas</t>
  </si>
  <si>
    <t>Markė</t>
  </si>
  <si>
    <t>Laivas</t>
  </si>
  <si>
    <t>Trumpas remonto-aptarnavimo aprašymas</t>
  </si>
  <si>
    <t>1.1. Pagrindiniai dyzeliniai varikliai ir jų atskiri mechanizmai</t>
  </si>
  <si>
    <t>1.</t>
  </si>
  <si>
    <t>Laivo pagrindinis variklis</t>
  </si>
  <si>
    <t>WICHMANN 7AX</t>
  </si>
  <si>
    <t>N42</t>
  </si>
  <si>
    <t>1.1</t>
  </si>
  <si>
    <t xml:space="preserve">Laivo pagrindinio  variklio išmetamųjų dujų turbina. </t>
  </si>
  <si>
    <t>Brown Boveri VTR321</t>
  </si>
  <si>
    <t>Išmetamųjų dujų turbinos išvalymas, defektacija, demontavimas, remontas pagal defektacijos aktą, sumontavimas. Guolių pakeitimas naujais, apsisukimo daviklio remontas/kalibracija arba pakeitimas nauju pagal defektacijos aktą.</t>
  </si>
  <si>
    <t>1.2</t>
  </si>
  <si>
    <t>Laivo pagrindinio variklio turbinos kompresorius</t>
  </si>
  <si>
    <t>-</t>
  </si>
  <si>
    <t>Kompresoriaus išvalymas, defektacija, demontavimas, remontas pagal defektacijos aktą, sumontavimas. Guolių pakeitimas naujais.</t>
  </si>
  <si>
    <t>1.3</t>
  </si>
  <si>
    <t>Laivo pagrindinio variklio oro skirstytuvas</t>
  </si>
  <si>
    <t>Oro skirtytuvo išvalymas, defektacija, demontavimas. Remontas pagal defektacijos aktą.</t>
  </si>
  <si>
    <t>1.4</t>
  </si>
  <si>
    <t>PV valdymo sistemos "Wichamtic" akumuliatoriai ir pakrovėjai</t>
  </si>
  <si>
    <t>Wichamtic</t>
  </si>
  <si>
    <t>Defektacija, remontas arba keitimas naujais pagal defektacijos aktą.</t>
  </si>
  <si>
    <t>1.5</t>
  </si>
  <si>
    <t>Laivo pagrindinio variklio oro sistemos vamzdynas.</t>
  </si>
  <si>
    <t>Oro sistemos vamzdyno demontavimas, išvalymas, defektacija, remontas arba neremontuotinų vamzdelių pakeitimas naujais, tarpinių pakeitimas naujomis, sumontavimas.</t>
  </si>
  <si>
    <t>1.6</t>
  </si>
  <si>
    <t>Laivo pagrindinio variklio įvorių tepimo vamzdelis</t>
  </si>
  <si>
    <t>Įvorių tepimo vamzdelio demontavimas, išvalymas,defektacija, remontas arba neremontuotino vamzdelio pakeitimas nauju, sumontavimas.</t>
  </si>
  <si>
    <t>1.7</t>
  </si>
  <si>
    <t>Laivo pagrindinio variklio krumpliaračiai ir grandinė.</t>
  </si>
  <si>
    <t>Defektacija, remontas arba keitimas naujais pagal defektacijos aktą..</t>
  </si>
  <si>
    <t>1.8</t>
  </si>
  <si>
    <t>Laivo pagrindinio variklio termoporą.</t>
  </si>
  <si>
    <t>Defektacija, remontas arba keitimas nauja pagal defektacijos aktą.</t>
  </si>
  <si>
    <t>1.9</t>
  </si>
  <si>
    <t>Laivo pagrindinio variklio pašildymo tenas</t>
  </si>
  <si>
    <r>
      <rPr>
        <sz val="12"/>
        <rFont val="Times New Roman"/>
        <family val="1"/>
        <charset val="186"/>
      </rPr>
      <t>Vandens sistemos išleidimas, sistemos</t>
    </r>
    <r>
      <rPr>
        <sz val="12"/>
        <color indexed="10"/>
        <rFont val="Times New Roman"/>
        <family val="1"/>
        <charset val="186"/>
      </rPr>
      <t xml:space="preserve"> </t>
    </r>
    <r>
      <rPr>
        <sz val="12"/>
        <color indexed="8"/>
        <rFont val="Times New Roman"/>
        <family val="1"/>
        <charset val="186"/>
      </rPr>
      <t>išvalymas, Kaitinimo elemento d</t>
    </r>
    <r>
      <rPr>
        <sz val="12"/>
        <rFont val="Times New Roman"/>
        <family val="1"/>
        <charset val="186"/>
      </rPr>
      <t>efektacija, remontas arba keitimas nauju pagal defektacijos aktą.</t>
    </r>
  </si>
  <si>
    <t>1.10</t>
  </si>
  <si>
    <t>Pagrindinio variklio aušinimo skysčio siurblys.</t>
  </si>
  <si>
    <t>MATRE PO2</t>
  </si>
  <si>
    <t>Gėlo vandens siurblio demontavimas, defektacija, remontas ir defektinių detalių pakeitimas naujomis pagal defektacijos aktą, sumontavimas. Pavaros diržų paketimas naujais.</t>
  </si>
  <si>
    <t>1.11</t>
  </si>
  <si>
    <t>Pagrindinio variklio užbortinio vandens siurblys.</t>
  </si>
  <si>
    <t>Užbortinio vandens siurblio demontavimas, išvalymas, defektacija, remontas pagal defektacijos aktą, defektinių mazgų ir detalių pakeitimas naujomis, sumontavimas. Pavaros diržų paketimas naujais.</t>
  </si>
  <si>
    <t>1.12</t>
  </si>
  <si>
    <t>Pagrindinio variklio reguliuojamo žingsnio sistemos siurblys.</t>
  </si>
  <si>
    <t>,,DELTA 577-B"</t>
  </si>
  <si>
    <t>Pagrindinio variklio reguliuojamo žingsnio sistemos siurblio demontavimas, išvalymas, defektacija, remontas pagal defektacijos aktą, defektinių mazgų ir detalių pakeitimas naujomis, sumontavimas. Išbandymas variklio darbiniame režime.</t>
  </si>
  <si>
    <t>1.13</t>
  </si>
  <si>
    <t>PV sujungimo movos rezervinis siurblys.</t>
  </si>
  <si>
    <t>ALLWEILER SNF 80R36S</t>
  </si>
  <si>
    <t>Rezervinio siurblio demontavimas, išvalymas, defektacija, remontas pagal defektacijos aktą, defektinių mazgų ir detalių pakeitimas naujomis, sumontavimas. Išbandymas variklio darbiniame režime.</t>
  </si>
  <si>
    <t>1.14</t>
  </si>
  <si>
    <t>Laivo pagrindinio variklio aušinimo sistemos termostatas.</t>
  </si>
  <si>
    <t>BEHR-THOMSON</t>
  </si>
  <si>
    <t>Aušinimo sistemos termostato demontavimas, defektacija, remontas arba pakeitimas nauju pagal defektacijos aktą, sumontavimas. Išbandymas variklio darbiniame režime.</t>
  </si>
  <si>
    <t>1.15</t>
  </si>
  <si>
    <t>Laivo pagrindinio variklio tarpinis oro aušintuvas.</t>
  </si>
  <si>
    <t>GEA/SERCK</t>
  </si>
  <si>
    <t xml:space="preserve">Tarpinio oro aušintuvo demontavimas, išvalymas, sandarumo patikrinimas, defektacija, remontas pagal defektacijos aktą, defektinių mazgų ir detalių pakeitimas naujomis, sumontavimas. </t>
  </si>
  <si>
    <t>1.16</t>
  </si>
  <si>
    <t>Laivo pagrindinio variklio apsisukimų reguliatorius.</t>
  </si>
  <si>
    <t>WOODWARD UG8</t>
  </si>
  <si>
    <t>Laivo pagrindinio variklio apsisukimų reguliatoriaus demontavimas, defektacija, remontas arba pakeitimas nauju pagal defektacijos aktą, sumontavimas. Išbandymas variklio darbiniame režime.</t>
  </si>
  <si>
    <t>1.17</t>
  </si>
  <si>
    <t>Laivo pagrindinio variklio apsisukimų reguliatoriaus valdymo reduktorius.</t>
  </si>
  <si>
    <t>REXROTH 3460565500</t>
  </si>
  <si>
    <t>Laivo pagrindinio variklio apsisukimų reguliatoriaus valdymo reduktoriaus demontavimas, defektacija, remontas arba pakeitimas nauju pagal defektacijos aktą, sumontavimas. Išbandymas variklio darbiniame režime.</t>
  </si>
  <si>
    <t>1.18</t>
  </si>
  <si>
    <t>Laivo pagrindinio variklio movos sujungimo pneumatinis cilindras</t>
  </si>
  <si>
    <t>REXROTH 3460565501</t>
  </si>
  <si>
    <t xml:space="preserve">Laivo pagrindinio variklio movos sujungimo pneumatinio cilindro demontavimas, išvalymas, defektacija, remontas pagal defektacijos aktą arba pakeitimas nauju, defektinių mazgų ir detalių pakeitimas naujomis, sumontavimas. </t>
  </si>
  <si>
    <t>1.19</t>
  </si>
  <si>
    <t>Laivo pagrindinio variklio priputėjo sankaba</t>
  </si>
  <si>
    <t>H356</t>
  </si>
  <si>
    <r>
      <rPr>
        <sz val="12"/>
        <rFont val="Times New Roman"/>
        <family val="1"/>
        <charset val="186"/>
      </rPr>
      <t xml:space="preserve">laivo pagrindinio variklio priputėjo sankabos defektacija, remontas arba </t>
    </r>
    <r>
      <rPr>
        <sz val="12"/>
        <color indexed="8"/>
        <rFont val="Times New Roman"/>
        <family val="1"/>
        <charset val="186"/>
      </rPr>
      <t>keitimas nauja.</t>
    </r>
    <r>
      <rPr>
        <sz val="12"/>
        <rFont val="Times New Roman"/>
        <family val="1"/>
        <charset val="186"/>
      </rPr>
      <t xml:space="preserve"> Tepalo užpildymas ir Išbandymas darbiniame režime.</t>
    </r>
  </si>
  <si>
    <t>2.</t>
  </si>
  <si>
    <t>Caterpillar C32 Acert</t>
  </si>
  <si>
    <t>M53, M54, M55</t>
  </si>
  <si>
    <t>M55 PV  S/N RNY02191  /  RNY02229</t>
  </si>
  <si>
    <t>2.1</t>
  </si>
  <si>
    <t>Laivo pagrindinio variklio alkūninio veleno vibracijų slopintuvas.</t>
  </si>
  <si>
    <t>Slopintuvo defektacija, remontas arba pakeitimas nauju pagal defektacijos aktą.</t>
  </si>
  <si>
    <t>2.2</t>
  </si>
  <si>
    <t>Laivo pagrindinio variklio cilindro galvutė.</t>
  </si>
  <si>
    <t>Cilindro galvutės demontavimas, defektacija, remontas arba pakeitmas nauja pagal defektacijos aktą, sumontavimas. Tarpinių bei sandariklių pakeitimas naujais.</t>
  </si>
  <si>
    <t>2.3</t>
  </si>
  <si>
    <t>Laivo pagrindinio variklio vožtuvas.</t>
  </si>
  <si>
    <t>Vožtuvo bei jų komponentų (vožtuvo svirčių, tiltelių) defektacija, remontas arba pakeitimas naujais pagal defektacijos aktą.</t>
  </si>
  <si>
    <t>2.4</t>
  </si>
  <si>
    <t>Laivo pagrindinio variklio sukimosi greičio daviklis.</t>
  </si>
  <si>
    <t>201-6616</t>
  </si>
  <si>
    <t>Sukimosi greičio daviklio demontavimas, išvalymas, defektacija, kalibravimas, remontas arba pakeitimas nauju pagal defektacijos aktą, sumontavimas.</t>
  </si>
  <si>
    <t>2.5</t>
  </si>
  <si>
    <t>2.6</t>
  </si>
  <si>
    <t>Laivo pagrindinio variklio kuro purkštuko svirtis.</t>
  </si>
  <si>
    <t>Kuro purkštuko svirties defektacija, remontas arba pakeitimas nauja pagal defektacijos aktą.</t>
  </si>
  <si>
    <t>2.7</t>
  </si>
  <si>
    <t>Laivo pagrindinio variklio kuro purkštukas.</t>
  </si>
  <si>
    <t>253-0615</t>
  </si>
  <si>
    <t>Kuro purkštuko demontavimas, defektacija, remontas arba pakeitimas nauju pagal defektacijos aktą, sumontavimas.</t>
  </si>
  <si>
    <t>2.8</t>
  </si>
  <si>
    <t>Laivo pagrindinio variklio kuro siurblys.</t>
  </si>
  <si>
    <t>286-2531</t>
  </si>
  <si>
    <t>Kuro siurblio demontavimas, išvalymas, defektacija, remontas pagal defektacijos aktą, defektinių mazgų ir detalių pakeitimas naujomis, sumontavimas. Išbandymas variklio darbiniame režime.</t>
  </si>
  <si>
    <t>2.9</t>
  </si>
  <si>
    <t xml:space="preserve">Pagalbinio dyzelinio variklio kuro purkštukas ir kuro siurblys.  </t>
  </si>
  <si>
    <t>Defektacija, remontas, kuro purkštuko ir kuro siurblio sureguliavimas.</t>
  </si>
  <si>
    <t>2.10</t>
  </si>
  <si>
    <t>Laivo pagrindinio variklio tepalo siurblys.</t>
  </si>
  <si>
    <t xml:space="preserve">116-1980
</t>
  </si>
  <si>
    <t>Tepalo siurblio demontavimas, išvalymas, defektacija, remontas pagal defektacijos aktą, defektinių mazgų ir detalių pakeitimas naujomis, sumontavimas. Išbandymas variklio darbiniame režime.</t>
  </si>
  <si>
    <t>2.11</t>
  </si>
  <si>
    <t>Laivo pagrindinio variklio variklio išmetamųjų dujų turbina.</t>
  </si>
  <si>
    <t>245-9734</t>
  </si>
  <si>
    <t>2.12</t>
  </si>
  <si>
    <t>Laivo pagrindinio variklio gėlo vandens siurblys.</t>
  </si>
  <si>
    <t>137-1339</t>
  </si>
  <si>
    <t>Gėlo vandens siurblio demontavimas, defektacija, remontas ir defektinių detalių pakeitimas naujomis pagal defektacijos aktą, sumontavimas.</t>
  </si>
  <si>
    <t>2.13</t>
  </si>
  <si>
    <t>Laivo pagrindinio variklio užbortinio vandens siurblys.</t>
  </si>
  <si>
    <t>296-9886</t>
  </si>
  <si>
    <t>Užbortinio vandens siurblio demontavimas, išvalymas, defektacija, remontas pagal defektacijos aktą, defektinių mazgų ir detalių pakeitimas naujomis, sumontavimas. Išbandymas variklio darbiniame režime.</t>
  </si>
  <si>
    <t>2.14</t>
  </si>
  <si>
    <t xml:space="preserve">Laivo pagrindinio variklio aušinimo sistemos termostatas. </t>
  </si>
  <si>
    <t>2.15</t>
  </si>
  <si>
    <t>Pagrindinio variklio tepalo sistemos šilumokaitis.</t>
  </si>
  <si>
    <t>Tepalo sistemos šilumokaičio demontavimas, išvalymas, sandarumo patikra, defektacija, remontas arba pakeitimas nauju pagal defektacijos aktą, sumontavimas.</t>
  </si>
  <si>
    <t>2.16</t>
  </si>
  <si>
    <t>Laivo pagrindinio variklio kuro sistemos vamzdynas.</t>
  </si>
  <si>
    <t>Kuro sistemos vamzdyno demontavimas, išvalymas, defektacija, remontas arba neremontuotinų vamzdelių pakeitimas naujais, tarpinių pakeitimas naujomis, sumontavimas.</t>
  </si>
  <si>
    <t>2.17</t>
  </si>
  <si>
    <t>Laivo pagrindinio variklio generatorius.</t>
  </si>
  <si>
    <t xml:space="preserve"> Laivo pagrindinio variklio generatoriaus defektacija, remontas arba pakeitimas nauju pagal defektacijos aktą.</t>
  </si>
  <si>
    <t>2.18</t>
  </si>
  <si>
    <t>Laivo pagrindinio variklio el. starteris.</t>
  </si>
  <si>
    <t>M55</t>
  </si>
  <si>
    <t>Starterio defektacija, remontas arba pakeitimas nauju pagal defektacijos aktą.</t>
  </si>
  <si>
    <t>2.19</t>
  </si>
  <si>
    <t>Laivo pagrindinio variklio starteris.</t>
  </si>
  <si>
    <t>3.</t>
  </si>
  <si>
    <t>8NVD48A-2U</t>
  </si>
  <si>
    <t>Šakiai</t>
  </si>
  <si>
    <t>3.1</t>
  </si>
  <si>
    <t>Pagrindinio variklio (1320 a.g.) kuro sistemos vamzdynas.</t>
  </si>
  <si>
    <t xml:space="preserve">Kuro sistemos vamzdyno defektacija, išvalymas, demontavimas, remontas pagal defektacijos aktą, defektinių dalių pakeitimas naujomis, sumontavimas.  </t>
  </si>
  <si>
    <t>3.2</t>
  </si>
  <si>
    <t>Pagrindinio variklio kuro padavimo siurblys.</t>
  </si>
  <si>
    <t>TПH SKL           TYPE 832-19901</t>
  </si>
  <si>
    <t>Kuro padavimo siurblio demontavimas, išvalymas, defektacija, remontas pagal defektacijos aktą, defektinių mazgų ir detalių pakeitimas naujomis, sumontavimas. Išbandymas variklio darbiniame režime.</t>
  </si>
  <si>
    <t>3.3</t>
  </si>
  <si>
    <t>85940/1</t>
  </si>
  <si>
    <t>Tepalo sistemos šilumokaičio demontavimas, išvalymas, defektacija, remontas arba pakeitimas nauju pagal defektacijos aktą, sumontavimas.</t>
  </si>
  <si>
    <t>3.4</t>
  </si>
  <si>
    <t>Pagrindinio variklio gėlo vandens (vidinio kontūro) sistemos šilumokaitis.</t>
  </si>
  <si>
    <t>85350/1</t>
  </si>
  <si>
    <t>Gėlo vandens (vidinio kontūro) sistemos šilumokaičio demontavimas, išvalymas, defektacija, remontas arba pakeitimas nauju pagal defektacijos aktą, sumontavimas.</t>
  </si>
  <si>
    <t>3.5</t>
  </si>
  <si>
    <t>Pagrindinio variklio gėlo vandens (vidinio kontūro) sistemos termostatas.</t>
  </si>
  <si>
    <t>75°C Type 545.43 (852-44011)</t>
  </si>
  <si>
    <t>Gėlo vandens (vidinio kontūro) sistemos termostato demontavimas, defektacija, remontas arba pakeitimas nauju pagal defektacijos aktą, sumontavimas. Išbandymas variklio darbiniame režime.</t>
  </si>
  <si>
    <t>3.6</t>
  </si>
  <si>
    <t>Pagrindinio variklio tepalo sistemos termostatas.</t>
  </si>
  <si>
    <t>50°C Type 545.43 (852-41030)</t>
  </si>
  <si>
    <t>Tepalo sistemos termostato demontavimas, defektacija, remontas arba pakeitimas nauju pagal defektacijos aktą, sumontavimas. Išbandymas variklio darbiniame režime.</t>
  </si>
  <si>
    <t>3.7</t>
  </si>
  <si>
    <t>Pagrindinio variklio pakabinamas oro kompresorius.</t>
  </si>
  <si>
    <t>2HS 1A-100/120</t>
  </si>
  <si>
    <t xml:space="preserve"> Pakabinamo oro kompresoriaus demontavimas, išvalymas, defektacija, remontas pagal defektacijos aktą, defektinių dalių pakeitimas naujomis, sumontavimas.</t>
  </si>
  <si>
    <t>3.8</t>
  </si>
  <si>
    <t>Pagrindinio variklio  išmetamųjų dujų turbina.</t>
  </si>
  <si>
    <t>140ЗР-30</t>
  </si>
  <si>
    <t>3.9</t>
  </si>
  <si>
    <t>Pagrindinio variklio apsukų reguliatorius.</t>
  </si>
  <si>
    <t>RN-30 (РН-30)</t>
  </si>
  <si>
    <t>Apsukų reguliatoriaus defektacija, remontas pagal defektacijos aktą, defektinių dalių pakeitimas naujomis, sureguliavimas. Išbandymas variklio darbiniame režime.</t>
  </si>
  <si>
    <t>3.10</t>
  </si>
  <si>
    <t>Pagrindinio variklio ir reduktoriaus sujungimo magnetinė mova.</t>
  </si>
  <si>
    <t>KE 400 VV3</t>
  </si>
  <si>
    <t xml:space="preserve">Pagrindinio variklio magnetinės movos defektacija, remontas pagal defektacijos aktą, defektinių dalių pakeitimas naujomis. Išbandymas variklio darbiniame režime. </t>
  </si>
  <si>
    <t>3.11</t>
  </si>
  <si>
    <t>Pagrindinio variklio veleno sujungimo pneumatinė mova.</t>
  </si>
  <si>
    <t>11 ŠMS</t>
  </si>
  <si>
    <t xml:space="preserve">Pagrindinio variklio veleno sujungimo pneumatinės movos defektacija, remontas pagal defektacijos aktą, defektinių dalių pakeitimas naujomis. Išbandymas variklio darbiniame režime. </t>
  </si>
  <si>
    <t>3.12</t>
  </si>
  <si>
    <t>Pagrindinio variklo aukšto spaudimo kuro siurblys</t>
  </si>
  <si>
    <t>DFP7048</t>
  </si>
  <si>
    <t>Aukšto spaudimo kuro siurblio demontavimas, išvalymas, defektacija, remontas pagal defektacijos aktą, defektinių mazgų ir detalių pakeitimas naujomis, sumontavimas. Išbandymas variklio darbiniame režime.</t>
  </si>
  <si>
    <t>3.13</t>
  </si>
  <si>
    <t>Pagrindinio variklo aukšto spaudimo kuro siurblių reguliavimo traukė</t>
  </si>
  <si>
    <t>Aukšto spaudimo kuro siurblių reguliavimo traukės demontavimas, išvalymas, defektacija, remontas pagal defektacijos aktą, defektinių mazgų ir detalių pakeitimas naujomis, sumontavimas. Išbandymas variklio darbiniame režime.</t>
  </si>
  <si>
    <t>3.14</t>
  </si>
  <si>
    <t>Pagrindinio variklio aukšto spaudimo kuro purkštukas</t>
  </si>
  <si>
    <t>U1A550-140-5</t>
  </si>
  <si>
    <t>Remontas, pritrinimas, defektinių detalių pakeitimas naujomis. Išbandymas variklio darbiniame režime.</t>
  </si>
  <si>
    <t>3.15</t>
  </si>
  <si>
    <t>Pagrindinio variklio cilindrų galvutė</t>
  </si>
  <si>
    <t>Cilindrų galvutės demontavimas/montavimas, defektacija ir remontas pagal defektacijos aktą. Defektinių mazgų ir detalių pakeitimas naujomis. Išbandymas variklio darbiniame režime.</t>
  </si>
  <si>
    <t>3.16</t>
  </si>
  <si>
    <t>Pagrindinio variklio prasūkimo mechanizmas</t>
  </si>
  <si>
    <t>Prasukimo mechanizmo su tvirtinimo fundamentu defektacija ir remontas pagal defektacijos aktą. Defektinių mazgų ir detalių pakeitimas naujomis. Išbandymas variklio darbiniame režime.</t>
  </si>
  <si>
    <t>3.17</t>
  </si>
  <si>
    <t>Pagrindinio variklio smagratis</t>
  </si>
  <si>
    <t>Smagračio defektacija ir remontas pagal defektacijos aktą. Išbandymas variklio darbiniame režime.</t>
  </si>
  <si>
    <t>3.18</t>
  </si>
  <si>
    <t>Pagrindinio variklio dujų išmetimo sistemos remontas.</t>
  </si>
  <si>
    <t xml:space="preserve">Termo izoliacijos demontavimas/montavimas nauja. Defektinės vietos defektacija, remontas pagal defektacijos aktą. </t>
  </si>
  <si>
    <t>3.19</t>
  </si>
  <si>
    <t>Pagrindinio variklio valdymo sistema ir valdymo skydas.</t>
  </si>
  <si>
    <t>DRA</t>
  </si>
  <si>
    <t xml:space="preserve">Valdymo sistemos ir valdymo skydo funkcionalumo patikra, remontas, neremontuotinų detalių pakeitimas naujomis arba valdymo skydo pakeitimas nauju. Temperatūrinių, slėgiminių daviklių defektacija, pakeitimas naujais pagal defektacijos aktą. </t>
  </si>
  <si>
    <t>4.</t>
  </si>
  <si>
    <t>MTU 16V 396 TE94</t>
  </si>
  <si>
    <t>P14</t>
  </si>
  <si>
    <t>4.1</t>
  </si>
  <si>
    <t>KDAL62538</t>
  </si>
  <si>
    <t>4.2</t>
  </si>
  <si>
    <t>BOCH                                                   PE8ZWM 170/100   RS 3071</t>
  </si>
  <si>
    <t>4.3</t>
  </si>
  <si>
    <t>4.4</t>
  </si>
  <si>
    <t>P.N.5591800201</t>
  </si>
  <si>
    <t>4.5</t>
  </si>
  <si>
    <t>ZR 170</t>
  </si>
  <si>
    <t>4.6</t>
  </si>
  <si>
    <t>P.N.5592001001</t>
  </si>
  <si>
    <t>Gėlo vandens siurblio demontavimas, defektacija, remontas ir defektinių detalių pakeitimas naujomis pagal defektacijos aktą, sumontaviams.</t>
  </si>
  <si>
    <t>4.7</t>
  </si>
  <si>
    <t>P.N.5582001101</t>
  </si>
  <si>
    <t>4.8</t>
  </si>
  <si>
    <t xml:space="preserve">Pagrindinio variklio išorinis suslėgto oro paleidimo elektromagnetinis vožtuvas. </t>
  </si>
  <si>
    <t>Danffos EV344D</t>
  </si>
  <si>
    <t xml:space="preserve">Elektromagnetinio vožtuvo demontavimas, išvalymas, defektacija, remontas pagal defektacijos aktą, defektinių mazgų ir detalių pakeitimas naujomis, sumontavimas. </t>
  </si>
  <si>
    <t>4.9</t>
  </si>
  <si>
    <t xml:space="preserve">Pagrindinio variklio išorinis tepalo cirkuliacinis siurblys. </t>
  </si>
  <si>
    <t>Rickmeier Q 25/33 l/min., 2 bar.</t>
  </si>
  <si>
    <t xml:space="preserve">Išorinio tepalo cirkuliacinio siurblio demontavimas, išvalymas, defektacija, remontas pagal defektacijos aktą, defektinių mazgų ir detalių pakeitimas naujomis, sumontavimas. </t>
  </si>
  <si>
    <t>5.</t>
  </si>
  <si>
    <t>MTU 16V 396 TB94 MTU 16V 396 TE94 MTU 16V 396 TB84</t>
  </si>
  <si>
    <t>P11, P12, P14, P15</t>
  </si>
  <si>
    <t>5.1</t>
  </si>
  <si>
    <t>Pagrindinio variklio vietinio valdymo panelė.</t>
  </si>
  <si>
    <t>X00E 5020 1734/S0016</t>
  </si>
  <si>
    <t>P11, P12, P14</t>
  </si>
  <si>
    <t>Valdymo panelės funkcionalumo patikra, remontas, neremontuotinų detalių pakeitimas naujomis arba valdymo panelės pakeitimas nauja. Suderinimas bei išbandymas variklio darbiniame režime.</t>
  </si>
  <si>
    <t>5.2</t>
  </si>
  <si>
    <t>P11, P12</t>
  </si>
  <si>
    <t>Kuro purkštuko demontavimas, defektacija, remontas arba pakeitimas naujais pagal defektacijos aktą, sumontavimas.</t>
  </si>
  <si>
    <t>5.3</t>
  </si>
  <si>
    <t xml:space="preserve">Laivo pagrindinio variklio kuro siurblys. </t>
  </si>
  <si>
    <t>PE 8 ZWM 170/100 RS 30 28 STAGE II</t>
  </si>
  <si>
    <t>5.4</t>
  </si>
  <si>
    <t>5.5</t>
  </si>
  <si>
    <t xml:space="preserve">Tepalo siurblio demontavimas, išvalymas, defektacija, remontas pagal defektacijos aktą, defektinių mazgų ir detalių pakeitimas naujomis, sumontavimas. </t>
  </si>
  <si>
    <t>5.6</t>
  </si>
  <si>
    <t xml:space="preserve">Laivo pagrindinio variklio variklio išmetamųjų dujų turbina. </t>
  </si>
  <si>
    <t xml:space="preserve">ZR140/010 ZR140/024 </t>
  </si>
  <si>
    <t>5.7</t>
  </si>
  <si>
    <t>5.8</t>
  </si>
  <si>
    <t xml:space="preserve">Užbortinio vandens siurblio demontavimas, išvalymas, defektacija, remontas pagal defektacijos aktą, defektinių mazgų ir detalių pakeitimas naujomis, sumontavimas. </t>
  </si>
  <si>
    <t>5.9</t>
  </si>
  <si>
    <t>Pagrindinio variklio temperatūros daviklis</t>
  </si>
  <si>
    <t>Daviklio demontavimas, defektacija, remontas pagal defektacijos aktus, defektinių mazgų ir detalių pakeitimas naujomis, sumontavimas, sukalibravimas.</t>
  </si>
  <si>
    <t>5.10</t>
  </si>
  <si>
    <t>Pagrindinio variklio slėgio daviklis</t>
  </si>
  <si>
    <t>Tipas: 8212.78.2210</t>
  </si>
  <si>
    <t>5.11</t>
  </si>
  <si>
    <t>Pagrindinio variklio išorinis aušinimo skysčio cirkuliacinis siurblys ir tenai.</t>
  </si>
  <si>
    <t>WILO S40/60 OIL PN6;  Siurblio numeris: 1274291/07w40</t>
  </si>
  <si>
    <r>
      <rPr>
        <sz val="12"/>
        <rFont val="Times New Roman"/>
        <family val="1"/>
        <charset val="186"/>
      </rPr>
      <t xml:space="preserve">Siurblio ir tenų demontavimas, pakaitinimo elementų defektacija, remontas pagal defektacijos aktus, defektinių mazgų ir detalių pakeitimas naujomis, sumontavimas. </t>
    </r>
    <r>
      <rPr>
        <sz val="12"/>
        <color indexed="8"/>
        <rFont val="Times New Roman"/>
        <family val="1"/>
        <charset val="186"/>
      </rPr>
      <t xml:space="preserve">Siurblio keitimas nauju. </t>
    </r>
  </si>
  <si>
    <t>5.12</t>
  </si>
  <si>
    <t>Pagalbinio dyzelinio variklio kuro reguliatorius.</t>
  </si>
  <si>
    <t>MTU atsarginių dalių katalogas M034633/00DE</t>
  </si>
  <si>
    <t>Kuro reguliatoriaus demontavimas, defektacija, remontas pagal defektacijos aktus, defektinių mazgų ir detalių pakeitimas naujomis, sumontavimas, kalibravimas.</t>
  </si>
  <si>
    <t>5.13</t>
  </si>
  <si>
    <t>Pagrindinio variklio cilindrų atjungimo mechanizmas</t>
  </si>
  <si>
    <t>IMI HERION Tipas: S6VH67G02019260V</t>
  </si>
  <si>
    <t>Cilindų atjungimo mechanizmo demontavimas, defektacija, remontas pagal defektacijos aktus, defektinių mazgų ir detalių pakeitimas naujomis, sumontavimas, kalibravimas.</t>
  </si>
  <si>
    <t>5.14</t>
  </si>
  <si>
    <t>Rickmeier Q 25/33     2 bar.</t>
  </si>
  <si>
    <t>6.</t>
  </si>
  <si>
    <t>MTU 16V 396 TB84</t>
  </si>
  <si>
    <t>P15</t>
  </si>
  <si>
    <t>6.1</t>
  </si>
  <si>
    <t>6.2</t>
  </si>
  <si>
    <t>P.N.5550102851</t>
  </si>
  <si>
    <t>6.3</t>
  </si>
  <si>
    <t>Bosch 24151680228110</t>
  </si>
  <si>
    <t>6.4</t>
  </si>
  <si>
    <t xml:space="preserve">Pagalbinio dyzelinio variklio kuro purkštukai ir kuro siurblys.  </t>
  </si>
  <si>
    <t>Kuro purkštukų ir kuro siurblio sureguliavimas.</t>
  </si>
  <si>
    <t>6.5</t>
  </si>
  <si>
    <t>6.6</t>
  </si>
  <si>
    <t>Tepalo siurblio demontavimas, išvalymas, defektacija, remontas pagal defektacijos aktą, defektinių mazgų ir detalių pakeitimas naujomis, sumontavimas.</t>
  </si>
  <si>
    <t>6.7</t>
  </si>
  <si>
    <t>P.N.5100205705</t>
  </si>
  <si>
    <t>6.8</t>
  </si>
  <si>
    <t>6.9</t>
  </si>
  <si>
    <t>Užbortinio vandens siurblio demontavimas, defektacija, remontas pagal defektacijos aktą, defektinių mazgų ir detalių pakeitimas naujomis, sumontavimas. Išbandymas darbiniame režime.</t>
  </si>
  <si>
    <t>6.10</t>
  </si>
  <si>
    <t>Išorinio tepalo cirkuliacinio siurblio demontavimas, išvalymas, defektacija, remontas pagal defektacijos aktą, defektinių mazgų ir detalių pakeitimas naujomis, sumontavimas. Išbandymas darbiniame režime.</t>
  </si>
  <si>
    <t>7.</t>
  </si>
  <si>
    <t>Scania DI 9 46</t>
  </si>
  <si>
    <t>H21</t>
  </si>
  <si>
    <t>7.1</t>
  </si>
  <si>
    <t>Pagrindinių variklių valdymo pultas.</t>
  </si>
  <si>
    <t>ULTRAFLEX  B-104</t>
  </si>
  <si>
    <t>Variklio apsisukimų ir reduktoriaus valdymo svirties korpuso remontas arba korpuso pakeitimas nauju.</t>
  </si>
  <si>
    <t>7.2</t>
  </si>
  <si>
    <t>Katerio pagrindinio variklio kuro siurblys.</t>
  </si>
  <si>
    <t>BOSCH 3842500027B</t>
  </si>
  <si>
    <t>Kuro siurblio demontavimas, išvalymas, defektacija, remontas ir defektinių dalių pakeitimas naujomis pagal defektacijos aktą, sumontavimas. Išbandymas variklio darbiniame režime.</t>
  </si>
  <si>
    <t>7.3</t>
  </si>
  <si>
    <t xml:space="preserve">Katerio pagrindinio variklio variklio išmetamųjų dujų turbina. </t>
  </si>
  <si>
    <t>7.4</t>
  </si>
  <si>
    <t>Katerio pagrindinio variklio tarpinis oro aušintuvas.</t>
  </si>
  <si>
    <t>7.5</t>
  </si>
  <si>
    <t xml:space="preserve">Katerio pagrindinio variklio aušinimo sistemos termostatas. </t>
  </si>
  <si>
    <t>7.6</t>
  </si>
  <si>
    <t>Katerio pagrindinio variklio vožtuvai.</t>
  </si>
  <si>
    <t>Vožtuvų bei jų komponentų (vožtuvų svirčių, tiltelių) defektacija, remontas arba pakeitimas naujais pagal defektacijos aktą.</t>
  </si>
  <si>
    <t>7.7</t>
  </si>
  <si>
    <t>Katerio pagrindinio variklio kuro purkštukas.</t>
  </si>
  <si>
    <t>8.</t>
  </si>
  <si>
    <t>SCANIA-VABIS DSI 11R82A</t>
  </si>
  <si>
    <t>H22</t>
  </si>
  <si>
    <t>8.1</t>
  </si>
  <si>
    <t>8.2</t>
  </si>
  <si>
    <t>8.3</t>
  </si>
  <si>
    <t>Katerio pagrindinio variklio kuro sistemos vamzdynas.</t>
  </si>
  <si>
    <t>8.4</t>
  </si>
  <si>
    <t>8.5</t>
  </si>
  <si>
    <t>8.6</t>
  </si>
  <si>
    <t>8.7</t>
  </si>
  <si>
    <t>1.2.  Pagalbiniai dyzeliniai varikliai ir jų atskiri mechanizmai</t>
  </si>
  <si>
    <t xml:space="preserve">Pagalbinis dyzelinis variklis </t>
  </si>
  <si>
    <t>MB OM 404</t>
  </si>
  <si>
    <t xml:space="preserve">Pagalbinio dyzelinio variklio cilindrų bloko korpusas. </t>
  </si>
  <si>
    <t>Cilindrų bloko korpuso defektacija, remontas pagal defektacijos aktą.</t>
  </si>
  <si>
    <t>Pagalbinio dyzelinio variklio cilindrų galvučių dangteliai ir jų priveržimo veržlės.</t>
  </si>
  <si>
    <t>Cilindrų galvučių dangtelių ir jų priveržimo veržlių demontavimas, defektacija, remontas arba pakeitimas naujomis pagal defektacijos aktą, sumontavimas.</t>
  </si>
  <si>
    <t>Pagalbinio dyzelinio variklio cilindrų galvutės.</t>
  </si>
  <si>
    <t>Cilindrų galvučių demontavimas, išvalymas, defektacija, remontas arba pakeitimas naujomis pagal defektacijos aktą, sumontavimas.</t>
  </si>
  <si>
    <t>Pagalbinio dyzelinio variklio cilindrų galvučių įpresuotos dalys.</t>
  </si>
  <si>
    <t>Cilindrų galvučių įpresuotų dalių demontavimas, defektacija, remontas arba pakeitimas naujomis pagal defektacijos aktą, sumontavimas.</t>
  </si>
  <si>
    <t xml:space="preserve">Pagalbinio dyzelinio variklio išmetimo ir įsiurbimo vožtuvai. </t>
  </si>
  <si>
    <t>Išmetimo ir įsiurbimo vožtuvų demontavimas, defektacija, remontas arba pakeitimas naujais pagal defektacijos aktą, sumontavimas.</t>
  </si>
  <si>
    <t xml:space="preserve">Pagalbinio dyzelinio variklio išmetimo ir įsiurbimo vožtuvų kojelės ir įvorės. </t>
  </si>
  <si>
    <t>Vožtuvų kojelių ir įvorių defektacija, demontavimas, remontas arba pakeitimas naujomis pagal defektacijos aktą, sumontavimas.</t>
  </si>
  <si>
    <t>Pagalbinio dyzelinio variklio išmetimo ir įsiurbimo vožtuvų spyruoklės.</t>
  </si>
  <si>
    <t>Vožtuvų spyruoklių demontavimas, defektacija, pakeitimas naujomis pagal defektacijos aktą, sumontavimas.</t>
  </si>
  <si>
    <t>Pagalbinio dyzelinio variklio dujų paskirstymo velenas.</t>
  </si>
  <si>
    <t>Dujų paskirstymo veleno demontavimas, defektacija, remontas arba pakeitimas nauju pagal defektacijos aktą, sumontavimas.</t>
  </si>
  <si>
    <t xml:space="preserve">Pagalbinio dyzelinio variklio cilindro įvorė. </t>
  </si>
  <si>
    <t>Cilindro įvorės defektacija, demonatvimas, pakeitimas nauja pagal defektacijos aktą, sumontavimas.</t>
  </si>
  <si>
    <t xml:space="preserve">Pagalbinio dyzelinio variklio alkūninis velenas. </t>
  </si>
  <si>
    <t>Alkūninio veleno defektacija, demonatvimas, remontas arba pakeitimas nauju pagal defektacijos aktą, sumontavimas. Riebokšlių ir alkūninio veleno pakeitimas naujais.</t>
  </si>
  <si>
    <t xml:space="preserve">Pagalbinio dyzelinio variklio alkūninio veleno svarmenys. </t>
  </si>
  <si>
    <t>Alkūninio veleno svarmenų defektacija, subalansavimas.</t>
  </si>
  <si>
    <t xml:space="preserve">Pagalbinio dyzelinio variklio stūmoklis, stūmokliniai žiedai. </t>
  </si>
  <si>
    <t>Stūmoklio defektacija, demontavimas, remontas arba pakeitimas nauju pagal defektacijos aktą, sumontavimas. Stūmoklinių žiedų pakeitimas naujais (kompresiniai, tepaliniai).</t>
  </si>
  <si>
    <t xml:space="preserve">Pagalbinio dyzelinio variklio švaistiklis, švaistiklių įvorių ir stūmoklių pirštai. </t>
  </si>
  <si>
    <t>Švaistiklių įvorių ir stūmoklių pirštų pakeitimas naujais.</t>
  </si>
  <si>
    <t>Pagalbinio dyzelinio variklio tepalo šaldytuvas.</t>
  </si>
  <si>
    <t>Tepalo šaldytuvo demontavimas, išvalymas, defektacija, restauracija arba pakeitimas nauju pagal defektacijos aktą, sumontavimas.</t>
  </si>
  <si>
    <t>Pagalbinio dyzelinio variklio tepalo siurblys.</t>
  </si>
  <si>
    <t>Tepalo siurblio demontavimas, defektacija, remontas arba pakeitimas nauju pagal defektacijos aktą, sumontavimas.</t>
  </si>
  <si>
    <t>Pagalbinio dyzelinio variklio išoriniai tepimo vamzdeliai.</t>
  </si>
  <si>
    <t xml:space="preserve">Išorinių tepimo vamzdelių defektacija, demonatvimas, remontas arba pakeitimas naujais pagal defektacijos aktą, sumontavimas. </t>
  </si>
  <si>
    <r>
      <rPr>
        <sz val="12"/>
        <rFont val="Times New Roman"/>
        <family val="1"/>
        <charset val="186"/>
      </rPr>
      <t xml:space="preserve">Pagalbinio dyzelinio variklio </t>
    </r>
    <r>
      <rPr>
        <sz val="12"/>
        <color indexed="8"/>
        <rFont val="Times New Roman"/>
        <family val="1"/>
        <charset val="186"/>
      </rPr>
      <t>tepalo karteris.</t>
    </r>
  </si>
  <si>
    <r>
      <rPr>
        <sz val="12"/>
        <rFont val="Times New Roman"/>
        <family val="1"/>
        <charset val="186"/>
      </rPr>
      <t xml:space="preserve">Karterio  defektacija, remontas </t>
    </r>
    <r>
      <rPr>
        <sz val="12"/>
        <rFont val="Times New Roman"/>
        <family val="1"/>
        <charset val="186"/>
      </rPr>
      <t>pagal defektacijos aktą. Karterio cheminis valymas, išorinės dalies ambtazyvinis šveitimas, tarpinių ir smeigių pakeitimas naujomis.</t>
    </r>
  </si>
  <si>
    <t>Pagalbinio dyzelinio variklio kuro siurblys.</t>
  </si>
  <si>
    <t>Bosch</t>
  </si>
  <si>
    <t>Kuro siurblio demontavimas, išvalymas, defektacija, remontas arba pakeitimas nauju pagal defektacijos aktą, sumontavimas. Išbandymas variklio darbiniame režime.</t>
  </si>
  <si>
    <t xml:space="preserve">Pagalbinio dyzelinio variklio kuro purkštukai. </t>
  </si>
  <si>
    <t>Kuro purkštukų demontavimas, defektacija, remontas arba pakeitimas naujais pagal defektacijos aktą, sumontavimas. Išbandymas variklio darbiniame režime.</t>
  </si>
  <si>
    <t>1.20</t>
  </si>
  <si>
    <t>1.21</t>
  </si>
  <si>
    <t>Pagalbinio dyzelinio variklio gėlo vandens siurblys.</t>
  </si>
  <si>
    <t xml:space="preserve">Gėlo vandens siurblio demontavimas, defektacija, remontas arba pakeitimas nauju pagal defektacijos aktą, sumontavimas. </t>
  </si>
  <si>
    <t>1.22</t>
  </si>
  <si>
    <t>Pagalbinio dyzelinio variklio gėlo vandens šaldytuvas.</t>
  </si>
  <si>
    <t>Bowmann</t>
  </si>
  <si>
    <t>Gėlo vandens šaldytuvo išvalymas, defektacija, sandarumo ir nusidėvėjimo nustatymas, remontas arba pakeitimas nauju pagal defektacijos aktą, sumonatvimas.</t>
  </si>
  <si>
    <t>1.23</t>
  </si>
  <si>
    <t>Pagalbinio dyzelinio variklio aušinimo sistemos termostatas.</t>
  </si>
  <si>
    <t>Aušinimo sistemos termostato defektacija, demontavimas, pakeitimas nauju pagal defektacijos aktą.</t>
  </si>
  <si>
    <t>1.24</t>
  </si>
  <si>
    <t>Pagalbinio dyzelinio variklio užbortinio vandens siurblys.</t>
  </si>
  <si>
    <t>Johnson pump AB</t>
  </si>
  <si>
    <t xml:space="preserve">Užbortinio vandens siurblio demontavimas, defektacija, remontas arba pakeitimas nauju pagal defektacijos aktą, sumontavimas. </t>
  </si>
  <si>
    <t>1.25</t>
  </si>
  <si>
    <t xml:space="preserve">Pagalbinio dyzelinio variklio oro paėmimo kolektorius. </t>
  </si>
  <si>
    <t xml:space="preserve">Oro paėmimo kolektoriaus demontavimas, defektacija, jo sandarumo patikrinimas, remontas arba pakeitimas nauju pagal defektacijos aktą, sumontavimas. </t>
  </si>
  <si>
    <t>1.26</t>
  </si>
  <si>
    <t xml:space="preserve">Pagalbinio dyzelinio variklio išmetamųjų dujų kolektorius. </t>
  </si>
  <si>
    <t xml:space="preserve">Išmetamųjų dujų kolektoriaus defektacija, demontavimas, sandarumo patikrinimas, remontas arba pakeitimas nauju pagal defektacijos aktą, sumontavimas. </t>
  </si>
  <si>
    <t>1.27</t>
  </si>
  <si>
    <t>Pagalbinio dyzelinio variklio elastinių vamzdžių kompensatoriai.</t>
  </si>
  <si>
    <t>Elastinių vamzdžių kompensatorių demontavimas, pakeitimas naujais, sumontavimas.</t>
  </si>
  <si>
    <t>1.28</t>
  </si>
  <si>
    <t>Pagalbinio dyzelinio variklio orinis starteris.</t>
  </si>
  <si>
    <t>GALI GMBH</t>
  </si>
  <si>
    <t>Orinio starterio demontavimas, defektacija, remontas arba pakeitimas nauju  pagal defektacijos aktą, sumontavimas. Sanadrinimo tarpinių pakeitimas naujomis.</t>
  </si>
  <si>
    <t>1.29</t>
  </si>
  <si>
    <t>Pagalbinio dyzelinio variklio tvirtinimo koja.</t>
  </si>
  <si>
    <t>Variklio tvirtinimo kojos defektacija, demontavimas, remontas arba pakeitimas nauja pagal defektacijos aktą, sumontavimas.</t>
  </si>
  <si>
    <t>1.30</t>
  </si>
  <si>
    <t>Pagalbinio dyzelinio variklio valdymo sistema</t>
  </si>
  <si>
    <t>Valdymo sistemos defektacija, kalibracija su dyzeliniais generatoriais. Valdymo blokų keitimas arba remontas pagal defektacijos aktą.</t>
  </si>
  <si>
    <t>1.31</t>
  </si>
  <si>
    <t>Avarinio pagalbinio dyzelinio generatoriaus valdymo sistema</t>
  </si>
  <si>
    <t>1.32</t>
  </si>
  <si>
    <t>Pagalbinio dyzelinio variklio pakrovėjai.</t>
  </si>
  <si>
    <t>1.33</t>
  </si>
  <si>
    <t>Generatorių valdymo sistemos GCU8810  pakrovėjai.</t>
  </si>
  <si>
    <t>1.34</t>
  </si>
  <si>
    <t>Pagalbinio dyzelinio variklio žemo slėgio kuro siurbliukas</t>
  </si>
  <si>
    <t>Demontavimas, išvalymas defektacija. Remontas arba keitimas nauju pagal defektacijos aktą.</t>
  </si>
  <si>
    <t>1.35</t>
  </si>
  <si>
    <t>Avarinio pagalbinio dyzel. generatoriaus pakrovėjai.</t>
  </si>
  <si>
    <t>1.36</t>
  </si>
  <si>
    <t>Pagalbinio dyzelinio variklio krumpliaračiai.</t>
  </si>
  <si>
    <t>Krumpliaračių defektacija, demontavimas, remontas arba pakeitimas naujais pagal defektacijos aktą, sumontavimas.</t>
  </si>
  <si>
    <t>MTU183</t>
  </si>
  <si>
    <t>M53, M54</t>
  </si>
  <si>
    <t xml:space="preserve">Pagalbinio dyzelinio variklio kontrolės, perspėjimo ir apsaugos sistema. </t>
  </si>
  <si>
    <t>Tennington</t>
  </si>
  <si>
    <t>Variklio kontrolės, perspėjimo, apsaugos sistemų funkcijų defektacija, sistemos suderinimo darbai, defektuotų dalių pakeitimas naujomis pagal defektacijos aktą.</t>
  </si>
  <si>
    <t>Pagalbinio dyzelinio variklio cilindro galvutė.</t>
  </si>
  <si>
    <t>R442-016-00-01</t>
  </si>
  <si>
    <t>Cilindro galvutės defektacija, atnaujinimas, neremontuotinos cilindro galvutės pakeitimas nauja, cilindro galvutės ir bloko tarpines pakeitimas nauja.</t>
  </si>
  <si>
    <t>Pagalbinio dyzelinio variklio stūmokliai, stūmoklių ir švaistiklių pirštai.</t>
  </si>
  <si>
    <t>Stūmoklių, stūmoklių ir švaistiklių pirštų defektacija, neremontuotinų komponentų pakeitimas naujais.</t>
  </si>
  <si>
    <t>Pagalbinio dyzelinio variklio stūmoklių žiedai.</t>
  </si>
  <si>
    <t>Stūmoklių žiedų defektacija, pakeitimas naujais pagal defektacijos aktą.</t>
  </si>
  <si>
    <t>Pagalbinio dyzelinio variklio alkūninio veleno atraminiai  guoliai.</t>
  </si>
  <si>
    <t>Alkūninio veleno atraminių  guolių defektacija, pakeitimas naujais pagal defektacijos aktą.</t>
  </si>
  <si>
    <t>Pagalbinio dyzelinio variklio alkūninio veleno kakleliai ir guoliai (indėklai).</t>
  </si>
  <si>
    <t>Atlikti alkūninio veleno kaklelių ir guolių (indėklų) matavimus, defektaciją, pakeitimas naujais pagal defektacijos aktą.</t>
  </si>
  <si>
    <t>Pagalbinio dyzelinio variklio alkūninio veleno riebokšliai.</t>
  </si>
  <si>
    <t xml:space="preserve"> Atlikti alkūninio veleno riebokšlių defektaciją, pakeitimas naujais pagal defektacijos aktą.</t>
  </si>
  <si>
    <t xml:space="preserve">Pagalbinio dyzelinio variklio cilindrų įvorės. </t>
  </si>
  <si>
    <t>Cilindro įvorių defektacija, pakeitimas naujomis pagal defektacijos aktą.</t>
  </si>
  <si>
    <t>Pagalbinio dyzelinio variklio smagratis.</t>
  </si>
  <si>
    <t>Atlikti smagračio balansavimą pagal variklio gamyklos gamintojo reikalavimus.</t>
  </si>
  <si>
    <t>MTU SPEC. NO. 1061</t>
  </si>
  <si>
    <t>Gėlo vandens šaldytuvo demontavimas, defektacija, remontas arba defektinių dalių pakeitimas naujomis pagal defektacijos aktą, sumontavimas.</t>
  </si>
  <si>
    <t>Pagalbinio dyzelinio variklio gėlo vandens termostatas.</t>
  </si>
  <si>
    <t>Gėlo vandens termostato defektacija, pakeitimas nauju pagal defektacijos aktą.</t>
  </si>
  <si>
    <t>FEBI PART NO. 403-201-12-01</t>
  </si>
  <si>
    <t>PART NO. 506-203-3139</t>
  </si>
  <si>
    <t>BOSCH PART NO. 0-402-716-805</t>
  </si>
  <si>
    <t>Laivo pagrindinio variklio kuro siurblio demontavimas, išvalymas, defektacija, remontas pagal defektacijos aktą, defektinių mazgų ir detalių pakeitimas naujomis, sumontavimas. Išbandymas variklio darbiniame režime.</t>
  </si>
  <si>
    <t>Kuro purkštukų demontavimas, defektacija, remontas arba pakeitimas naujais pagal defektacijos aktą, sumontavimas.</t>
  </si>
  <si>
    <t>Pagalbinio dyzelinio variklio turbokompresorius.</t>
  </si>
  <si>
    <t>KOPP&amp;KAUSCH K36                             PART NO. 5336-970-6778</t>
  </si>
  <si>
    <t>Turbokompresoriaus išvalymas, defektacija, demontavimas, remontas pagal defektacijos aktą, sumontavimas. Guolių pakeitimas naujais, apsisukimo daviklio remontas/kalibracija arba pakeitimas nauju pagal defektacijos aktą.</t>
  </si>
  <si>
    <t>DUSTERLOH AIR STARTER PART NO. 15-0404-008-222</t>
  </si>
  <si>
    <t>Orinio starterio išvalymas, defektacija, demontavimas, remontas pagal defektacijos aktą, sumontavimas.</t>
  </si>
  <si>
    <t>Caterpillar C7.1</t>
  </si>
  <si>
    <t>Avarinis/pagalbinis dyzelinis variklis</t>
  </si>
  <si>
    <t>Caterpillar C4.4</t>
  </si>
  <si>
    <t>268-5359</t>
  </si>
  <si>
    <t xml:space="preserve">Turbokompresoriaus išvalymas, defektacija, demontavimas, remontas pagal defektacijos aktą, sumontavimas. </t>
  </si>
  <si>
    <t>272-2797</t>
  </si>
  <si>
    <t>Kuro siurblio demontavimas, defektacija, remontas pagal defektacijos aktą, defektinių mazgų ir detalių pakeitimas naujomis, sumontavimas. Išbandymas variklio darbiniame režime.</t>
  </si>
  <si>
    <t>John Deer (4045TF158)</t>
  </si>
  <si>
    <t>Pagalbinio dyzelinio variklio starteris.</t>
  </si>
  <si>
    <t>6Ч 18/22</t>
  </si>
  <si>
    <t>Pagalbinio dyzelinio variklio aukšto spaudimo kuro siurblys.</t>
  </si>
  <si>
    <t>961B-0613-23-000Л</t>
  </si>
  <si>
    <t>Aukšto spaudimo kuro siurblio defektacija, demontavimas, remontas pagal defektacijos aktą, sumontavimas. Aukšto spaudimo kuro siurblio išbandymas variklio darbiniame režime.</t>
  </si>
  <si>
    <t>25-17-2 18-22</t>
  </si>
  <si>
    <t xml:space="preserve">Kuro purkštukų defektacija, demontavimas, remontas, neremontuotinų kuro purkštukų pakeitimas naujais  pagal defektacijos aktą. Kuro purkštukų išbandymas variklio darbiniame režime. </t>
  </si>
  <si>
    <t xml:space="preserve">Pagalbinio dyzelinio variklio hidraulinio užrakto siurblys. </t>
  </si>
  <si>
    <t>243-0706-1</t>
  </si>
  <si>
    <t xml:space="preserve">Hidraulinio užrakto siurblio defektacija, demontavimas, remontas, neremontuotinų komponentų pakeitimas naujais pagal defektacijos aktą. Siurblio išbandymas variklio darbiniame režime. </t>
  </si>
  <si>
    <t>Pagalbinio dyzelinio variklio kuro sistemos redukcinis vožtuvas.</t>
  </si>
  <si>
    <t>СББ 3327-08-1A    01-2113</t>
  </si>
  <si>
    <t xml:space="preserve">Kuro sistemos redukcinio vožtuvo defektacija, demontavimas, remontas pagal defektacijos aktą, sumontavimas. </t>
  </si>
  <si>
    <t>Pagalbinio dyzelinio variklio turbinos oro šaldytuvas.</t>
  </si>
  <si>
    <t>206-35</t>
  </si>
  <si>
    <t xml:space="preserve">Turbinos oro šaldytuvo demontavimas, išvalymas, defektacija, remontas pagal defektacijos aktą, sumontavimas. </t>
  </si>
  <si>
    <t>Pagalbinio dyzelinio variklio išmetamųjų dujų turbina.</t>
  </si>
  <si>
    <t>TKP-14H9A21</t>
  </si>
  <si>
    <t>Pagalbinio dyzelinio variklio indikatoriniai vožtuvai.</t>
  </si>
  <si>
    <t>01-0519</t>
  </si>
  <si>
    <t xml:space="preserve">Indikatorinių vožtuvų demontavimas, defektacija, remontas pagal defektacijos aktą, sumontavimas. </t>
  </si>
  <si>
    <t>Pagalbinio dyzelinio variklio apsukų reguliatorius.</t>
  </si>
  <si>
    <t>PH-30</t>
  </si>
  <si>
    <t xml:space="preserve">Variklio apsukų reguliatoriaus defektacija, remontas pagal defektacijos aktą, defektinių dalių pakeitimas naujomis, sureguliavimas. Išbandymas variklio darbiniame režime. </t>
  </si>
  <si>
    <t>Detroit Diesel 6-71</t>
  </si>
  <si>
    <t>P11, P12, P15</t>
  </si>
  <si>
    <t>T-18</t>
  </si>
  <si>
    <t>N-90</t>
  </si>
  <si>
    <t>Kuro siurblio defektacija, demontavimas, remontas pagal defektacijos aktą, sumontavimas. Kuro siurblio išbandymas variklio darbiniame režime.</t>
  </si>
  <si>
    <t xml:space="preserve">Kuro reguliatoriaus defektacija, remontas pagal defektacijos aktą, defektinių dalių pakeitimas naujomis, sureguliavimas. Išbandymas variklio darbiniame režime. </t>
  </si>
  <si>
    <t>Pagalbinio dyzelinio variklio  užbortinio vandes siurblys.</t>
  </si>
  <si>
    <t>Pagalbinio dyzelinio variklio  gėlo vandens siurblys.</t>
  </si>
  <si>
    <t>5169846M</t>
  </si>
  <si>
    <t xml:space="preserve">Tepalo siurblio demontavimas, išvalymas, defektacija, remontas arba pakeitimas nauju pagal defektacijos aktą, sumontavimas. </t>
  </si>
  <si>
    <t>Detroit Diesel 8-71</t>
  </si>
  <si>
    <t xml:space="preserve">Pagalbinio dyzelinio variklio išmetamųjų dujų turbina. </t>
  </si>
  <si>
    <t xml:space="preserve">Pagalbinio dyzelinio variklio kuro siurblys. </t>
  </si>
  <si>
    <t>Užbortinio vandens siurblio demontavimas, defektacija, remontas ir defektinių detalių pakeitimas naujomis pagal defektacijos aktą, sumontavimas.</t>
  </si>
  <si>
    <t>Kuro purkštukų sureguliavimas.</t>
  </si>
  <si>
    <t xml:space="preserve">Pagalbinio dyzelinio variklio kuro siurblys.  </t>
  </si>
  <si>
    <t>Kuro siurblio sureguliavimas.</t>
  </si>
  <si>
    <t>8.8</t>
  </si>
  <si>
    <t>9.</t>
  </si>
  <si>
    <t>Detroit Diesel 12-71</t>
  </si>
  <si>
    <t>9.1</t>
  </si>
  <si>
    <t>MR.75M24</t>
  </si>
  <si>
    <t>9.2</t>
  </si>
  <si>
    <t>9.3</t>
  </si>
  <si>
    <t>Kuro reguliatoriaus defektacija, remontas ir defektinių detalių pakeitimas naujomis pagal defektacijos aktą.</t>
  </si>
  <si>
    <t>9.4</t>
  </si>
  <si>
    <t>9.5</t>
  </si>
  <si>
    <t>9.6</t>
  </si>
  <si>
    <t>9.7</t>
  </si>
  <si>
    <t>10.</t>
  </si>
  <si>
    <t>Pagalbinis dyzelinis variklis</t>
  </si>
  <si>
    <t>Kohler 15000 TE XL C</t>
  </si>
  <si>
    <t>10.1</t>
  </si>
  <si>
    <t>10.2</t>
  </si>
  <si>
    <t>Pagalbinio  variklio kuro siurblys.</t>
  </si>
  <si>
    <t>11.</t>
  </si>
  <si>
    <t>Sisu Valmet  320 DMG</t>
  </si>
  <si>
    <t>11.1</t>
  </si>
  <si>
    <t>Pagalbinio dyzelinio  variklio kuro siurblys.</t>
  </si>
  <si>
    <t>1.3. Pagrindinio variklio reduktoriai ir jų atskiri mechanizmai</t>
  </si>
  <si>
    <t>Katerio pagrindinio variklio  reduktorius.</t>
  </si>
  <si>
    <t>ZFV 320</t>
  </si>
  <si>
    <t>Reduktoriaus defektacija, remontas ir defektinių detalių pakeitimas naujomis pagal defektacijos aktą. Išbandymas reduktoriaus darbiniame režime.</t>
  </si>
  <si>
    <t>MARINE TRANSMISSION DMT 135 HL</t>
  </si>
  <si>
    <t>Reduktoriaus defektacija, remontas ir defektinių detalių pakeitimas naujomis pagal defektacijos aktą, Išbandymas reduktoriaus darbiniame režime.</t>
  </si>
  <si>
    <t>Pagrindinio variklio reduktorius.</t>
  </si>
  <si>
    <t>LOHMANN STOLTERFONT GCK 4708</t>
  </si>
  <si>
    <t>TWIN DISC MGX5321</t>
  </si>
  <si>
    <t>Pagrindinio variklio reduktoriaus išorinis tepalo cirkuliacinis siurblys.</t>
  </si>
  <si>
    <t>Thuninger AG       Tipas QT41-L50/L   80 bar.</t>
  </si>
  <si>
    <t xml:space="preserve"> Tepalo cirkuliacinio siurblio demontavimas, išvalymas, defektacija, remontas pagal defektacijos aktą, defektinių dalių pakeitimas naujomis, sumontavimas. Išbandymas reduktoriaus darbiniame režime.</t>
  </si>
  <si>
    <t>Pagrindinio variklio reduktoriaus  tepalo  siurblys.</t>
  </si>
  <si>
    <t xml:space="preserve"> Reduktoriaus tepalo siurblio demontavimas, išvalymas, defektacija, remontas pagal defektacijos aktą, defektinių dalių pakeitimas naujomis, sumontavimas. Išbandymas reduktoriaus darbiniame režime.</t>
  </si>
  <si>
    <t>Pagrindinio variklio paskirstymo reduktoriaus elektromagnetinė mova.</t>
  </si>
  <si>
    <t>KE 400 V V3</t>
  </si>
  <si>
    <t>Paskirstymo reduktoriaus elektromagnetinės movos dangčio demontavimas, movos demontavimas nuo veleno. Movos riebokšlio, frikcinių elementų pakeitimas naujais. Movos sumontavimas, pajungimas prie veleno. Centravimas, dangčio sumontavimas. Išbandymas reduktoriaus darbiniame režime.</t>
  </si>
  <si>
    <t xml:space="preserve"> Pagrindinio variklio reduktoriaus elektrinis tepalo siurblys.</t>
  </si>
  <si>
    <t>TGL-17</t>
  </si>
  <si>
    <t>1.4. Laivų sistemų vožtuvai</t>
  </si>
  <si>
    <t>PV ir DG užbortinio  vandens sistemos kontūro vožtuvai</t>
  </si>
  <si>
    <t>Vožtuvų išmontavimas iš sistemos, išardymas, išvalymas, defektacija, remontas pagal defektų aktą, montavimas, išbandymas darbe. Vožtuvų sąrašas pateiktas priedelyje Nr. 2 "ŠAL "Jotvingis" (N42) vožtuvai".</t>
  </si>
  <si>
    <t>Vandens nuleidimo iš denių už borto hidrauliniai vožtuvai</t>
  </si>
  <si>
    <t>Suspausto oro sistemos vožtuvai</t>
  </si>
  <si>
    <t>Py100/10</t>
  </si>
  <si>
    <t xml:space="preserve">Vožtuvų išmontavimas iš sistemos, išardymas, išvalymas, defektacija, remontas pagal defektų aktą, montavimas, išbandymas darbe.        </t>
  </si>
  <si>
    <t xml:space="preserve">RENGĖJAS: </t>
  </si>
  <si>
    <t>ŠAL "Jotvingis" (N42) EMKD vadas</t>
  </si>
  <si>
    <t>(k. laipsnis, Vardas, Pavardė, parašas)</t>
  </si>
  <si>
    <t>SUDERINTA:</t>
  </si>
  <si>
    <t>ŠAL "Jotvingis" (N42) vadas</t>
  </si>
  <si>
    <t>KJP KLF štabo S4 skyriaus viršininkas</t>
  </si>
  <si>
    <t>KJP LT Remonto skyriaus viršininkas</t>
  </si>
  <si>
    <t xml:space="preserve">2. GENERATORIŲ, ELEKTROS VARIKLIŲ, ELEKTROS DAŽNIO KEITIKLIŲ IR JŲ VALDYMO SISTEMŲ, MATAVIMO PRIETAISŲ, DAVIKLIŲ TECHNINIO APTARNAVIMO BEI REMONTO PASLAUGŲ </t>
  </si>
  <si>
    <t xml:space="preserve"> </t>
  </si>
  <si>
    <t>2.1. Generatoriai ir jų valdymo sistemos</t>
  </si>
  <si>
    <t xml:space="preserve">Kintamos srovės generatorius. </t>
  </si>
  <si>
    <t>HC M434E2 440V/60Hz, 250 kW</t>
  </si>
  <si>
    <t>Generatoriaus defektacija, vidinių paviršių išvalymas nuo tepalo nuosėdų. Lakuotų, dažytų paviršių defektacija, remontas pagal defektacijos aktą. Guolių pakeitimas naujais. Elektros laidų, jungčių, sujungimo movų defektacija, pakeitimas naujomis pagal defektacijos aktą. Generatoriaus suderinimas, centravimas su varikliu.</t>
  </si>
  <si>
    <t>Kintamos srovės generatoriaus valdymo sistema (automatika) ir valdymo skydas.</t>
  </si>
  <si>
    <t>STAMFORD HCM; GCU8810</t>
  </si>
  <si>
    <t>Kintamos srovės generatoriaus valdymo sistemos ir valdymo skydo defektacija, neremontotinų komponentų pakeitimas naujais pagal defektacijos aktą, suderinimas. Išbandymas generatoriaus darbiniame režime.</t>
  </si>
  <si>
    <t>Dyzelgeneratorių jungimo į tinklą  sistema ir jėgos automatiniai išjungėjai.</t>
  </si>
  <si>
    <t>SACE BERGAMO</t>
  </si>
  <si>
    <t xml:space="preserve">Defektacija, remontas pagal defektacijos aktą, defektinių dalių pakeitimas naujomis, sureguliavimas. </t>
  </si>
  <si>
    <t>Avarinis generatorius ir jo valdymo sistema.</t>
  </si>
  <si>
    <t>STAMFORD UCM 274 G; MX341</t>
  </si>
  <si>
    <t>VTSHWT 5,40/4 440V/60Hz, 250 kW</t>
  </si>
  <si>
    <t>Generatoriaus defektacija, vidinių paviršių išvalymas nuo tepalo nuosėdų. Lakuotų, dažytų paviršių defektacija, remontas pagal defektacijos aktą. Guolių pakeitimas naujais. Elektros laidų, jungčių, sujungimo movų defektacija, pakeitimas naujomis pagal defektacijos aktą. Generatoriaus suderinimas, centravimas su varikliumi.</t>
  </si>
  <si>
    <t xml:space="preserve">Kintamos srovės generatoriaus sužadinimo ir apsaugos blokas. </t>
  </si>
  <si>
    <t xml:space="preserve">  MK76VR  MK30VP 440V/60Hz, 250 kW</t>
  </si>
  <si>
    <t xml:space="preserve"> Sužadinimo ir apsaugos bloko defektacija, remontas, suderinimas. Išbandymas generatoriaus darbiniame režime.</t>
  </si>
  <si>
    <t>Teddlington</t>
  </si>
  <si>
    <t>Ištraukiamosios ventiliacijos elektros variklis.</t>
  </si>
  <si>
    <t xml:space="preserve">KEITH BLACKMAN LTD </t>
  </si>
  <si>
    <t>M54</t>
  </si>
  <si>
    <t>Elektros variklio demontavimas, defektacija. Remontas pagal defektacijos aktą, netinkamų eksploatuoti detalių ir mazgų pakeitimas naujais, sumontavimas. Išbandymas darbo rėžime.</t>
  </si>
  <si>
    <t>Įpučiamosios ventiliacijos elektros variklis.</t>
  </si>
  <si>
    <t xml:space="preserve">
ECO38 2L4
 440V/60Hz, 250 kW</t>
  </si>
  <si>
    <t>Caterpillar</t>
  </si>
  <si>
    <t xml:space="preserve">(ADG) Kintamos srovės generatorius. </t>
  </si>
  <si>
    <t>CAT 60kW</t>
  </si>
  <si>
    <t>Avarinis generatorius.</t>
  </si>
  <si>
    <t>John Deer</t>
  </si>
  <si>
    <t>ГCC 114-8M     380 V; 50 Hz;150 kW</t>
  </si>
  <si>
    <t>MCK-113-4       380 V; 50 Hz; 300 kW</t>
  </si>
  <si>
    <t>Kintamos srovės generatoriaus įspėjimo signalizacija ir apsauginė sistema.</t>
  </si>
  <si>
    <t>KBR-2-APS</t>
  </si>
  <si>
    <t>GSS114-8M /MSK113-4
AM-4</t>
  </si>
  <si>
    <t>ГCC 114-8M</t>
  </si>
  <si>
    <t>ДГР1А 150/750</t>
  </si>
  <si>
    <t xml:space="preserve"> 450/260V;     220 kW; 60 Hz. </t>
  </si>
  <si>
    <t>450/260V; 180 kW; 60 Hz</t>
  </si>
  <si>
    <t>P11, P12, P15, P14</t>
  </si>
  <si>
    <t>STAMFORD UC224C</t>
  </si>
  <si>
    <t>SISU VALMET320DMG</t>
  </si>
  <si>
    <t>2.2. Elektros mašinos, aparatai ir jų valdymo sistemos</t>
  </si>
  <si>
    <t>Avarinio dyzelgeneratoriaus akumuliatorių įkroviklis.</t>
  </si>
  <si>
    <t>MASS 24\50 24V 50A</t>
  </si>
  <si>
    <t xml:space="preserve"> Defektacija, remontas pagal defektacijos aktą, neremontuotinų dalių pakeitimas naujomis.</t>
  </si>
  <si>
    <t xml:space="preserve">Laivo apšvietimo elektros transformatorius. </t>
  </si>
  <si>
    <t>NEBB LTB 4230K</t>
  </si>
  <si>
    <t xml:space="preserve"> Defektacija, remontas pagal defektacijos aktą (izoliatoriai, antgaliai, kabeliai, šynos, kontaktai ir kt.), apvijų suvaržymas, izoliacinės varžos didinimas.</t>
  </si>
  <si>
    <t>Elektros variklio demontavimas, defektacija. Remontas pagal defektacijos aktą, netinkamų eksploatuoti detalių ir mazgų pakeitimas naujais, sumontavimas.</t>
  </si>
  <si>
    <t>Navigacinės įrangos autonominis el. šaltinis,  transformatorius</t>
  </si>
  <si>
    <t>LIEBERT GXT6000T-230</t>
  </si>
  <si>
    <t>Priešgaisrinės signalizacijos sistema, ir jų pakrovėjai</t>
  </si>
  <si>
    <t>ELTEK CPL-24/8C</t>
  </si>
  <si>
    <t>Gesinimo sistemos siurblio autonominis el. šaltinis</t>
  </si>
  <si>
    <t>SONNENSCHEIN dryfit A412/100 12V 100Ah; BENNING Z440G216/10</t>
  </si>
  <si>
    <t>Gesinimo sistemos elektros variklis ir valdymas</t>
  </si>
  <si>
    <t>ABB MBT 160 L 2</t>
  </si>
  <si>
    <t xml:space="preserve"> Gesinimo sistemos elektros variklis ir valdymas</t>
  </si>
  <si>
    <t>ABB TRIGE DC-COMPOUND -LAK 160C</t>
  </si>
  <si>
    <t xml:space="preserve">Defektacija, remontas pagal defektacijos aktą, defektinių dalių pakeitimas naujomis. Sureguliavimas </t>
  </si>
  <si>
    <t>ABB MT 90 S 4</t>
  </si>
  <si>
    <t>Defektacija, remontas pagal defektacijos aktą, defektinių dalių pakeitimas naujomis. Sureguliavimas.</t>
  </si>
  <si>
    <t>Rozečių 220V transformatoriai 2 vnt.</t>
  </si>
  <si>
    <t>3LT 8.00-120/230 DYN 11-23; 3LT 10.0-115/230-YND1-23; LTB 5225K</t>
  </si>
  <si>
    <t>Defektacija, remontas pagal defektacijos aktą (izoliatoriai, antgaliai, kabeliai, šynos, kontaktai ir kt.), apvijų suvaržymas, izoliacinės varžos didinimas.</t>
  </si>
  <si>
    <t xml:space="preserve">Perspėjimo sistemos transformatorius </t>
  </si>
  <si>
    <t>LEB 1220 K</t>
  </si>
  <si>
    <t>Serverinės transformatorius</t>
  </si>
  <si>
    <t>3UI210-73-23</t>
  </si>
  <si>
    <t>Štabo patalpų transformatorius</t>
  </si>
  <si>
    <t>3LT2.50-440/220-Yd1-23; 3LT25.0-440/230-DYN 11-23</t>
  </si>
  <si>
    <t>Kambuzo transformatorius</t>
  </si>
  <si>
    <t>3M100-147-23</t>
  </si>
  <si>
    <t>Gėlo vandens cirkuliacinio siurblio elektros variklis</t>
  </si>
  <si>
    <t xml:space="preserve">Elektros dažnio keitiklis.  </t>
  </si>
  <si>
    <t>Electro dynamic construction Ltd. AC 60/400</t>
  </si>
  <si>
    <t>Elektros keitiklio paskirstymo ir valdymo skydas.</t>
  </si>
  <si>
    <t>E.D.C. ELECTRICALS Ltd. 4480</t>
  </si>
  <si>
    <t>Išvalymas, defektacija, remontas ir defektinių dalių (kontaktinės plokštelės,  jungikliai, saugiklių lizdai ir kt.) pakeitimas naujomis pagal defektacijos aktą.</t>
  </si>
  <si>
    <t>Tansformatorius - lygintuvas.</t>
  </si>
  <si>
    <t>WESTINGHOUSE 6661, 440V 60Hz/DC 220V</t>
  </si>
  <si>
    <t xml:space="preserve">Transformatorius - lygintuvas. </t>
  </si>
  <si>
    <t>HAWKER SIDDELEY DYNAMICS ENGINEERING Ltd. 6662, 440V 60Hz/DC 24V</t>
  </si>
  <si>
    <t>WESTINGHOUSE 6709,  440V 60Hz/DC 26V</t>
  </si>
  <si>
    <t xml:space="preserve">Ventiliacijos elektros variklis. </t>
  </si>
  <si>
    <t>VOODS  440V 60Hz, 0,15 kW</t>
  </si>
  <si>
    <t xml:space="preserve">Nuotekų sistemos vakuuminio siurblio elektros variklis. </t>
  </si>
  <si>
    <t>HERBORNER PUMPENFABRIK 532P61-02</t>
  </si>
  <si>
    <t xml:space="preserve">Nuotekų sistemos oro kompresoriaus elektros variklis. </t>
  </si>
  <si>
    <t>NASH-ELMO 1,75 kW</t>
  </si>
  <si>
    <t>Nuotekų sistemos išpumpavimo siurblio elektros variklis.</t>
  </si>
  <si>
    <t>MAWDSLEY 3,73 kW</t>
  </si>
  <si>
    <t>Priešgaisrinio siurblio elektros variklis.</t>
  </si>
  <si>
    <t xml:space="preserve">HAMWORTHY ENGINEERING LTD POMP CENTRIFUGAL9,325 kW </t>
  </si>
  <si>
    <t>Laivo elektros skydas, jo komponentai ir elektros instaliacija (krantas\laivas).</t>
  </si>
  <si>
    <t>AISH &amp; CO. AISA</t>
  </si>
  <si>
    <t>Elektros skydo, jo komponentų ir elektros instaliacijos defektacija. Remontas pagal defektacijos aktą, netinkamų eksploatuoti detalių, mazgų ir elektros laidų pakeitimas naujais, sumontavimas.</t>
  </si>
  <si>
    <t>440V 60Hz, 3,73 kW</t>
  </si>
  <si>
    <t>532P61-02/36AR2-D7 (3,4 Kw)</t>
  </si>
  <si>
    <t>542R13-01/18AN6-01D7 (2,2 kW)</t>
  </si>
  <si>
    <t>R&amp;B Switchgear Services Ltd</t>
  </si>
  <si>
    <t>Brašpilio elektros variklis.</t>
  </si>
  <si>
    <t>MAP 422-4/612AOM1</t>
  </si>
  <si>
    <t>Vairo mašinos hidraulinio siurblio elektros variklis.</t>
  </si>
  <si>
    <t xml:space="preserve">AOM42M-101T
2,9 kW
</t>
  </si>
  <si>
    <t>Gaisrinio siurblio elektros variklis.</t>
  </si>
  <si>
    <t>AM61-2T, 11 kW</t>
  </si>
  <si>
    <t>Laivo pagrindinis elektros jėgos paskirstymo skydas.</t>
  </si>
  <si>
    <t>ČN 503-642-201, 750 kW</t>
  </si>
  <si>
    <t>Skydo išvalymas, defektacija, remontas ir defektinių detalių pakeitimas naujomis pagal defektacijos aktą, kontaktų suvaržymas.</t>
  </si>
  <si>
    <t xml:space="preserve">Ventiliatoriaus elektros variklis. </t>
  </si>
  <si>
    <t>AM5220M5  (380 V, 50 Hz, 8,5 kW, 2850 aps./min.)</t>
  </si>
  <si>
    <t xml:space="preserve">Laivo akumuliatorių įkrovimo-iškrovimo skydas. </t>
  </si>
  <si>
    <t>Skydo defektacija, remontas pagal defektacijos aktą, varžos atstatymas, išbandymas darbiniame režime.</t>
  </si>
  <si>
    <t>Fekalinio siurblio el. variklis</t>
  </si>
  <si>
    <t>TAMELSA Motor 112M2, 380V 50Hz, 4,8kW</t>
  </si>
  <si>
    <t>Defektacija, remontas pagal defektacijos aktą, varžos atstatymas, išbandymas darbiniame režime.</t>
  </si>
  <si>
    <t>Pagrindinio variklio vandens pašildymo siurblio el. variklis</t>
  </si>
  <si>
    <t>ADM12-20M5, 380V50Hz, 0,65kW</t>
  </si>
  <si>
    <t>Gėlo vandens siurblio elektros variklis.</t>
  </si>
  <si>
    <t>4AM10052, OM2, 4,0kW, 2880aps/min, 380V</t>
  </si>
  <si>
    <t>Užbortinio vandens siurblio elektros variklis</t>
  </si>
  <si>
    <t>4AM10052, OM2, 5,5kW, 2880aps/min, 380V</t>
  </si>
  <si>
    <t>Elektros paskirstymo skydas.</t>
  </si>
  <si>
    <t>J</t>
  </si>
  <si>
    <t>Skydo, išvalymas, defektacija, remontas ir defektinių dalių (kontaktinės plokštelės,  jungikliai, saugiklių lizdai ir kt.) pakeitimas naujomis pagal defektacijos aktą.</t>
  </si>
  <si>
    <t>E</t>
  </si>
  <si>
    <t xml:space="preserve">Elektros dažnio keitiklis. </t>
  </si>
  <si>
    <t>DE DRIE ELECTRONICS 20-60/400</t>
  </si>
  <si>
    <t>Žemo slėgio užbortinio vandens sistemos siurblio elektros variklis.</t>
  </si>
  <si>
    <t>Tipas: DVX 132/25 Numeris: 543220</t>
  </si>
  <si>
    <t>Elektros variklio demontavimas, defektacija, remontas pagal defektacijos aktą, defektinių dalių pakeitimas naujomis, sumontavimas, elektros variklio centravimas su siurbliu.</t>
  </si>
  <si>
    <t>Gėlo vandens sistemos siurblio elektros variklis.</t>
  </si>
  <si>
    <t>Tipas: EV3-100-2V Numeris: 1412-7498</t>
  </si>
  <si>
    <t>Gėlo karšto vandens sistemos cirkuliacinio siurblio elektros variklis.</t>
  </si>
  <si>
    <t>Tipas: NP25-TL Numeris: 32358</t>
  </si>
  <si>
    <t>Vakuuminės sistemos išpumpavimo siurblio ežektorius.</t>
  </si>
  <si>
    <t>Tipas: DVX 112|4MSP Numeris: 526909</t>
  </si>
  <si>
    <t xml:space="preserve">Ežektoriaus demontavimas, defektacija, remontas pagal defektacijos aktą, defektinių dalių pakeitimas naujomis, sumontavimas. </t>
  </si>
  <si>
    <t>Vakuuminės sistemos išpumpavimo siurblio elektros variklis.</t>
  </si>
  <si>
    <t>Elektros variklio demontavimas, defektacija, remontas pagal defektacijos aktą, defektinių dalių pakeitimas naujomis, sumontavimas, centravimas su siurbliu.</t>
  </si>
  <si>
    <t>Vairo mašinos hidraulinis siurblio elektros variklis.</t>
  </si>
  <si>
    <t>Tipas: DVX 160/6L Numeris: 569981</t>
  </si>
  <si>
    <t>P11, P12,                  P14, P15</t>
  </si>
  <si>
    <t>Laivo pagalbinės sistemos vožtuvų nuotolinio valdymo hidraulinės sistemos siurblio elektros variklis.</t>
  </si>
  <si>
    <t>Tipas: DVX901 49 Numeris: 507021</t>
  </si>
  <si>
    <t>Laivo hidraulinės sistemos trimplanų siurblio elektros variklis.</t>
  </si>
  <si>
    <t>Tipas: DVX 100/42 Numeris: 506480</t>
  </si>
  <si>
    <t xml:space="preserve">Pagrindinės įpučiamosios ventiliacijos elektros variklis. </t>
  </si>
  <si>
    <t>Weier DVX 132/2-4M 7kW, 3600 aps/min.</t>
  </si>
  <si>
    <t xml:space="preserve">Pagrindinės ištraukiamosios ventiliacijos elektros variklis. </t>
  </si>
  <si>
    <t>Weier DVX 90/4l 1,75kW, 1690 aps/min</t>
  </si>
  <si>
    <t>Įpučiamosios recirkuliacinės ventiliacijos elektros variklis.</t>
  </si>
  <si>
    <t>Arsenalo įpučiamosios ventiliacijos (AC-7) elektros variklis.</t>
  </si>
  <si>
    <t>Weier DVX 90/2S 1,75 kW</t>
  </si>
  <si>
    <t>Radio patalpos įpučiamosios ventiliacijos (AC-3) elektros variklis.</t>
  </si>
  <si>
    <t>Weier DVX 100/4LA 2,4 kW</t>
  </si>
  <si>
    <t xml:space="preserve">Įpučiamosios ventiliacijos       (AC-4) elektros variklis. </t>
  </si>
  <si>
    <t>Weier DVX 80/4B 0,86 kW</t>
  </si>
  <si>
    <t xml:space="preserve">Įpučiamosios ventiliacijos       (AC-6) elektros variklis. </t>
  </si>
  <si>
    <t>Weier DVX 90/4S 1,25 kW</t>
  </si>
  <si>
    <t>Įpučiamosios ventiliacijos         (AC-2) elektros variklis.</t>
  </si>
  <si>
    <t xml:space="preserve">Weier DVX 100/4LB </t>
  </si>
  <si>
    <t>Įpučiamosios ventiliacijos (3F2) elektros variklis.</t>
  </si>
  <si>
    <t xml:space="preserve">Weier DVX 71/2B 0,6 kW </t>
  </si>
  <si>
    <t>Įpučiamosios ventiliacijos (3F1) elektros variklis.</t>
  </si>
  <si>
    <t>Įpučiamosios ventiliacijos (4G) elektros variklis.</t>
  </si>
  <si>
    <t xml:space="preserve">Weier DVX 100/4LB 3,3 kW </t>
  </si>
  <si>
    <t>Ištraukiamosios ventiliacijos (4G) elektros variklis.</t>
  </si>
  <si>
    <t xml:space="preserve">Weier DVX 160/4M 12,0 kW </t>
  </si>
  <si>
    <t>Įpučiamosios ventiliacijos (4J) elektros variklis.</t>
  </si>
  <si>
    <t xml:space="preserve">Weier DVX 80/2A 0,86 kW </t>
  </si>
  <si>
    <t>Ištraukiamosios ventiliacijos (4J) elektros variklis.</t>
  </si>
  <si>
    <t>Kambuzo įpučiamosios ventiliacijos (E3) elektros variklis.</t>
  </si>
  <si>
    <t>Kambuzo ištraukiamosios ventiliacijos (E3) elektros variklis.</t>
  </si>
  <si>
    <t>Elektros tranformatorius.</t>
  </si>
  <si>
    <t>Elsund Typ TLHP-4/8054 13A</t>
  </si>
  <si>
    <t>Elektros transformatoriaus defektacija. Remontas pagal defektacijos aktą, netinkamų eksploatuoti detalių ir mazgų pakeitimas naujais.</t>
  </si>
  <si>
    <t>Weier  - Eutin TYPE DVX 90/2L 2,4 kW</t>
  </si>
  <si>
    <t xml:space="preserve">Gėlo karšto vandens cirkuliacinio siurblio elektros variklis. </t>
  </si>
  <si>
    <t>SMEDEGARD Type EV 3-100-2V</t>
  </si>
  <si>
    <t>Žemo slėgio užbortinio vandens elektros variklis.</t>
  </si>
  <si>
    <t>Weier DVX 132/2S 8,2kW, 3500 aps/min</t>
  </si>
  <si>
    <t>Špiliaus elektros variklis.</t>
  </si>
  <si>
    <t>Weier Mot. OVX 132/8</t>
  </si>
  <si>
    <t xml:space="preserve">Vairų hidraulinio siurblio elektros variklis. </t>
  </si>
  <si>
    <t>Weier  TYPE Mot. DVX 160/6L</t>
  </si>
  <si>
    <t xml:space="preserve">Vairų mašinos tepimo siurblio elektros variklis. </t>
  </si>
  <si>
    <t>Eurodrive R43DT71K4 0,25 kW</t>
  </si>
  <si>
    <t xml:space="preserve">Trimplanų siurblio elektros variklis. </t>
  </si>
  <si>
    <t>Elektromotorenwerk Type DVX 112/4M</t>
  </si>
  <si>
    <t xml:space="preserve">Reguliuojamo žingsnio sraigto elektros variklis. </t>
  </si>
  <si>
    <t>Weier  TYPE Mot. DVX 112/4M 4,4 kW</t>
  </si>
  <si>
    <t>Hidraulinių vožtuvų įrenginio elektros variklis.</t>
  </si>
  <si>
    <t>Weier  DVX 90/4S 1,25 kW</t>
  </si>
  <si>
    <t xml:space="preserve">Oro kompresorius elektros variklis. </t>
  </si>
  <si>
    <t>Weier  DVX 160/4M B3 13 kW</t>
  </si>
  <si>
    <t xml:space="preserve">Lijalinių vandenų separatorius elektros variklis. </t>
  </si>
  <si>
    <t>BOCKWOLD TYP CB</t>
  </si>
  <si>
    <t>Lijalinių vandenų seperatoriaus valdymo sistema.</t>
  </si>
  <si>
    <t>Fabr. Nr.: 1253 86, Type: 0WS 1255 WM, 440V.</t>
  </si>
  <si>
    <t>Valdymo bloko, jutiklių, vygdiklių ir valdymo skydo defektacija, remontas pagal defektacijos aktą.</t>
  </si>
  <si>
    <t xml:space="preserve">Vakuuminės sistemos elektros variklis. </t>
  </si>
  <si>
    <t>Weier  TYPE Mot. DVX 112/4M</t>
  </si>
  <si>
    <t xml:space="preserve">Kuro perpumpavimo siurblio elektros variklis. </t>
  </si>
  <si>
    <t>Weier DVX 90/4-2S 0,7/1,3 kW</t>
  </si>
  <si>
    <t xml:space="preserve">Kuro separatorius elektros variklis. </t>
  </si>
  <si>
    <t xml:space="preserve">Kėpavimo balionų pildymo oro kompresorius elektros variklis. </t>
  </si>
  <si>
    <t>AEG TYP AM112 MY2  4,0kw</t>
  </si>
  <si>
    <t>Laivo šildymo sistemos šildymo teno valdymo skydas.</t>
  </si>
  <si>
    <t>16A 380V</t>
  </si>
  <si>
    <t>Valdymo skydo defektacija, remontas pagal defektacijos aktą, netinkamų eksploatuoti detalių ir mazgų pakeitimas naujais.</t>
  </si>
  <si>
    <t xml:space="preserve">Laivo šildymo sistemos šildymo katilo automatinis valdymo skydas. </t>
  </si>
  <si>
    <t>Beo 10 220V</t>
  </si>
  <si>
    <t xml:space="preserve">Oro kompresoriaus elektros variklis.  </t>
  </si>
  <si>
    <t>AM51-4     (380V, 4.5 kW.)</t>
  </si>
  <si>
    <t>Defektacija ir remontas, defektinių dalių pakeitimas, išbandymas darbiniame režime.</t>
  </si>
  <si>
    <t xml:space="preserve">Kuro perpumpavimo siurblio elektros variklis.             </t>
  </si>
  <si>
    <t>AOM 32-4  (380V. 1.5 kw)</t>
  </si>
  <si>
    <t>GRUNDFOS       ( 220 V 4 kw)</t>
  </si>
  <si>
    <t>Povairio patalpos tranformatorius</t>
  </si>
  <si>
    <t>2.3. Matavimo prietaisai, davikliai, signalizacijos</t>
  </si>
  <si>
    <t>Kuro tankų lygio daviklis.</t>
  </si>
  <si>
    <t>Danfos Marine Systems Tank Contents transmitter MAS 2600.</t>
  </si>
  <si>
    <t>Kuro tankų lygio daviklių defektacija ir remontas arba pakeitimas naujais pagal defektacijos aktą.</t>
  </si>
  <si>
    <t>Laivo priešgaisrinė signalizacija  su 25 gaisro aptikimo zonų ir 11 gaisro gesinimo zonų su Halonu.</t>
  </si>
  <si>
    <t>GINGE</t>
  </si>
  <si>
    <t>Priešgaisrinės signalizacijos defektacija, remontas pagal defektacijos aktą, netinkamų eksploatuoti detalių ir mazgų pakeitimas naujais.</t>
  </si>
  <si>
    <t xml:space="preserve">Laivo priešgaisrinė signalizacija  su 16 gaisro aptikimo zonų su 24 davikliais </t>
  </si>
  <si>
    <t>THORN SYSTEM T880</t>
  </si>
  <si>
    <t xml:space="preserve">Priešgaisrinės signalizacijos defektacija, remontas pagal defektacijos aktą, netinkamų eksploatuoti detalių ir mazgų pakeitimas naujais. Išbandymas darbo rėžime. </t>
  </si>
  <si>
    <t xml:space="preserve">Magnetinio lauko kompensavimo sistema </t>
  </si>
  <si>
    <t>POLYAMP</t>
  </si>
  <si>
    <t>Sistemos defektacija, remontas pagal defektacijos aktą, netinkamų eksploatuoti detalių ir mazgų pakeitimas naujais. Išbandymas darbo rėžime.</t>
  </si>
  <si>
    <t xml:space="preserve">Laivo stebėjimo ir valdymo sistema </t>
  </si>
  <si>
    <t>MaistroLite</t>
  </si>
  <si>
    <t>Pagrindinių variklių valdymo bei parametrų stebėjimo monitorius</t>
  </si>
  <si>
    <t>Auto Maskin DCU 305 R3</t>
  </si>
  <si>
    <t>Monitoriaus defektacija, remontas pagal defektacijos aktą, netinkamų eksploatuoti detalių ir mazgų pakeitimas naujais. Išbandymas darbo rėžime.</t>
  </si>
  <si>
    <t>Laivo priešgaisrinė signalizacija</t>
  </si>
  <si>
    <t>TYCO T2000</t>
  </si>
  <si>
    <t xml:space="preserve">3. LAIVŲ SIURBLIŲ, ORO KOMPRESORIŲ, VĖDINIMO, DENIO ĮRENGINIŲ IR JŲ SISTEMŲ TECHNINIO APTARNAVIMO BEI REMONTO PASLAUGŲ </t>
  </si>
  <si>
    <t>3.1. Vandens siurbliai</t>
  </si>
  <si>
    <t xml:space="preserve">Užbortinio vandens sistemos balastinis siurblys. </t>
  </si>
  <si>
    <t>CGB OV48 BAN</t>
  </si>
  <si>
    <t xml:space="preserve">Siurblio demontavimas, defektacija, remontas pagal defektacijos aktą, defektinių dalių pakeitimas naujomis, sumontavimas. </t>
  </si>
  <si>
    <t xml:space="preserve">Gelo vandens sistemos cirkuliacinis siurblys. </t>
  </si>
  <si>
    <t>Gėlo vandens sistemos hidroforas - siurblys.</t>
  </si>
  <si>
    <t>,,BJONNES TIKKA A/S TONSBERO"</t>
  </si>
  <si>
    <t xml:space="preserve">Gėlo vandens sistemos išdavimo siurblys. </t>
  </si>
  <si>
    <t>,,DE132SD"</t>
  </si>
  <si>
    <t xml:space="preserve">WC sistemos vakuuminis siurblys. </t>
  </si>
  <si>
    <t>MEZ 3 kW</t>
  </si>
  <si>
    <t>GIRDLESTONE MA 168 (PUMPS LTD)</t>
  </si>
  <si>
    <t>GIRDLESTONE MA 166 (PUMPS LTD)</t>
  </si>
  <si>
    <t>Užbortinio vandens sistemos siurblys.</t>
  </si>
  <si>
    <t>GIRDLESTONE MA 165 (PUMPS LTD)</t>
  </si>
  <si>
    <t>GIRDLESTONE MA 167 (PUMPS LTD)</t>
  </si>
  <si>
    <t>AZCUE CA5072B</t>
  </si>
  <si>
    <t xml:space="preserve">WC sistemos cirkuliacinis siurblys. </t>
  </si>
  <si>
    <t>UNIPUMP 4/HK50-1-120-F-W3</t>
  </si>
  <si>
    <t>WC sistemos išpumpavimo siurblys.</t>
  </si>
  <si>
    <t>AZCUE CA40/1B</t>
  </si>
  <si>
    <t>AC aušinimo siurblys</t>
  </si>
  <si>
    <t>GIRDLESTONE PUMPS Ltd.</t>
  </si>
  <si>
    <t>AC cirkuliacinis siurblys</t>
  </si>
  <si>
    <t>Karšto ir šalto vandens cirkuliacinis siurblys.</t>
  </si>
  <si>
    <t>GIRDLESTONE PUMPS Ltd. MA166</t>
  </si>
  <si>
    <t>GIRDLESTONE PUMPS LTD</t>
  </si>
  <si>
    <t>HERBORNER PUMPENFABRIK 4/HK50-1-120-F-W3</t>
  </si>
  <si>
    <t>NCV 40/20</t>
  </si>
  <si>
    <t>Gėlo vandens sistemos hidroforo siurblys.</t>
  </si>
  <si>
    <t>CVS 10/40</t>
  </si>
  <si>
    <t>Fekalinis siurblys (išcentrinis)</t>
  </si>
  <si>
    <t>RX1M50.160</t>
  </si>
  <si>
    <t xml:space="preserve">Pagrindinio variklio vandens pašildymo siurblys </t>
  </si>
  <si>
    <t>CVS 4/40</t>
  </si>
  <si>
    <t>Žemo slėgio užbortinio vandens sistemos siurblys.</t>
  </si>
  <si>
    <t>NP 65-TL, Ø145 mm, 55 m³/h, 3500 aps/min, 6 bar.</t>
  </si>
  <si>
    <t>Gėlo vandens sistemos siurblys.</t>
  </si>
  <si>
    <t>NP 25-TL, Ø145 mm, 5 m³/h, 3500 aps/min, 6 bar.</t>
  </si>
  <si>
    <t>Gėlo karšto vandens sistemos cirkuliacinis siurblys.</t>
  </si>
  <si>
    <t>SMEDEGARD</t>
  </si>
  <si>
    <t>Vakuuminės sistemos išpumpavimo siurblys.</t>
  </si>
  <si>
    <t>5,5 QSH-101F</t>
  </si>
  <si>
    <t>JOHNSON POMP AB</t>
  </si>
  <si>
    <t xml:space="preserve">Gėlo vandens sistemos hidroforo siurblys. </t>
  </si>
  <si>
    <t>GRUNDFOS CHI 4-40</t>
  </si>
  <si>
    <t>Karšto vandens sistemos cirkuliacinis siurblys.</t>
  </si>
  <si>
    <t>KOAB-63 ENC1,7,/1,5</t>
  </si>
  <si>
    <t>3.2 Hidrauliniai siurbliai ir jų sistemos</t>
  </si>
  <si>
    <t xml:space="preserve">Špiliaus hidraulinis siurblys. </t>
  </si>
  <si>
    <t>,, RAP FABRIKKER A/S BODO NORWAY AR 1977"</t>
  </si>
  <si>
    <t>Siurblio demontavimas, defektacija, remontas pagal defektacijos aktą, defektinių dalių, sandarinimo elementų pakeitimas naujais, sumontavimas. Išbandymas špiliaus darbiniame režime.</t>
  </si>
  <si>
    <t>Inkaro brašpilio hidraulinis siurblys.</t>
  </si>
  <si>
    <t>93466604b</t>
  </si>
  <si>
    <t>Siurblio demontavimas, defektacija, remontas pagal defektacijos aktą, defektinių dalių, sandarinimo elementų pakeitimas naujais, sumontavimas. Išbandymas darbiniame režime.</t>
  </si>
  <si>
    <t xml:space="preserve">Povairio hidraulinis siurblys. </t>
  </si>
  <si>
    <t>,,Brunvoll Truster 4D103-S194"</t>
  </si>
  <si>
    <t>Laivo pagalbinių sistemų vožtuvų nuotolinio valdymo hidraulinė sistema.</t>
  </si>
  <si>
    <t xml:space="preserve"> Sistemos defektacija, remontas pagal defektacijos aktą, defektinių dalių pakeitimas naujomis. Išbandymas sistemos darbiniame režime.</t>
  </si>
  <si>
    <t xml:space="preserve">Minų liuko hidraulinė sistema. </t>
  </si>
  <si>
    <t>Hidraulinės sistemos išvalymas, defektacija, remontas pagal defektacijos aktą, defektinių dalių pakeitimas naujomis. Išbandymas sistemos darbiniame režime.</t>
  </si>
  <si>
    <t>Brašpilio hidraulinis siurblys.</t>
  </si>
  <si>
    <t>PV046R1K1T1NMR1</t>
  </si>
  <si>
    <t>DENISON HYDRAULICS</t>
  </si>
  <si>
    <t>Vairo mašinos hidraulinis siurblys.</t>
  </si>
  <si>
    <t xml:space="preserve">JOHN HASTIE HALE-SHAW HP 1.5 </t>
  </si>
  <si>
    <t>Vairo mašinos pagalbinis hidraulinis siurblys.</t>
  </si>
  <si>
    <t>DOWTY HYDRAULIC UNITS OP 3025</t>
  </si>
  <si>
    <t>Vairų valdymo mechanizmas.</t>
  </si>
  <si>
    <t xml:space="preserve">JOHN HASTIE OF GREENOCK ENGINEERS B20937 </t>
  </si>
  <si>
    <t>Valdymo mechanizmo defektacija, remontas pagal defektacijos aktą, defektinių mazgų, sandarinimo elementų ir detalių pakeitimas naujomis, sumontavimas. Išbandymas darbiniame režime.</t>
  </si>
  <si>
    <t>Vairų valdymo sitemos hidraulinio tepalo sistema</t>
  </si>
  <si>
    <t>JOHN HASTIE OF GREENOCK ENGINEERS B20938</t>
  </si>
  <si>
    <t>Hidraulinio tepalo sistemos defektacija, remontas pagal defektacijos aktą, defektinių dalių, sandarinimo elementų pakeitimas naujais, sumontavimas, sandarumo atstatymas. Išbandymas darbiniame režime.</t>
  </si>
  <si>
    <t xml:space="preserve">Povairio hidraulio siurblio tepalo slėgio reguliatoriai. </t>
  </si>
  <si>
    <t>Parker SCPSD-250-04-17</t>
  </si>
  <si>
    <t xml:space="preserve"> M54</t>
  </si>
  <si>
    <t>Slėgio reguliatoriaus demontavimas, defektacija, remontas pagal defektacijos aktą, defektinių dalių pakeitimas naujomis, hidraulinio tepalo slėgio sureguliavimas. Išbandymas sistemos darbiniame režime.</t>
  </si>
  <si>
    <t>Parker PVAC1PCMNS42</t>
  </si>
  <si>
    <t>Parker PVCFAUBN1</t>
  </si>
  <si>
    <t>Parker PV180L1L1T1NURP</t>
  </si>
  <si>
    <t>Siurblio demontavimas, defektacija, remontas pagal defektacijos aktą, defektinių dalių, sandarinimo elementų pakeitimas naujais, sumontavimas, hidraulinio tepalo slėgio sureguliavimas. Išbandymas darbiniame režime.</t>
  </si>
  <si>
    <t>Povairio elektrohidraulinio vožtuvo valdymo sistema.</t>
  </si>
  <si>
    <t>Vožtuvas DN-250 "Butterfly CU350-24" su elektrohidrauline pavara (BT301 ir 302)</t>
  </si>
  <si>
    <t xml:space="preserve"> Elektrohidraulinės pavaros demontavimas, defektacija, remontas pagal defektacijos aktą, defektinių dalių ir mazgų pakeitimas naujais, sumontavimas. Išbandymas darbiniame režime.</t>
  </si>
  <si>
    <t xml:space="preserve">Laivo hidraulinės sistemos pavairavimo įrenginio hidraulinis paskirstytojas. </t>
  </si>
  <si>
    <t xml:space="preserve"> PX 10 64 100-024/00AM </t>
  </si>
  <si>
    <t xml:space="preserve"> Hidraulinio paskirstytojo demontavimas, defektacija, remontas pagal defektacijos aktą, defektinių dalių ir mazgų pakeitimas naujais, sumontavimas. Išbandymas darbiniame režime.</t>
  </si>
  <si>
    <t>RO7M</t>
  </si>
  <si>
    <t>Valdymo mechanizmo defektacija, remontas pagal defektacijos aktą, defektinių mazgų, sandarinimo elementų ir detalių pakeitimas naujomis, sumontavimas. Siurblių sinchroninio darbo reguliavimas. Išbandymas darbiniame režime.</t>
  </si>
  <si>
    <t>Vairo mašinos hidraulinis siurblys (krumpliaratinis)</t>
  </si>
  <si>
    <r>
      <rPr>
        <sz val="12"/>
        <rFont val="Times New Roman"/>
        <family val="1"/>
        <charset val="186"/>
      </rPr>
      <t>NŠOE-3 (H</t>
    </r>
    <r>
      <rPr>
        <sz val="12"/>
        <rFont val="Calibri"/>
        <family val="2"/>
        <charset val="186"/>
      </rPr>
      <t>Ш</t>
    </r>
    <r>
      <rPr>
        <sz val="10.199999999999999"/>
        <rFont val="Times New Roman"/>
        <family val="1"/>
        <charset val="186"/>
      </rPr>
      <t>OE-3)</t>
    </r>
  </si>
  <si>
    <t>Laivo povairio siurblys (F1,F2).</t>
  </si>
  <si>
    <t>QT41-040/32-010L</t>
  </si>
  <si>
    <t xml:space="preserve">Hagglunds Denison </t>
  </si>
  <si>
    <t>Vairų mašinos tepimo siurblys.</t>
  </si>
  <si>
    <t>Reguliuojamo žingsnio sraigto hidraulinės sistemos siurbliai.</t>
  </si>
  <si>
    <t>Thuninger AG Tipas QT33-L12  320 bar.</t>
  </si>
  <si>
    <t>Patikrinti darbinį slėgį sistemoje, patikrinti tepalo lygį tanke, sukeisti hidraulinių siurblių nustatymus. Patikrinti sistemos sandarumą, sandarumo atstatymas pagal defektacijos aktą. Patikrinti kondensato lygį tepalo tanke, išvalyti grįžtamojo tepalo filtrą, patikrinti vožtuvo darbą distanciniu būdu, vožtuvo pakeitimas nauju pagal defektacijos aktą. Išvalyti tepalo tanką, pakeisti sistemos tepalą, aukšto slėgio tepalo filtrą. Užpildyti išsiplėtimo bakelį azoto dujomis, patikrinti slėgio daviklius, tepalo lygio daviklius, daviklių pakeitimas pagal defektacijos aktą. Patikrinti mobilius avarinius vožtuvų valdymo įrenginius, jų pakeitimas pagal defektacijos aktą.</t>
  </si>
  <si>
    <t>Laivo pagalbinės sistemos vožtuvų nuotolinio valdymo hidraulinės sistemos siurblys.</t>
  </si>
  <si>
    <t>Nordisk Marine Hydraulic</t>
  </si>
  <si>
    <t>Laivo hidraulinės sistemos trimplanų siurblys.</t>
  </si>
  <si>
    <t>Brown Brothers</t>
  </si>
  <si>
    <t>Laivo hidraulinės sistemos trimplanų sistema.</t>
  </si>
  <si>
    <t xml:space="preserve"> Hidraulinės sistemos defektacija, remontas pagal defektacijos aktą, defektinių dalių, elementų pakeitimas naujais, suderinimas. Išbandymas darbiniame režime.</t>
  </si>
  <si>
    <t>Laivo hidraulinės eigos siurblys (HDG-F1).</t>
  </si>
  <si>
    <t>PUMPENGEHAUSE VOR DEM ANLAUF FULLEN TYP A10V045DR/20R-PSC 210 bar.</t>
  </si>
  <si>
    <t>Laivo povairio siurblys (HDG-F1).</t>
  </si>
  <si>
    <t>Thuninger AG Tipas QT41-050/32 -010</t>
  </si>
  <si>
    <t>P11, P12,P15</t>
  </si>
  <si>
    <t>VICKERS</t>
  </si>
  <si>
    <t>Siurblio demontavimas, defektacija, remontas pagal defektacijos aktą, defektinių dalių, sandarinimo elementų pakeitimas naujais, sumontavimas, tepimo skysčio pakeitimas. Išbandymas darbiniame režime.</t>
  </si>
  <si>
    <t>Reguliuojamo žingsnio sraigto hidraulinės sistemos siurblys.</t>
  </si>
  <si>
    <t>VICKERS VANIA POMP</t>
  </si>
  <si>
    <t>Siurblio demontavimas, defektacija, remontas pagal defektacijos aktą, defektinių dalių, sandarinimo elementų pakeitimas naujais, sumontavimas,  tepimo skysčio pakeitimas. Išbandymas darbiniame režime.</t>
  </si>
  <si>
    <t>PO-2</t>
  </si>
  <si>
    <t>3.3 Denio įranga</t>
  </si>
  <si>
    <t>Inkaro brašpilius.</t>
  </si>
  <si>
    <t>Rapp Fabriker AS AW-1800</t>
  </si>
  <si>
    <t>Brašpilio ir jo komponentų (brašpilio stabdžių, stabdžio bugnų, sujungiamųjų movų, guolių, įvorių, inkaro grandinės žvaigždžių) defektacija, remontas pagal defektacijos aktą, defektinių dalių, sandarinimo elmentų pakeitimas naujais. Išbandymas darbiniame režime.</t>
  </si>
  <si>
    <t>ANCHOR WINDLASS</t>
  </si>
  <si>
    <t>Juto špilius.</t>
  </si>
  <si>
    <t>Thomas Raid LTD.</t>
  </si>
  <si>
    <t>Špiliaus  ir jo komponentų defektacija, remontas pagal defektacijos aktą, defektinių dalių, sandarinimo elmentų pakeitimas naujais. Išbandymas darbiniame režime.</t>
  </si>
  <si>
    <t>Brašpilio hidraulinė sistema.</t>
  </si>
  <si>
    <t>Derek Lane &amp; Co</t>
  </si>
  <si>
    <t xml:space="preserve"> Sistemos defektacija, remontas pagal defektacijos aktą, defektinių dalių pakeitimas naujomis. Išbandymas darbiniame režime.</t>
  </si>
  <si>
    <t>Brašpilio hidroakumuliatoriai.</t>
  </si>
  <si>
    <t>Hidroakumuliatorių ir jų armatūros hermetiškumo patikrinimas, defektacija. Remontas pagal defektacijos aktą, sistemos užpildymas azotu iki nustatyto slėgio.</t>
  </si>
  <si>
    <t>Bako inkarinis ir švartavimosi brašpilis.</t>
  </si>
  <si>
    <t>B-4 OM</t>
  </si>
  <si>
    <t>Brašpilio, jo stabžių ir tvirtinimo įrenginių defektacija, remontas pagal defektacijos aktą. Sandarinimo elementų pakeitimas naujais. Perdavimo grandinės pakeitimas nauja.</t>
  </si>
  <si>
    <t>Inkaro špilius.</t>
  </si>
  <si>
    <t>3.4 Priešgaisrinai ir nusausinimo siurbliai</t>
  </si>
  <si>
    <t>Priešgaisrinis siurblys.</t>
  </si>
  <si>
    <t>CGB 80V 48 BAN</t>
  </si>
  <si>
    <t>Pagal priedelį Nr. 1 "Priešgaisrinio siurblio CGB 80V48BAN remonto paslaugos techninė specifikacija".</t>
  </si>
  <si>
    <t>Nusausinimo sistemos siurblys.</t>
  </si>
  <si>
    <r>
      <rPr>
        <sz val="12"/>
        <rFont val="Times New Roman"/>
        <family val="1"/>
        <charset val="186"/>
      </rPr>
      <t>CGB80 V48BAN 80m</t>
    </r>
    <r>
      <rPr>
        <vertAlign val="superscript"/>
        <sz val="12"/>
        <rFont val="Times New Roman"/>
        <family val="1"/>
        <charset val="186"/>
      </rPr>
      <t>3</t>
    </r>
    <r>
      <rPr>
        <sz val="12"/>
        <rFont val="Times New Roman"/>
        <family val="1"/>
        <charset val="186"/>
      </rPr>
      <t>/H</t>
    </r>
  </si>
  <si>
    <t>Tipas: DVX 160/2 M Numeris: 579863</t>
  </si>
  <si>
    <t>J sk. priešgaisrinio siurblio pneumatinė paleidimo sistema</t>
  </si>
  <si>
    <t>Sistemos, defektacija, remontas pagal defektacijos aktą, defektinių dalių, sandarinimo elementų pakeitimas naujais, sumontavimas. Išbandymas darbiniame režime.</t>
  </si>
  <si>
    <t>Hamworthy Dolphin (engineering LTD Pomp centrifugal) B3X3V, 25 m3/h</t>
  </si>
  <si>
    <t>Siurblio su automatinio nuorinimo sistema bei aušinimo vamzdynu demontavimas, defektacija, remontas pagal defektacijos aktą, defektinių dalių, sandarinimo elementų pakeitimas naujais, sumontavimas. Išbandymas darbiniame režime.</t>
  </si>
  <si>
    <t>NCV40/65</t>
  </si>
  <si>
    <t>NM 40/50 A-TL, Ø206 mm, 37 m³/h, 3500 aps/min, 11 bar.</t>
  </si>
  <si>
    <t>Grundfos CR 32</t>
  </si>
  <si>
    <t xml:space="preserve">Priešgaisrinis siurblys. </t>
  </si>
  <si>
    <t>GRUNDFOS Hydrojet JP5</t>
  </si>
  <si>
    <t>Grundfos CR 16</t>
  </si>
  <si>
    <t>3.5 Naftos produktų siurbliai</t>
  </si>
  <si>
    <t>Lijalinių vandenų seperatoriaus vandens padavimo siurblys.</t>
  </si>
  <si>
    <t>Sand Piper</t>
  </si>
  <si>
    <t>Eikvojimo tankų užpildymo siurblys.</t>
  </si>
  <si>
    <t>ALLWEILER AB SCF 20R46K8.0.S</t>
  </si>
  <si>
    <t>Kuro separatoriaus siurblys.</t>
  </si>
  <si>
    <t>ALFA- LAVAL</t>
  </si>
  <si>
    <t>Lijalinių vandenų siurblys.</t>
  </si>
  <si>
    <t>MEGATOR LTD L125 BILGE PUMP SET</t>
  </si>
  <si>
    <t>Rankinis kuro siurbys.</t>
  </si>
  <si>
    <t>JUPITER INVADER PAT No 846578</t>
  </si>
  <si>
    <t>Kuro perpumpavimo siurblys.</t>
  </si>
  <si>
    <t>GIRDLESTONE PUMPS LTD PUMPS CENTRIFUGAL</t>
  </si>
  <si>
    <t>ŠF5-25-3.6/4B-13</t>
  </si>
  <si>
    <t>Lijalinių vandenų separatoriaus siurblys.</t>
  </si>
  <si>
    <t>EVN3/50М3</t>
  </si>
  <si>
    <t>Kuro perpumpavimo siurblio elektros variklis.</t>
  </si>
  <si>
    <t>Tipas: DVX 90/40-25 Numeris: 517290</t>
  </si>
  <si>
    <t>Lijalinių vandenų separatoriaus vandens padavimo siurblys.</t>
  </si>
  <si>
    <t>Allweiler AG SPF 40 R54 G8   65/130 l/min.</t>
  </si>
  <si>
    <t>D-2808 SYKE 2 OILY- WATER-SEPARATOR Tipas DVZ 250 HCV</t>
  </si>
  <si>
    <t>Triuminių vandenų siurblys su mova.</t>
  </si>
  <si>
    <t>T-SNP 50-1-H11-G14                  (3,3 m3/h 2 bar.)</t>
  </si>
  <si>
    <t xml:space="preserve">AOM 32-4  </t>
  </si>
  <si>
    <t>3.6 Separatoriai</t>
  </si>
  <si>
    <t xml:space="preserve">Tepalo separatorius. </t>
  </si>
  <si>
    <t>WESTFALIA SEPERATOR</t>
  </si>
  <si>
    <t>Defektacija, remontas pagal defektacijos aktą, defektinių dalių, sandarinimo elementų bei mazgų pakeitimas naujais. Išbandymas darbiniame režime.</t>
  </si>
  <si>
    <t xml:space="preserve">Kuro separatorius. </t>
  </si>
  <si>
    <t>SC-1.5</t>
  </si>
  <si>
    <t>Westfalia</t>
  </si>
  <si>
    <t>Kuro filtravimo sistema</t>
  </si>
  <si>
    <t>Defektacija, remontas pagal defektacijos aktą, defektinių mazgų ir detalių pakeitimas naujomis.</t>
  </si>
  <si>
    <t>Lijalinių vandenų separatorius.</t>
  </si>
  <si>
    <t>Defektacija, remontas pagal defektacijos aktą, defektinių dalių, sandarinimo elementų bei mazgų pakeitimas naujais. Išbandymas darbiniame režime. Priedelis Nr. 4</t>
  </si>
  <si>
    <t>3.7 Oro kompresoriai ir jų valdymo sistemos</t>
  </si>
  <si>
    <t>Darbinis oro kompresorius.</t>
  </si>
  <si>
    <t>"Alfa-Laval"</t>
  </si>
  <si>
    <t xml:space="preserve"> Kompresoriaus defektacija, remontas pagal defektacijos aktą, defektinių mazgų ir detalių pakeitimas naujomis. Išbandymas darbiniame režime. </t>
  </si>
  <si>
    <t xml:space="preserve">Kvėpuojamojo oro (narų) kompresorius.  </t>
  </si>
  <si>
    <t>,,BAUER"</t>
  </si>
  <si>
    <t>Kvėpuojamojo oro kompresorius.</t>
  </si>
  <si>
    <t>BAUER           M3E-H</t>
  </si>
  <si>
    <t xml:space="preserve">Darbinis oro kompresorius. </t>
  </si>
  <si>
    <t>SEACOMAIR SCA500E43/OF-40/OSS</t>
  </si>
  <si>
    <t>Darbinis oro kompresorius valdymo skydas</t>
  </si>
  <si>
    <t>Valdymo skydo defektacija, remontas pagal defektacijos aktą, defektinių mazgų ir detalių pakeitimas naujomis.  Išbandymas darbiniame režime.</t>
  </si>
  <si>
    <t>Reavell         R25H-AL-N</t>
  </si>
  <si>
    <t>Suspausto oro valdymo skydas.</t>
  </si>
  <si>
    <t>BENTLEY max-276 bar. BD50-EP300</t>
  </si>
  <si>
    <t>Valdymo skydo defektacija, remontas pagal defektacijos aktą, defektinių mazgų ir detalių pakeitimas naujomis.</t>
  </si>
  <si>
    <t>Williams and James (ENGS) L</t>
  </si>
  <si>
    <t>BENTLEY max-250 bar.</t>
  </si>
  <si>
    <t>HALE HAMILTON(VALVES) LTD darbinis- 207 bar., išėjimas - 9 bar.</t>
  </si>
  <si>
    <t>Pagalbinė suspausto oro valdymo panelė.</t>
  </si>
  <si>
    <t>Mod. R1B/2/LPR9 išeinantis- 8 bar.</t>
  </si>
  <si>
    <t>Valdymo panelės defektacija, remontas pagal defektacijos aktą, defektinių mazgų ir detalių pakeitimas naujomis.</t>
  </si>
  <si>
    <t>WC sistemos oro kompresorius.</t>
  </si>
  <si>
    <t>NASH_ELMO</t>
  </si>
  <si>
    <t>M53, M54,M55</t>
  </si>
  <si>
    <t>Oro kompresoriaus demontavimas, defektacija, remontas pagal defektacijos aktą, defektinių dalių pakeitimas naujomis, nominalių darbinių parametrų atstatymas, sumontavimas. Išbandymas darbiniame režime.</t>
  </si>
  <si>
    <t>Nešiojamas kvėpuojamojo oro kompresorius.</t>
  </si>
  <si>
    <t>BAUER OCEANUS</t>
  </si>
  <si>
    <t>Stacionarus kvėpuojamojo oro kompresorius.</t>
  </si>
  <si>
    <t>Reavell HAB10</t>
  </si>
  <si>
    <t>BAUER CAPITANO 140</t>
  </si>
  <si>
    <t>M53</t>
  </si>
  <si>
    <t>,,BAUER".</t>
  </si>
  <si>
    <t>2OK1-E6</t>
  </si>
  <si>
    <t>Darbinis oro kompresoriaus elektros variklis.</t>
  </si>
  <si>
    <t>Tipas: AVX 160/4 M Numeris: 573669</t>
  </si>
  <si>
    <t>Darbinis oro kompresorius (40 bar.).</t>
  </si>
  <si>
    <t>SPERRE HLF/2/77</t>
  </si>
  <si>
    <t>Darbinio oro kompresoriaus sistemos sausintuvas (40 bar.).</t>
  </si>
  <si>
    <t>MTA DRY ENERGY HIBRID</t>
  </si>
  <si>
    <t>P12</t>
  </si>
  <si>
    <t xml:space="preserve"> Oro sausintuvo defektacija, remontas pagal defektacijos aktą, defektinių mazgų ir detalių pakeitimas naujomis. Išbandymas darbiniame režime. </t>
  </si>
  <si>
    <t xml:space="preserve">Kvėpuojamojo oro kompresorius.        </t>
  </si>
  <si>
    <t>Poseidon Edition Bauer kompressoren M3E</t>
  </si>
  <si>
    <t>HALE HAMILTON(VALVES) LTD darbinis- 207 bar., išėjimas - 30 bar</t>
  </si>
  <si>
    <t>HALE HAMILTON(VALVES) LTD darbinis- 207 bar., išėjimas - 12 bar</t>
  </si>
  <si>
    <t>HALE HAMILTON(VALVES) LTD darbinis- 207 bar., išėjimas - 7 bar</t>
  </si>
  <si>
    <t>KVDM              (KBD-M rus)</t>
  </si>
  <si>
    <t>3.8 Nešiojamieji vandens siurbliai</t>
  </si>
  <si>
    <t>Pernešamas priešgaisrinis benzininis siurblys.</t>
  </si>
  <si>
    <t>HONDA WH 20X</t>
  </si>
  <si>
    <t>P11, P12, P14, P15, M53, M54</t>
  </si>
  <si>
    <t xml:space="preserve">Pernešamo priešgaisrinio siurblio defektacija, remontas pagal defektacijos aktą, defektinių dalių pakeitimas naujomis. Išbandymas darbiniame režime. </t>
  </si>
  <si>
    <t>HONDA GX 160</t>
  </si>
  <si>
    <t>Pernešamas priešgaisrinis dyzelinis siurblys.</t>
  </si>
  <si>
    <t>Darley P100 (NAVY P-100) 2BE10YDN</t>
  </si>
  <si>
    <t>Pernešamas elektrinis nusausinimo siurblys</t>
  </si>
  <si>
    <t>HONDA GX 630</t>
  </si>
  <si>
    <t>3.9 Laivų vandens šildytuvai ir jų sistemos</t>
  </si>
  <si>
    <t>Vandens šildytuvas.</t>
  </si>
  <si>
    <t>Anders Halvorsen PARAT olje/EL LSZ, 700 kW</t>
  </si>
  <si>
    <t>Vandens šildytuvo ir jo komponentų ir korpuso defektacija, remontas pagal defektacijos aktą, pratekėjimų pašalinimas, sistemų praplovimas, šlakų išvalymas, purkštukų patikrinimas ir remontas, susidėvėjusių detalių pakeitimas naujomis, šildytuvo sureguliavimas. Išbandymas darbiniame režime.</t>
  </si>
  <si>
    <t>Laivo  šildymo sistema.</t>
  </si>
  <si>
    <t>Type: BC - EL Series Nr. 68105 19,95 kW. 440V 3AC</t>
  </si>
  <si>
    <t>Sistemos ir jos komponentų defektacija, remontas ir defektinių detalių pakeitimas naujomis pagal defektacijos aktą.</t>
  </si>
  <si>
    <t xml:space="preserve">4. LAIVŲ KĖLIMO ĮRENGINIŲ TECHNINIO APTARNAVIMO BEI REMONTO PASLAUGŲ </t>
  </si>
  <si>
    <t>4.1 Kėlimo įrenginiai</t>
  </si>
  <si>
    <t>Hidraulinis kranas.</t>
  </si>
  <si>
    <t>HIDRALIFT     360-2-6</t>
  </si>
  <si>
    <t xml:space="preserve"> Aukšto slėgio hidraulinės dalies, valdymo sistemos sudėtinių elementų defektacija, remontas arba pakeitimas naujais pagal defektacijos aktą, apsauginių vožtuvų sureguliavimas. Išbandymas su svoriais darbiniame režime (keliamas svoris iki 2 tonų).</t>
  </si>
  <si>
    <t>Jūrinio katerio pakėlimo-nuleidimo kranas.</t>
  </si>
  <si>
    <t>VOITER</t>
  </si>
  <si>
    <t>Krano ir jo komponentų defektacija, remontas pagal defektacijos aktą, defektinių dalių, elementų pakeitimas naujais. Išbandymas su svoriais darbiniame režime (keliamas svoris iki 3,6 tonų).</t>
  </si>
  <si>
    <t>NED-DECK MARINE</t>
  </si>
  <si>
    <t xml:space="preserve">Krano ir jo komponentų defektacija, remontas pagal defektacijos aktą, defektinių dalių, elementų pakeitimas naujais. </t>
  </si>
  <si>
    <t>Sonaro dangčio pakėlimo-nuleidimo kranas.</t>
  </si>
  <si>
    <t>ARNOLDS BRANBRIDGES LIMITED</t>
  </si>
  <si>
    <t>HERCULES RM 21-209 TI; 3 t.</t>
  </si>
  <si>
    <t>P12, P14</t>
  </si>
  <si>
    <t>Krano ir jo komponentų defektacija, remontas pagal defektacijos aktą, defektinių dalių, elementų pakeitimas naujais. Valdymo sistemos sudėtinių elementų defektacija, remontas arba pakeitimas naujais pagal defektacijos aktą, apsauginių vožtuvų sureguliavimas.</t>
  </si>
  <si>
    <t>Sonaro pakėlimo-nuleidimo mechanizmas.</t>
  </si>
  <si>
    <t>VDS PVN/VDS01</t>
  </si>
  <si>
    <t xml:space="preserve"> P12, P14</t>
  </si>
  <si>
    <t>Sonaro pakėlimo-nuleidimo mechanizmo ir jo komponentų defektacija, remontas pagal defektacijos aktą, defektinių dalių, elementų, alyvos pakeitimas naujais. Valdymo sistemos sudėtinių elementų defektacija, remontas arba pakeitimas naujais pagal defektacijos aktą, apsauginių vožtuvų sureguliavimas.</t>
  </si>
  <si>
    <t>HERCULES RM 30-209; 5 t.</t>
  </si>
  <si>
    <t xml:space="preserve"> P11, P15</t>
  </si>
  <si>
    <t xml:space="preserve">5. LAIVŲ ŠALDYMO, KONDICIONAVIMO ĮRENGINIŲ IR JŲ SISTEMŲ TECHNINIO APTARNAVIMO BEI REMONTO PASLAUGŲ </t>
  </si>
  <si>
    <t>5.1 Šaldymo/kondicionavimo sistemos ir jų dalys</t>
  </si>
  <si>
    <t>Laivo provizijos šaldymo mašina.</t>
  </si>
  <si>
    <t>MB-6-125</t>
  </si>
  <si>
    <t xml:space="preserve"> Defektacija, remontas pagal defektacijos aktą, defektinių dalių, sandarinimo elementų pakeitimas naujais. Išbandymas darbiniame režime. </t>
  </si>
  <si>
    <t>Laivo provizijos šaldymo vamzdynas</t>
  </si>
  <si>
    <t xml:space="preserve"> Defektacija. Remontas pagal defektacijos aktą, netinkamų eksploatuoti detalių ir mazgų pakeitimas naujais, sumontavimas.</t>
  </si>
  <si>
    <t>EGP patalpos kondicionavimo mašinos valdymo sistema</t>
  </si>
  <si>
    <t>CARRIER,,TRANSICOLD"</t>
  </si>
  <si>
    <t>Provizijos šaldymo mašinos darbo, atlaidinimo, temperatūros reguliavimo automatika.</t>
  </si>
  <si>
    <t>Defektacija, remontas pagal defektacijos aktą, defektinių dalių pakeitimas naujomis. Automatikos elementų kalibravimas ir suderinimas darbiniame režime.</t>
  </si>
  <si>
    <t xml:space="preserve">Provizijos šaldymo mašinos kompresoriaus elektros variklis. </t>
  </si>
  <si>
    <t>MEUA 112 M4 440V/60Hz 10A 5,5 kW</t>
  </si>
  <si>
    <t xml:space="preserve">Provizijos šaldymo mašinos kondensatoriaus aušinimo siurblio elektros variklis. </t>
  </si>
  <si>
    <t>M2 AA 90 I, 440V/60Hz, 3,5A.</t>
  </si>
  <si>
    <t>Laivo oro kondicionavimo sistemos automatika.</t>
  </si>
  <si>
    <t>Teknotherm</t>
  </si>
  <si>
    <t>Laivo oro kondicionierius.</t>
  </si>
  <si>
    <t>Laivo oro kondiciionieriaus kompresorius</t>
  </si>
  <si>
    <t>Laivo serverinės kondicionieriaus siurblys ir aušinimo sistema.</t>
  </si>
  <si>
    <t>Laivo oro kondicionieriaus cirkuliacinis siurblys.</t>
  </si>
  <si>
    <t>ALL WEILER AG30</t>
  </si>
  <si>
    <t>Siurblio demontavimas, defektacija, remontas pagal defektacijos aktą, defektinių dalių, mazgų pakeitimas naujais, sumontavimas. Išbandymas darbiniame režime.</t>
  </si>
  <si>
    <t xml:space="preserve"> Štabo patalpų  serverinės kondicionierius </t>
  </si>
  <si>
    <t xml:space="preserve">Laivo serverinės kondicionierius </t>
  </si>
  <si>
    <t>OPC radio patalpos kondicionierius.</t>
  </si>
  <si>
    <t>,,ROLLER"</t>
  </si>
  <si>
    <t xml:space="preserve">EGP patalpos kondicionavimo mašina. </t>
  </si>
  <si>
    <t>ERNEST WEST &amp; BEYNON APW-12 Šaldymo agentas - R22</t>
  </si>
  <si>
    <t>Laivo oro kondicionieriaus kompresorius.</t>
  </si>
  <si>
    <t>CARLYLE 06EA550600</t>
  </si>
  <si>
    <t xml:space="preserve">Kompresoriaus demontavimas, defektacija, remontas pagal defektacijos aktą, defektinių mazgų ir detalių pakeitimas naujomis. Išbandymas darbiniame režime. </t>
  </si>
  <si>
    <t xml:space="preserve">CoAt Marine </t>
  </si>
  <si>
    <t>Laivo oro kondicionieriaus kompresorius valdymo automatika</t>
  </si>
  <si>
    <t xml:space="preserve">Vėsinimo mašinos automatikos ir elektros sistemos defektacija, remontas pagal defektacijos aktą, defektinių detalių paleitimas naujomis, automatikos elementų kalibravimas ir suderinimas darbiniame režime. </t>
  </si>
  <si>
    <t>Laivo oro kondicionieriaus kompresorius šaldymo agento sistema</t>
  </si>
  <si>
    <t xml:space="preserve">Šaldymo agento sistemos defektacija, remontas pagal defektacijos aktą, defektinių mazgų ir detalių pakeitimas naujomis, sistemos apipresavimas azotu, šaldymo agento užpildymas. Išbandymas darbiniame režime.   </t>
  </si>
  <si>
    <t>Provizijos šaldymo mašinos kompresorius.</t>
  </si>
  <si>
    <t>YORK MARINE SYSTEMS</t>
  </si>
  <si>
    <t>(NORSKE-KAESER) Bitzer       6F-2Y (R513A)</t>
  </si>
  <si>
    <t>Provizijos šaldymo mašina.</t>
  </si>
  <si>
    <t>(NORSKE-KAESER) Bitzer         2T-2Y (R513A)</t>
  </si>
  <si>
    <t>Provizijos šaldymo mašinos kompresorius valdymo automatika</t>
  </si>
  <si>
    <t xml:space="preserve">Šaldymo mašinos automatikos ir elektros sistemos defektacija, remontas pagal defektacijos aktą, defektinių detalių paleitimas naujomis, automatikos elementų kalibravimas ir suderinimas darbiniame režime. </t>
  </si>
  <si>
    <t>Provizijos šaldymo mašinos kompresorius šaldymo agento sistema.</t>
  </si>
  <si>
    <t xml:space="preserve"> Laivo oro kondicionavimo sistema.</t>
  </si>
  <si>
    <t>Techninis aptarnavimas, kartą per 3 metus. Pagal priedelį Nr. 2 "Laivo oro kondicionavimo sistemos aptarnavimo paslaugos techninė specifikacija".</t>
  </si>
  <si>
    <t>Laivo oro kondicionavimo sistemos skysčio cirkuliacinis siurblys.</t>
  </si>
  <si>
    <t>NM 50/65 A-T, Ø206 mm, 25 m³/h, 1750 aps/min, 6 bar</t>
  </si>
  <si>
    <t>Siurblio demontavimas, defektacija, remontas pagal defektacijos aktą, defektinių dalių pakeitimas,  sumontavimas, išbandymas darbiniame režime.</t>
  </si>
  <si>
    <t>Laivo oro kondicionavimo sistemos skysčio cirkuliacinio siurblio elektros variklis 440V/60Hz.</t>
  </si>
  <si>
    <t>Weier DVX 100-4LB 3,3 kW, 1750 aps/min.</t>
  </si>
  <si>
    <t>Demontavimas, defektacija, remontas ir defektinių detalių pakeitimas pagal defektų aktą, sumontavimas, išbandymas darbiniame režime.</t>
  </si>
  <si>
    <t>HITACHI 5005SC-H 37 kW</t>
  </si>
  <si>
    <t xml:space="preserve">Laivo oro kondicionavimo mašinos kompresorius. </t>
  </si>
  <si>
    <t>Laivo oro kondicionavimo mašinos kompresoriaus elektros variklis 440V/60Hz.</t>
  </si>
  <si>
    <t>,,Bowlinginės" kondicionieriaus vidinis blokas.</t>
  </si>
  <si>
    <t>Samsung AC052BNAPKG</t>
  </si>
  <si>
    <t>,,Bowlinginės" kondicionieriaus išorinis blokas.</t>
  </si>
  <si>
    <t>Samsung AC052BXAPKG</t>
  </si>
  <si>
    <t>Kajukompanijos kondicinieriaus vidnis blokas.</t>
  </si>
  <si>
    <t>GREE GWH09QCXB-K6DNC2F/I</t>
  </si>
  <si>
    <t>P11</t>
  </si>
  <si>
    <t>Kajukompanijos kondicionieriaus išorinis blokas.</t>
  </si>
  <si>
    <t>GREE GWHD(18)NK6OO</t>
  </si>
  <si>
    <t>Karininkų kajutkompanijos kondicionieriaus išorinis blokas.</t>
  </si>
  <si>
    <t>CARRIER 38QHG012D8S</t>
  </si>
  <si>
    <t>Karininkų kajutkompanijos kondicionieriaus vidinis blokas.</t>
  </si>
  <si>
    <t>CARRIER 42QHG012D8S</t>
  </si>
  <si>
    <t>Liktinių kajutkompanijos kondicionieriaus išorinis blokas.</t>
  </si>
  <si>
    <t>CARRIER 38QHG009D8S</t>
  </si>
  <si>
    <t>Liktinių kajutkompanijos kondicionieriaus vidinis blokas.</t>
  </si>
  <si>
    <t>CARRIER 42QHG009D8S</t>
  </si>
  <si>
    <t>Buitinių kondicionierių sistema.</t>
  </si>
  <si>
    <t>Defektacija, seno freono ištraukimas, remontas ir defektinių detalių pakeitimas pagal defektacijos aktą, sistemos sumontavimas, freono užpildymas nauju, išbandymas darbiniame režime.</t>
  </si>
  <si>
    <t>VDS konteinerio kondicionierius.</t>
  </si>
  <si>
    <t>Freono papildymas</t>
  </si>
  <si>
    <t xml:space="preserve">N42, M53, M54, M55, P11, P12, P14, P15, </t>
  </si>
  <si>
    <t>Seno freono ištraukimas, naujo freono užpildymas.</t>
  </si>
  <si>
    <t>SCANIO DWM COMET E 135M-2CK46</t>
  </si>
  <si>
    <t xml:space="preserve">Provizijos šaldymo mašinos automatikos sistema.            </t>
  </si>
  <si>
    <t>L4H TAJ 2428L                 (115V; 440V/220V)</t>
  </si>
  <si>
    <t>DWM-COPELAND A27 2CK-46</t>
  </si>
  <si>
    <t>L4H TAJ 2428L</t>
  </si>
  <si>
    <t>Provizijos šaldymo sistema</t>
  </si>
  <si>
    <t xml:space="preserve">Provizijos šaldymo sistemos defektacija, seno fereono ištraukimas, sistemos sandarumo patikrinimasr, emontas pagal defektacijos aktą, netinkamų eksploatuoti detalių ir mazgų pakeitimas naujais, sumontavimas, sistemos užpildymas nauju freonu, išbandymas darbiniame režime. </t>
  </si>
  <si>
    <t>Provizijos šaldymo mašinos kompresoriaus elektros variklis 440V/60Hz, 3 kW.</t>
  </si>
  <si>
    <t>6. LAIVŲ SISTEMŲ VOŽTUVŲ BEI JŲ ELEMENTŲ TECHNINIO APTARNAVIMO BEI REMONTO PASLAUGŲ</t>
  </si>
  <si>
    <t>6.1. Laivų sistemų vožtuvai</t>
  </si>
  <si>
    <t>Pagrindinio variklio užbortinio  vandens sistemos išorinio kontūro vožtuvai.</t>
  </si>
  <si>
    <t>DIN80, RG10, DN50, NP10</t>
  </si>
  <si>
    <t>Vožtuvų demontavimas iš sistemos, išardymas, išvalymas, defektacija, remontas pagal defektacijos aktą, sumontavimas. Išbandymas darbiniame režime. Vožtuvų sąrašas pateiktas priedelyje Nr. 3 "ŠAL "Jotvingis" (N42) vožtuvų remonto paslaugos techninė specifikacija".</t>
  </si>
  <si>
    <t>Vandens nuleidimo iš denių už borto hidrauliniai vožtuvai.</t>
  </si>
  <si>
    <t>GRP 40/888132/F428</t>
  </si>
  <si>
    <t>Nusausinimo sistemos vožtuvai.</t>
  </si>
  <si>
    <t>RU 6/80, RU 10/50, RU 10/40</t>
  </si>
  <si>
    <t xml:space="preserve">Vožtuvų demontavimas iš sistemos, išardymas, išvalymas, defektacija, remontas pagal defektacijos aktą, sumontavimas. Išbandymas darbiniame režime.        </t>
  </si>
  <si>
    <t>Gelo vandens pneumocisternos vožtuvai.</t>
  </si>
  <si>
    <t>RU 40/10, RU 100/10, RU40/20</t>
  </si>
  <si>
    <t>Suspausto oro sistemos vožtuvai.</t>
  </si>
  <si>
    <t>Kuro priemimo išdavimo sistemos vožtuvai.</t>
  </si>
  <si>
    <t>DU-80</t>
  </si>
  <si>
    <t>Užbortinio vandens pneumocisternos vožtuvai.</t>
  </si>
  <si>
    <t>Fekalines sistemos atbulinis vožtuvas.</t>
  </si>
  <si>
    <t>Kamino aušinimo sistemos atbuliniai vožtuvai.</t>
  </si>
  <si>
    <t>Gėlo vandens tiekimo vožtuvas.</t>
  </si>
  <si>
    <t>Gaisro gesinimo sistemos vožtuvai.</t>
  </si>
  <si>
    <t>Nuotekų sistemos vožtuvai.</t>
  </si>
  <si>
    <t>Užbortinio vandens padavimo reguliojamas vožtuvas.</t>
  </si>
  <si>
    <t>DN30, DN60, DN80, DN100, DN120, DN150</t>
  </si>
  <si>
    <t>Sprinklerines sistemos vožtuvai.</t>
  </si>
  <si>
    <t>Povairio vandens srauto nukreipiantieji vožtuvai</t>
  </si>
  <si>
    <t>Dowty Boulton Paul Ltd 250 mm butterfly/ Solenoid Hale Hamilton Ltd HV 82 Mk2/</t>
  </si>
  <si>
    <t>Gėlo vandens sistemos elektrinis vožtuvas.</t>
  </si>
  <si>
    <t>Demontavimas, defektacija, remontas pagal defektacijos aktą, defektinių mazgų ir detalių pakeitimas naujomis, sumontavimas pakeičiant tarpines naujomis, sistemos sandarumo pridavimas.</t>
  </si>
  <si>
    <t>Redukcinis vožtuvas.</t>
  </si>
  <si>
    <t>DIN15</t>
  </si>
  <si>
    <t>DIN25</t>
  </si>
  <si>
    <t>DIN32</t>
  </si>
  <si>
    <t>DIN40</t>
  </si>
  <si>
    <t>DIN50</t>
  </si>
  <si>
    <t>DIN65</t>
  </si>
  <si>
    <t>DIN80</t>
  </si>
  <si>
    <t xml:space="preserve"> Atbulinis vožtuvas. </t>
  </si>
  <si>
    <t>DIN100</t>
  </si>
  <si>
    <t>Hidraulinis vožtuvas.</t>
  </si>
  <si>
    <t>DIN125</t>
  </si>
  <si>
    <t>DIN150</t>
  </si>
  <si>
    <t>DIN200</t>
  </si>
  <si>
    <t>Rankinis vožtuvas</t>
  </si>
  <si>
    <t>Suspausto oro sistemos vožtuvas.</t>
  </si>
  <si>
    <t xml:space="preserve">8.  LAIVO KORPUSO  REMONTO PASLAUGŲ    </t>
  </si>
  <si>
    <t>8.1. LAIVO VIRŠVANDENINĖS KORPUSO DALIES REMONTAS</t>
  </si>
  <si>
    <t>Denis. 1 m²</t>
  </si>
  <si>
    <t>Stiklo pluoštas</t>
  </si>
  <si>
    <t xml:space="preserve"> Pažeistų vietų remontas keičiant pažeistas korpuso vietas nauju ugniai atspariu stiklo pluoštu sustiprintu plastiku (GRP). Gruntavimas, dažymas. Priedelis Nr. 5</t>
  </si>
  <si>
    <t>Pažeistų giluminių vietų remontas keičiant visą pažeistą plotą nauja, specialiai kariniams laivams pritaikyta, ugniai atsparia jūrine kempine. Gruntavimas, Dažymas Priedelis Nr. 5</t>
  </si>
  <si>
    <t>Juodas metalas/ Aliuminis</t>
  </si>
  <si>
    <t>Pažeistų giluminių vietų remontas keičiant visą pažeistą plotą nauja, arba remontuojant virinant. Dažytų pavišių atstatymas.</t>
  </si>
  <si>
    <t xml:space="preserve"> Pažeistų vietų remontas keičiant pažeistas korpuso vietas nauju ugniai atspariu stiklo pluoštu sustiprintu plastiku (GRP). Dažytų pavišių atstatymas.</t>
  </si>
  <si>
    <t>Laivų siurblių, oro kompresorių, vedinimo, denio įrenginių ir jų sistemų techninio aptarnavimo bei remonto paslaugų techninės specifikacijos</t>
  </si>
  <si>
    <t>Priedelis Nr. 1</t>
  </si>
  <si>
    <t>Priešgaisrinio siurblio CGB 80V48BAN remonto paslaugos</t>
  </si>
  <si>
    <t>Techninė specifikacija</t>
  </si>
  <si>
    <t>Reikalavimai</t>
  </si>
  <si>
    <t>Pastabos</t>
  </si>
  <si>
    <t>Preišgaisrinis siurblys ,,CGB 80V48BAN" naudojamas palaikyti užbortinio vandens spaudimą laivo priešgaisrinėje sistemoje.</t>
  </si>
  <si>
    <t xml:space="preserve">Priešgaisrinio siurblio remonto reikalavimai:
-siurblio defektaciją (atlikti bronzinių įvorių (2 vnt.) išsidevėjimo matavimus, siurblio sparnuotės defektaciją, guolio defektaciją, riebokšlio defektaciją, siurblio vidinių sienelių defektaciją, veržlių, poveržlių ir fiksavimo žiedų defektaciją);
- guminių O-formos (2 vnt.) sandarinimo žiedų pakeitimas naujais;
- tarpinių pakeitimas naujomis;
- defektuotų detalių remontas-pakeitimas naujomis;
- siurblio surinkimas ir sumontavimas į laivą;
- siurblio centravimas su elektros varikliu;
- siurblio išbandymas darbiniuose rėžimuose;
- siurblio pridavimas laivo įgulai;                    </t>
  </si>
  <si>
    <t>Atsarginės dalys reikalingos siurblio remontui -  Teikėjo.</t>
  </si>
  <si>
    <t xml:space="preserve">Laivų šaldymo, kondicionavimo įrenginių ir jų sistemų techninio aptarnavimo bei remonto paslaugų techninės specifikacijos </t>
  </si>
  <si>
    <t>Priedelis Nr. 2</t>
  </si>
  <si>
    <t>Laivo oro kondicionavimo sistemos aptarnavimo paslaugos</t>
  </si>
  <si>
    <t>Atsiurbti iš sistemos šaltnešį  R-404A į talpą.</t>
  </si>
  <si>
    <t>Talpa paslaugos Teikėjo</t>
  </si>
  <si>
    <t xml:space="preserve">Pakeisti freoninius tepalus. </t>
  </si>
  <si>
    <t>Tepalai Teikėjo</t>
  </si>
  <si>
    <t>Demontuoti šilumokaičio vandens vamzdžius, priekinį ir galinį dangčius. Išvalyti šilumokaičio vamzdelius, pakeisti tarpines, viską sumontuoti atbuline eiga.</t>
  </si>
  <si>
    <t>Medžiagos, dalys paslaugos Teikėjo</t>
  </si>
  <si>
    <t>Demontuoti tepalo filtrą, išvalyti, sumontuoti atbuline eiga.</t>
  </si>
  <si>
    <t>Dalinai atjungti aušinimo vamzdžius, pabaigus darbus sumontuoti atbuline eiga.</t>
  </si>
  <si>
    <t>Išardyti skysto freono filtrus ir pakeisti juos naujais (1 kompl.).</t>
  </si>
  <si>
    <t>Filtrai paslaugos Teikėjo</t>
  </si>
  <si>
    <t>Atlikti suslėgimo temperatūros daviklio ir freono praleidimo inžektoriaus (pagal suslėgimo temperatūrą) defektaciją.</t>
  </si>
  <si>
    <t>7.1.</t>
  </si>
  <si>
    <t>Remontas arba pakeitimas pagal defektacijos rezultatą.</t>
  </si>
  <si>
    <t>Demontuoti kompresoriaus įsiurbimo filtrą, išvalyti ir sumontuoti atbuline eiga.</t>
  </si>
  <si>
    <t>Atlikti sistemos vakuumavimą.</t>
  </si>
  <si>
    <t>Užpildyti sistemą šaltnešiu R-404A.</t>
  </si>
  <si>
    <t>Šaltnešis R-404A Teikėjo</t>
  </si>
  <si>
    <t>Įvesti sistemą į eksploataciją, sureguliuoti darbo režimą.</t>
  </si>
  <si>
    <t>Laivų sistemų vožtuvų bei jų elementų techninio aptarnavimo bei remonto paslaugų techninės specifikacijos</t>
  </si>
  <si>
    <t xml:space="preserve">Priedelis Nr. 3 </t>
  </si>
  <si>
    <t>ŠAL "Jotvingis" (N42) vožtuvų remonto paslaugos</t>
  </si>
  <si>
    <t>Pavadinimas</t>
  </si>
  <si>
    <t>Kiekis, vnt.</t>
  </si>
  <si>
    <t>PV ir DG užbortinio vandens sistemos vožtuvai</t>
  </si>
  <si>
    <t>DIN80/KNMS/NP16/S1300</t>
  </si>
  <si>
    <t>RG10/KNMS/S1503/NT10/100</t>
  </si>
  <si>
    <t>DN50/PN40/14408</t>
  </si>
  <si>
    <t>RG10/NP10/KNMS/21200 80</t>
  </si>
  <si>
    <t>viso:</t>
  </si>
  <si>
    <t>Vandens nuleidimo iš II denio už borto hidrauliniai vožtuvai</t>
  </si>
  <si>
    <t>GRP-40/888132/F428</t>
  </si>
  <si>
    <t xml:space="preserve">  </t>
  </si>
  <si>
    <t>Priedėlis Nr. 4</t>
  </si>
  <si>
    <t xml:space="preserve"> Lijalinių vandenų separatoriaus sistemos remonto paslaugos</t>
  </si>
  <si>
    <t>Eil. Nr.</t>
  </si>
  <si>
    <t>Lijalinių vandenų separatorius naudojamas naftos produktų atskyrimui iš lijalinių vandenų.</t>
  </si>
  <si>
    <t>Lijalinių vandenų separatoriaus sistemos komponentų demontavimas/surinkimas. Atlikti lijalinių vandenų separatoriaus sistemos defektacija. Po atliktos defektacijos turi būti surašomas defektacijos aktas. Sistema susideda iš:
1. Lijalinių vandenų paėmimo vamzdyno, atbulinio vožtuvo.
2. Jutiklinių elektrodų. 2 vnt. (2, 6, pozicijos). Tipas - 3C - 110/70/170 R1.
3. Dviejų stūmoklinių vožtuvų. 2 vnt. (3, 6, pozicijos). Tipas - 133 K 06 24V/50 cs Luzifer.
4. Užbortinio vandens vamzdyno.
5. Separuoto vandens linijos, bei siurblio. Tipas - NBP 6,2 E11P01. Nr. 7638323/2 (1988m.)
6. Lijalinių vandenų įsiurbimo armatūros užpildymo vožtuvo.
7. Užbortinio vandens įsiurbimo armatūros užpildymo vožtuvo.
A. Separatoriaus hydro centrifūgos (hydro ciklono).
B. Separatoriaus šlamo surinkimo vietos.</t>
  </si>
  <si>
    <t>Numeracija pagal pateiktą brėžinį.</t>
  </si>
  <si>
    <t>Atlikti lijalinių vandenų separatoriaus sistemos remontą pagal defektacijos aktą. Neremontuotinų komponentų pakeitimas naujais.</t>
  </si>
  <si>
    <t>Įrengti du armatūros užpildymo piltuvėlius su vožtuvais.</t>
  </si>
  <si>
    <t>Numeracija pagal pateiktą brėžinį. 
6 punktas piltuvėlis įrengiamas ant lijalinių vandenų įsiurbimo armatūros.
 7 punktu pažymėtas piltuvėlis įrengiamas ant užbortinio vandens paėmimo armatūros.</t>
  </si>
  <si>
    <t>Patikrinti sistemoje esančius monometrus radus defektų keisti naujais.</t>
  </si>
  <si>
    <t>Pašalinti kitus defektacijos metu rastus ar atsiradusius lijalinių vandenų separatoriaus sistemos trūkumus. Remonto metu sulaužytas ar apgadintas dalis pakeisti naujomis.</t>
  </si>
  <si>
    <t>Atlikti separatoriaus valdymo skydo defektaciją ir remontą pagal defektacijos aktą. Neremontuotinų dalių pakeitimas naujomis.</t>
  </si>
  <si>
    <t>Surinkti ir įvesti lijalinių vandenų separatoriaus sistemą į eksploataciją.</t>
  </si>
  <si>
    <t>Išbandyti sistemą darbo rėžime ir paleistą sistemą priduoti paslaugos užsakovui. Išduoti atitikties sertifikatą.</t>
  </si>
  <si>
    <t xml:space="preserve">Seperatorius turi atitikti MEPC.107(49) keliamus reikalavimus. </t>
  </si>
  <si>
    <t>Lijalinių vandenų separatoriaus sistemos brėžinys</t>
  </si>
  <si>
    <t>Laivų korpuso aptarnavimo bei remonto paslaugų techninės specifikacijos</t>
  </si>
  <si>
    <t>Priedėlis Nr. 5</t>
  </si>
  <si>
    <t>STANDARD FLEX 300 TIPO „FLYVEFISKEN“ KLASĖS LAIVO KORPUSO DEFEKTACIJOS IR REMONTO</t>
  </si>
  <si>
    <t>Standard Flex 300 tipo laivo korpuso defektacija ir remontas, darbų kokybės užtikrinimas atliekami vadovaujantis DNV HSLC (Det Norske Veritas High Speed Light Craft) arba lygiavertėmis nuostatomis (toliau - nuostatos).</t>
  </si>
  <si>
    <t>Vykdytojo atliekamų korpuso patikrinimo, defektacijos ir remonto darbų metodai ir būdai turi būti patvirtinti Det Norske Veritas ar lygiavertės bendrovės ar jos atstovo. Jeigų šiuos darbus atliekantis Vykdytojas tokio patvirtinimo neturi, iki šių darbų atlikimo pradžios turi pateikti reikalingus dokumentus ir informaciją klasifikacinei bendrovei tokiam sertifikatui gauti arba kitaip užtikrinti šių darbų atlikimą pagal nuostatas.</t>
  </si>
  <si>
    <t>Vykdytojas tik turėdamas patvirtintus nuostatus laivo korpuso patikrinimo, defektacijos ir remonto atlikimo metodus ir būdus gali pradėti šiuos darbus. Kiekvienas darbų etapas dokumentuojamas fotografavimo būdu, skaitmeniniu fotoaparatu.</t>
  </si>
  <si>
    <t xml:space="preserve">Jeigu patvirtintos laivo korpuso remonto procedūros neapima defektuoto objekto, dėl to kad reikalingas išsamesnis, didesnės apimties ar dėl kitos priežasties kitokio pobūdžio remontas, dėl remonto metodo ir būdo pasirinkimo, galimos įtakos kitiems veiksniams nustatymo išsikviečiamas atstovas iš DNV ar lygiavertės įmonės su kuriuo tariamasi bendrai dėl tinkamiausio remonto būdo pasirinkimo. </t>
  </si>
  <si>
    <t>2.2. patikrinti korozijos kontrolės anodų būklę;</t>
  </si>
  <si>
    <t>3.2. pakeisti vandens siurblio sparnuotę;</t>
  </si>
  <si>
    <t>3.3. pakeisti aukšto slėgio kuro linijos filtrą;</t>
  </si>
  <si>
    <t>3.4. pakeisti žvakes;</t>
  </si>
  <si>
    <t>3.5. pakeisti priedų pavaros diržą;</t>
  </si>
  <si>
    <t>3.6. atlikti pilną greitaeigės valties korpuso apžiūrą;</t>
  </si>
  <si>
    <t>3.7. padengti greitaeigės valties dugną priemonėmis apsaugojančiomis dugną nuo vandens augalų ir gyvūnų poveikio (atlikti antifulingą).</t>
  </si>
  <si>
    <t>4. Greitaeigės valties „Aitvaras“ priežiūra iškėlus valtį iš vandens:</t>
  </si>
  <si>
    <t>4.1. aušinimo sistemos praplovimas;</t>
  </si>
  <si>
    <t>4.2. viršutinio gaubto nuėmimas, defektaciją ir sumontavimas atgal;</t>
  </si>
  <si>
    <t>4.3. smagračio dangčio nuėmimas, defektacija ir sumontavimas atgal;</t>
  </si>
  <si>
    <t>4.4. viršutinio ir apatinio gaubtų valymas(valymo ir vaškavimo procedūra);</t>
  </si>
  <si>
    <t>4.5. variklio bloko valymas;</t>
  </si>
  <si>
    <t>4.6. akumuliatorių tikrinimas ir pilnas įkrovimas;</t>
  </si>
  <si>
    <t>4.7. oro filtrų būklės tikrinimas;</t>
  </si>
  <si>
    <t>4.8. patikrinti bėgių perjungimo rankenėlės ir atbulinės eigos spyną;</t>
  </si>
  <si>
    <t>4.9. patikrinti pakabinamo variklio fiksaciją ir sukimosi kronšteiną;</t>
  </si>
  <si>
    <t>4.10. patikrinti valties transo tvirtinimo varžtus;</t>
  </si>
  <si>
    <t>4.11. patikrinti elektros instaliaciją;</t>
  </si>
  <si>
    <t>4.12. patikrinti užvedimo žvakes, žvakių laidus ir užvedimo ritę;</t>
  </si>
  <si>
    <t>4.13. patikrinti jungiamųjų žarnų būklę(kuro, tepalų ir pneumatinės sistemos žarnos);</t>
  </si>
  <si>
    <t>4.14. užpildyti kuro bakus;</t>
  </si>
  <si>
    <t>4.15. nuplauti korpusą ir pašalinti nuo jo įvairias apnašas;</t>
  </si>
  <si>
    <t>4.16. suremontuoti valties korpuso pažeidimus;</t>
  </si>
  <si>
    <t>4.17. valties variklius laikyti vertikalioje padėtyje.</t>
  </si>
  <si>
    <t>5. Greitaeigės valties „Aitvaras“ priežiūra prieš leidžiant valtį į vandenį:</t>
  </si>
  <si>
    <t>5.1. padengti valties povandeninę dalį antifulingu.</t>
  </si>
  <si>
    <t>4. Greitaeigės valties „Perkūnas“ priežiūra iškėlus valtį iš vandens:</t>
  </si>
  <si>
    <t>5. Greitaeigės valties „Perkūnas“ priežiūra prieš leidžiant valtį į vandenį:</t>
  </si>
  <si>
    <t>3.2. pakeisti vandens siurblio aušinimo sparnuotę;</t>
  </si>
  <si>
    <t>3.5. pakeisti kuro filtrą su separatoriumi;</t>
  </si>
  <si>
    <t>3.6. pakeisti priedų pavaros diržą;</t>
  </si>
  <si>
    <t>3.7. išvalyti vandens aušinimo sistemą;</t>
  </si>
  <si>
    <t>3.8. atlikti pilną greitaeigės valties korpuso apžiūrą;</t>
  </si>
  <si>
    <t>3.9. padengti greitaeigės valties dugną priemonėmis apsaugojančiomis dugną nuo vandens augalų ir gyvūnų poveikio (atlikti antifulingą).</t>
  </si>
  <si>
    <t>4.17. išsausinti valties dugno skyrius;</t>
  </si>
  <si>
    <t>4.18. valties variklius laikyti vertikalioje padėtyje.</t>
  </si>
  <si>
    <t>2.12. patikrinti elektros instaliaciją;</t>
  </si>
  <si>
    <t>3.5. atlikti pilną greitaeigės valties korpuso apžiūrą;</t>
  </si>
  <si>
    <t>3.6. padengti greitaeigės valties dugną priemonėmis apsaugojančiomis dugną nuo vandens augalų ir gyvūnų poveikio (atlikti antifulingą).</t>
  </si>
  <si>
    <t>4.1. atlikti aušinimo sistemos praplovimą;</t>
  </si>
  <si>
    <t>4.6. akumuliatoriaus tikrinimas ir pilnas įkrovimas;</t>
  </si>
  <si>
    <t>4.11. patikrinti elektros instaliaciją;</t>
  </si>
  <si>
    <t>4.12. patikrinti užvedimo žvakes, žvakių laidus ir užvedimo ritę;</t>
  </si>
  <si>
    <t>4.14. užpildyti kuro baką;</t>
  </si>
  <si>
    <t>4.17. valties variklį laikyti vertikalioje padėtyje.</t>
  </si>
  <si>
    <t>2. Greitaeigės valties „Aitvaras“ priežiūra po 100 variklio darbo valandų (toliau – EH) arba kasmet:</t>
  </si>
  <si>
    <t>3. Greitaeigės valties „Aitvaras“ priežiūra po 300 EH arba kas tris metus:</t>
  </si>
  <si>
    <t>3.1. prieš atliekant techninės priežiūros veiksmus po 300 EH, atlikti po 100 EH atliekamus priežiūros darbus;</t>
  </si>
  <si>
    <t>2. Greitaeigės valties „Perkūnas“ priežiūra po 100 variklio darbo valandų (toliau – EH) arba kasmet:</t>
  </si>
  <si>
    <t>3. Greitaeigės valties „Perkūnas“ priežiūra po 300 EH arba kas tris metus:</t>
  </si>
  <si>
    <t>3.1. prieš atliekant techninės priežiūros veiksmus po 300 EH atlikti po 100 EH atliekamus priežiūros darbus;</t>
  </si>
  <si>
    <t>2.1. patikrinti korozijos kontrolės anodų būklę;</t>
  </si>
  <si>
    <t>2.2. patikrinti baterijose esančio elektrolito lygį;</t>
  </si>
  <si>
    <t>2.3. patikrinti baterijų įkrovimo lygį ir jų būklę;</t>
  </si>
  <si>
    <t>2.4. pakeisti variklio alyvą ir alyvos filtrą;</t>
  </si>
  <si>
    <t>2.5. pakeisti reduktoriaus alyvą;</t>
  </si>
  <si>
    <t>2.6. sutepti tepimo taškus;</t>
  </si>
  <si>
    <t>2.7. išvalyti vandens aušinimo sistemą;</t>
  </si>
  <si>
    <t>2.8. vizualiai patikrinti termostatą dėl korozijos;</t>
  </si>
  <si>
    <t>2.9. patikrinti ar neužterštas žemo slėgio kuro filtras. Jei reikia, pakeisti filtrą;</t>
  </si>
  <si>
    <t>2.10. pakeisti pavarų dėžės tepalą;</t>
  </si>
  <si>
    <t>2.11. patikrinti žvakes, jei reikia pakeisti;</t>
  </si>
  <si>
    <t>2.13. patikrinti varžtų, veržlių ir kitų tvirtinimo detalių priveržimą;</t>
  </si>
  <si>
    <t>2.15.  atlikti elektros prievadų, prietaisų ir jungčių padengimą priemonėmis apsaugančiomis nuo drėgmės poveikio.</t>
  </si>
  <si>
    <t>2.14. patikrinti gaubto sandariklius (tarpines);</t>
  </si>
  <si>
    <t>2. Greitaeigės valties „Bebras“ priežiūra po 100 variklio darbo valandų (toliau – EH) arba kasmet:</t>
  </si>
  <si>
    <t>3. Greitaeigės valties „Bebras“ priežiūra po 300 EH arba kas tris metus:</t>
  </si>
  <si>
    <t>4. Greitaeigės valties „Bebras“ priežiūra iškėlus valtį iš vandens:</t>
  </si>
  <si>
    <t>5. Greitaeigės valties „Bebras“ priežiūra prieš leidžiant valtį į vandenį:</t>
  </si>
  <si>
    <t>2. Greitaeigės valties „Tornadas“ priežiūra po 100 variklio darbo valandų (toliau – EH) arba kasmet:</t>
  </si>
  <si>
    <t>3. Greitaeigės valties „Tornadas“ priežiūra po 300 EH arba kas tris metus:</t>
  </si>
  <si>
    <t>4. Greitaeigės valties „Tornadas“ priežiūra iškėlus valtį iš vandens:</t>
  </si>
  <si>
    <t>5. Greitaeigės valties „Tornadas“ priežiūra prieš leidžiant valtį į vandenį:</t>
  </si>
  <si>
    <t>2. Greitaeigės valties „Bumerangeris“ priežiūra po 100 variklio darbo valandų (toliau – EH) arba kasmet:</t>
  </si>
  <si>
    <t>3. Greitaeigės valties „Bumerangeris“ priežiūra po 300 EH arba kas tris metus:</t>
  </si>
  <si>
    <t>4. Greitaeigės valties „Bumerangeris“ priežiūra iškėlus valtį iš vandens:</t>
  </si>
  <si>
    <t>5. Greitaeigės valties „Bumerangeris“ priežiūra prieš leidžiant valtį į vandenį:</t>
  </si>
  <si>
    <t>2.15. atlikti elektros prievadų, prietaisų ir jungčių padengimą priemonėmis apsaugančiomis nuo drėgmės poveikio.</t>
  </si>
  <si>
    <t>2.2. patikrinti baterijų įkrovimo lygį ir jų būklę;</t>
  </si>
  <si>
    <t>2.3. pakeisti variklio alyvą ir alyvos filtrą;</t>
  </si>
  <si>
    <t>2.4. pakeisti reduktoriaus alyvą;</t>
  </si>
  <si>
    <t>2.5. sutepti tepimo taškus;</t>
  </si>
  <si>
    <t>2.6. išvalyti vandens aušinimo sistemą; </t>
  </si>
  <si>
    <t>2.7. vizualiai patikrinti termostatą dėl korozijos;</t>
  </si>
  <si>
    <t>2.8. patikrinti ar neužterštas žemo slėgio kuro filtras. Jei reikia, pakeisti filtrą;</t>
  </si>
  <si>
    <t>2.9. pakeisti pavarų dėžės tepalą;</t>
  </si>
  <si>
    <t>2.10. patikrinti žvakes, jei reikia pakeisti;</t>
  </si>
  <si>
    <t>2.11. patikrinti elektros instaliaciją;</t>
  </si>
  <si>
    <t>2.12. patikrinti varžtų, veržlių ir kitų tvirtinimo detalių priveržimą;</t>
  </si>
  <si>
    <t>2.13. patikrinti gaubto sandariklius (tarpines);</t>
  </si>
  <si>
    <t>2.14. atlikti elektros prievadų, prietaisų ir jungčių padengimą priemonėmis apsaugančiomis nuo drėgmės poveikio.</t>
  </si>
  <si>
    <t>2.3. patikrinti baterijos įkrovimo lygį ir jos būklę;</t>
  </si>
  <si>
    <t>2.4. pakeisti variklio alyvą ir alyvos filtrą;</t>
  </si>
  <si>
    <t>2.5. pakeisti reduktoriaus alyvą;</t>
  </si>
  <si>
    <t>2.8. vizualiai patikrinti termostatą dėl korozijos;</t>
  </si>
  <si>
    <t>2.11. patikrinti elektros instaliaciją;</t>
  </si>
  <si>
    <t>2.13. patikrinti gaubto sandariklį (tarpines );</t>
  </si>
  <si>
    <t>2.14. atlikti elektros prievadų, prietaisų ir jungčių padengimą priemonėmis apsaugančiomis nuo drėgmės poveikio.</t>
  </si>
  <si>
    <t> pakeisti arba išvalyti oro filtro įdėklą;</t>
  </si>
  <si>
    <t xml:space="preserve"> pakeisti pagrindinį degalų filtrą;</t>
  </si>
  <si>
    <t>atlikti kuro lygio matuoklio patikrą;</t>
  </si>
  <si>
    <t xml:space="preserve"> atlikti variklio temperatūros matuoklio patikrą;</t>
  </si>
  <si>
    <t xml:space="preserve"> atlikti alyvos slėgio matuoklio patikrą.</t>
  </si>
  <si>
    <t>1. Katerio „Žaibas“ priežiūra po 1200 EH:</t>
  </si>
  <si>
    <t>2. Katerio „Žaibas“ priežiūra po 2400 EH:</t>
  </si>
  <si>
    <t>3. Katerio „Žaibas“ priežiūra po 4800 EH:</t>
  </si>
  <si>
    <t>prieš atliekant techninės priežiūros veiksmus po 2400 EH, atlikti po 1200 EH atliekamus priežiūros darbus;</t>
  </si>
  <si>
    <t>pakeisti aušinimo skystį;</t>
  </si>
  <si>
    <t>pakeisti oro apsauginį griebtuvą(tinklelį);</t>
  </si>
  <si>
    <t>atlikti kuro purkštukų ir aukšto slėgio filtro patikrą;</t>
  </si>
  <si>
    <t>sureguliuoti variklio vožtuvų tarpus.</t>
  </si>
  <si>
    <t>prieš atliekant techninės priežiūros veiksmus po 4800 EH, atlikti po 2400 EH atliekamus priežiūros darbus;</t>
  </si>
  <si>
    <t>praplauti aušinimo sistemą;</t>
  </si>
  <si>
    <t>pakeisti vairo mechanizmo hidraulinį skystį;</t>
  </si>
  <si>
    <t>išvalyti arba pakeisti variklio karterio ventiliacijos vožtuvą.</t>
  </si>
  <si>
    <t>4. Katerio „Žaibas“ priežiūra vieną kartą per metus:</t>
  </si>
  <si>
    <t>nepriklausomai nuo EH, atlikti priežiūros darbus, atliekamus po 2400 EH;</t>
  </si>
  <si>
    <t>atlikti FF JET inspekciją ir remontą.</t>
  </si>
  <si>
    <t>5. Katerio „Žaibas“ priežiūra iškėlus katerį iš vandens:</t>
  </si>
  <si>
    <t>nuplauti korpusą ir pašalinti nuo jo įvairias apnašas;</t>
  </si>
  <si>
    <t>suremontuoti laivo korpuso pažeidimus.</t>
  </si>
  <si>
    <t>6. Katerio „Žaibas“ priežiūra prieš leidžiant katerį į vandenį:</t>
  </si>
  <si>
    <t>padengti katerio povandeninę dalį antifulingu.</t>
  </si>
  <si>
    <t>katerio transportavimas į ir iš remonto vietos</t>
  </si>
  <si>
    <t xml:space="preserve">Pasiūlymo suma Eur 
su 21 %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</si>
</sst>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0" x14ac:knownFonts="1">
    <font>
      <sz val="10"/>
      <name val="Arial"/>
      <charset val="186"/>
    </font>
    <font>
      <b/>
      <sz val="10"/>
      <name val="Arial"/>
      <family val="2"/>
      <charset val="186"/>
    </font>
    <font>
      <sz val="10"/>
      <name val="Arial"/>
      <family val="2"/>
      <charset val="186"/>
    </font>
    <font>
      <sz val="10"/>
      <name val="Arial"/>
      <family val="2"/>
      <charset val="186"/>
    </font>
    <font>
      <sz val="10"/>
      <color rgb="FFFF0000"/>
      <name val="Arial"/>
      <family val="2"/>
      <charset val="186"/>
    </font>
    <font>
      <sz val="12"/>
      <name val="Times New Roman"/>
      <family val="1"/>
      <charset val="186"/>
    </font>
    <font>
      <b/>
      <sz val="12"/>
      <name val="Times New Roman"/>
      <family val="1"/>
      <charset val="186"/>
    </font>
    <font>
      <sz val="12"/>
      <name val="Times New Roman"/>
      <family val="1"/>
      <charset val="186"/>
    </font>
    <font>
      <sz val="12"/>
      <name val="Times New Roman"/>
      <family val="1"/>
      <charset val="186"/>
    </font>
    <font>
      <b/>
      <sz val="12"/>
      <name val="Times New Roman"/>
      <family val="1"/>
      <charset val="186"/>
    </font>
    <font>
      <u/>
      <sz val="12"/>
      <name val="Times New Roman"/>
      <family val="1"/>
      <charset val="186"/>
    </font>
    <font>
      <sz val="10"/>
      <name val="Times New Roman"/>
      <family val="1"/>
      <charset val="186"/>
    </font>
    <font>
      <sz val="12"/>
      <name val="Arial"/>
      <family val="2"/>
      <charset val="186"/>
    </font>
    <font>
      <sz val="10"/>
      <name val="Arial"/>
      <family val="2"/>
      <charset val="186"/>
    </font>
    <font>
      <sz val="8"/>
      <name val="Times New Roman"/>
      <family val="1"/>
      <charset val="186"/>
    </font>
    <font>
      <sz val="12"/>
      <name val="Arial"/>
      <family val="2"/>
      <charset val="186"/>
    </font>
    <font>
      <sz val="12"/>
      <color indexed="8"/>
      <name val="Times New Roman"/>
      <family val="1"/>
      <charset val="186"/>
    </font>
    <font>
      <b/>
      <sz val="12"/>
      <name val="Arial"/>
      <family val="2"/>
      <charset val="186"/>
    </font>
    <font>
      <b/>
      <sz val="12"/>
      <name val="Times New Roman"/>
      <family val="1"/>
      <charset val="186"/>
    </font>
    <font>
      <b/>
      <sz val="16"/>
      <name val="Arial"/>
      <family val="2"/>
      <charset val="186"/>
    </font>
    <font>
      <b/>
      <sz val="12"/>
      <color theme="1"/>
      <name val="Times New Roman"/>
      <family val="1"/>
      <charset val="186"/>
    </font>
    <font>
      <sz val="12"/>
      <name val="Times New Roman"/>
      <family val="1"/>
      <charset val="186"/>
    </font>
    <font>
      <sz val="12"/>
      <color rgb="FF000000"/>
      <name val="Times New Roman"/>
      <family val="1"/>
      <charset val="186"/>
    </font>
    <font>
      <sz val="11"/>
      <color theme="1"/>
      <name val="Calibri"/>
      <family val="2"/>
      <charset val="186"/>
      <scheme val="minor"/>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u/>
      <sz val="11"/>
      <color indexed="12"/>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1"/>
      <charset val="186"/>
    </font>
    <font>
      <b/>
      <sz val="11"/>
      <color indexed="8"/>
      <name val="Calibri"/>
      <family val="2"/>
      <charset val="186"/>
    </font>
    <font>
      <sz val="11"/>
      <color indexed="10"/>
      <name val="Calibri"/>
      <family val="2"/>
      <charset val="186"/>
    </font>
    <font>
      <vertAlign val="superscript"/>
      <sz val="12"/>
      <name val="Times New Roman"/>
      <family val="1"/>
      <charset val="186"/>
    </font>
    <font>
      <sz val="12"/>
      <color indexed="10"/>
      <name val="Times New Roman"/>
      <family val="1"/>
      <charset val="186"/>
    </font>
    <font>
      <sz val="12"/>
      <name val="Calibri"/>
      <family val="2"/>
      <charset val="186"/>
    </font>
    <font>
      <sz val="10.199999999999999"/>
      <name val="Times New Roman"/>
      <family val="1"/>
      <charset val="186"/>
    </font>
    <font>
      <sz val="10"/>
      <name val="Arial"/>
      <family val="2"/>
      <charset val="186"/>
    </font>
    <font>
      <b/>
      <sz val="10"/>
      <name val="Arial"/>
      <family val="2"/>
      <charset val="186"/>
    </font>
    <font>
      <sz val="10"/>
      <color rgb="FFFF0000"/>
      <name val="Times New Roman"/>
      <family val="1"/>
      <charset val="186"/>
    </font>
    <font>
      <b/>
      <sz val="10"/>
      <name val="Times New Roman"/>
      <family val="1"/>
      <charset val="186"/>
    </font>
  </fonts>
  <fills count="27">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11"/>
        <bgColor indexed="64"/>
      </patternFill>
    </fill>
    <fill>
      <patternFill patternType="solid">
        <fgColor indexed="46"/>
        <bgColor indexed="64"/>
      </patternFill>
    </fill>
    <fill>
      <patternFill patternType="solid">
        <fgColor indexed="36"/>
        <bgColor indexed="64"/>
      </patternFill>
    </fill>
    <fill>
      <patternFill patternType="solid">
        <fgColor indexed="52"/>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51"/>
        <bgColor indexed="64"/>
      </patternFill>
    </fill>
    <fill>
      <patternFill patternType="solid">
        <fgColor indexed="30"/>
        <bgColor indexed="64"/>
      </patternFill>
    </fill>
    <fill>
      <patternFill patternType="solid">
        <fgColor indexed="49"/>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s>
  <borders count="72">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style="medium">
        <color auto="1"/>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diagonal/>
    </border>
    <border>
      <left style="thin">
        <color auto="1"/>
      </left>
      <right/>
      <top/>
      <bottom style="thin">
        <color auto="1"/>
      </bottom>
      <diagonal/>
    </border>
    <border>
      <left style="thin">
        <color auto="1"/>
      </left>
      <right style="medium">
        <color auto="1"/>
      </right>
      <top/>
      <bottom/>
      <diagonal/>
    </border>
    <border>
      <left style="thin">
        <color auto="1"/>
      </left>
      <right/>
      <top style="medium">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medium">
        <color auto="1"/>
      </bottom>
      <diagonal/>
    </border>
    <border>
      <left style="thin">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auto="1"/>
      </top>
      <bottom style="medium">
        <color auto="1"/>
      </bottom>
      <diagonal/>
    </border>
  </borders>
  <cellStyleXfs count="65">
    <xf numFmtId="0" fontId="0" fillId="0" borderId="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4" borderId="0" applyNumberFormat="0" applyBorder="0" applyAlignment="0" applyProtection="0"/>
    <xf numFmtId="0" fontId="24" fillId="16" borderId="0" applyNumberFormat="0" applyBorder="0" applyAlignment="0" applyProtection="0"/>
    <xf numFmtId="0" fontId="25" fillId="17" borderId="0" applyNumberFormat="0" applyBorder="0" applyAlignment="0" applyProtection="0"/>
    <xf numFmtId="0" fontId="25" fillId="15" borderId="0" applyNumberFormat="0" applyBorder="0" applyAlignment="0" applyProtection="0"/>
    <xf numFmtId="0" fontId="25" fillId="8" borderId="0" applyNumberFormat="0" applyBorder="0" applyAlignment="0" applyProtection="0"/>
    <xf numFmtId="0" fontId="25" fillId="10" borderId="0" applyNumberFormat="0" applyBorder="0" applyAlignment="0" applyProtection="0"/>
    <xf numFmtId="0" fontId="25" fillId="18" borderId="0" applyNumberFormat="0" applyBorder="0" applyAlignment="0" applyProtection="0"/>
    <xf numFmtId="0" fontId="25" fillId="11"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10" borderId="0" applyNumberFormat="0" applyBorder="0" applyAlignment="0" applyProtection="0"/>
    <xf numFmtId="0" fontId="25" fillId="18" borderId="0" applyNumberFormat="0" applyBorder="0" applyAlignment="0" applyProtection="0"/>
    <xf numFmtId="0" fontId="25" fillId="22" borderId="0" applyNumberFormat="0" applyBorder="0" applyAlignment="0" applyProtection="0"/>
    <xf numFmtId="0" fontId="26" fillId="6" borderId="0" applyNumberFormat="0" applyBorder="0" applyAlignment="0" applyProtection="0"/>
    <xf numFmtId="0" fontId="27" fillId="23" borderId="52" applyNumberFormat="0" applyAlignment="0" applyProtection="0"/>
    <xf numFmtId="0" fontId="28" fillId="24" borderId="53" applyNumberFormat="0" applyAlignment="0" applyProtection="0"/>
    <xf numFmtId="0" fontId="29" fillId="0" borderId="0" applyNumberFormat="0" applyFill="0" applyBorder="0" applyAlignment="0" applyProtection="0"/>
    <xf numFmtId="0" fontId="30" fillId="7" borderId="0" applyNumberFormat="0" applyBorder="0" applyAlignment="0" applyProtection="0"/>
    <xf numFmtId="0" fontId="31" fillId="0" borderId="54" applyNumberFormat="0" applyFill="0" applyAlignment="0" applyProtection="0"/>
    <xf numFmtId="0" fontId="32" fillId="0" borderId="55" applyNumberFormat="0" applyFill="0" applyAlignment="0" applyProtection="0"/>
    <xf numFmtId="0" fontId="33" fillId="0" borderId="56"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alignment vertical="top"/>
      <protection locked="0"/>
    </xf>
    <xf numFmtId="0" fontId="35" fillId="13" borderId="52" applyNumberFormat="0" applyAlignment="0" applyProtection="0"/>
    <xf numFmtId="0" fontId="36" fillId="0" borderId="57" applyNumberFormat="0" applyFill="0" applyAlignment="0" applyProtection="0"/>
    <xf numFmtId="0" fontId="37" fillId="25" borderId="0" applyNumberFormat="0" applyBorder="0" applyAlignment="0" applyProtection="0"/>
    <xf numFmtId="2" fontId="2" fillId="0" borderId="0"/>
    <xf numFmtId="0" fontId="3" fillId="0" borderId="0"/>
    <xf numFmtId="0" fontId="2" fillId="0" borderId="0"/>
    <xf numFmtId="0" fontId="24" fillId="0" borderId="0"/>
    <xf numFmtId="0" fontId="24" fillId="0" borderId="0"/>
    <xf numFmtId="0" fontId="2" fillId="0" borderId="0"/>
    <xf numFmtId="0" fontId="2" fillId="0" borderId="0"/>
    <xf numFmtId="0" fontId="3" fillId="0" borderId="0"/>
    <xf numFmtId="2" fontId="2" fillId="0" borderId="0"/>
    <xf numFmtId="0" fontId="2" fillId="0" borderId="0"/>
    <xf numFmtId="0" fontId="2" fillId="0" borderId="0"/>
    <xf numFmtId="0" fontId="2" fillId="0" borderId="0"/>
    <xf numFmtId="0" fontId="23" fillId="0" borderId="0"/>
    <xf numFmtId="0" fontId="24" fillId="0" borderId="0"/>
    <xf numFmtId="2" fontId="2" fillId="0" borderId="0"/>
    <xf numFmtId="2" fontId="2" fillId="0" borderId="0"/>
    <xf numFmtId="0" fontId="13" fillId="0" borderId="0"/>
    <xf numFmtId="2" fontId="2" fillId="0" borderId="0"/>
    <xf numFmtId="0" fontId="2" fillId="0" borderId="0"/>
    <xf numFmtId="0" fontId="2" fillId="0" borderId="0"/>
    <xf numFmtId="0" fontId="2" fillId="0" borderId="0"/>
    <xf numFmtId="0" fontId="2" fillId="26" borderId="58" applyNumberFormat="0" applyFont="0" applyAlignment="0" applyProtection="0"/>
    <xf numFmtId="0" fontId="2" fillId="26" borderId="58" applyNumberFormat="0" applyFont="0" applyAlignment="0" applyProtection="0"/>
    <xf numFmtId="0" fontId="38" fillId="23" borderId="59" applyNumberFormat="0" applyAlignment="0" applyProtection="0"/>
    <xf numFmtId="0" fontId="39" fillId="0" borderId="0" applyNumberFormat="0" applyFill="0" applyBorder="0" applyAlignment="0" applyProtection="0"/>
    <xf numFmtId="0" fontId="40" fillId="0" borderId="60" applyNumberFormat="0" applyFill="0" applyAlignment="0" applyProtection="0"/>
    <xf numFmtId="0" fontId="41" fillId="0" borderId="0" applyNumberFormat="0" applyFill="0" applyBorder="0" applyAlignment="0" applyProtection="0"/>
  </cellStyleXfs>
  <cellXfs count="468">
    <xf numFmtId="0" fontId="0" fillId="0" borderId="0" xfId="0"/>
    <xf numFmtId="0" fontId="4" fillId="0" borderId="0" xfId="0" applyFont="1"/>
    <xf numFmtId="0" fontId="0" fillId="0" borderId="0" xfId="0" applyNumberFormat="1" applyBorder="1" applyAlignment="1">
      <alignment horizontal="left" vertical="center" wrapText="1" shrinkToFit="1" readingOrder="1"/>
    </xf>
    <xf numFmtId="0" fontId="7" fillId="0" borderId="15" xfId="0" applyFont="1" applyBorder="1" applyAlignment="1">
      <alignment vertical="center" wrapText="1"/>
    </xf>
    <xf numFmtId="0" fontId="7" fillId="0" borderId="0" xfId="0" applyFont="1"/>
    <xf numFmtId="0" fontId="0" fillId="0" borderId="0" xfId="0" applyBorder="1"/>
    <xf numFmtId="0" fontId="7" fillId="0" borderId="15" xfId="40" applyFont="1" applyFill="1" applyBorder="1" applyAlignment="1">
      <alignment horizontal="center" vertical="center"/>
    </xf>
    <xf numFmtId="0" fontId="7" fillId="0" borderId="0" xfId="0" applyFont="1" applyBorder="1" applyAlignment="1">
      <alignment vertical="center"/>
    </xf>
    <xf numFmtId="0" fontId="0" fillId="0" borderId="30" xfId="0" applyBorder="1"/>
    <xf numFmtId="0" fontId="7" fillId="0" borderId="0" xfId="0" applyNumberFormat="1" applyFont="1" applyFill="1" applyBorder="1" applyAlignment="1"/>
    <xf numFmtId="0" fontId="11" fillId="0" borderId="0" xfId="0" applyFont="1" applyBorder="1" applyAlignment="1">
      <alignment horizontal="right"/>
    </xf>
    <xf numFmtId="0" fontId="7" fillId="0" borderId="0" xfId="0" applyNumberFormat="1" applyFont="1" applyFill="1" applyBorder="1"/>
    <xf numFmtId="0" fontId="7" fillId="0" borderId="0" xfId="0" applyFont="1" applyFill="1" applyBorder="1"/>
    <xf numFmtId="0" fontId="12" fillId="0" borderId="0" xfId="0" applyFont="1" applyBorder="1"/>
    <xf numFmtId="0" fontId="8" fillId="0" borderId="0" xfId="0" applyFont="1"/>
    <xf numFmtId="0" fontId="8" fillId="0" borderId="0" xfId="0" applyFont="1" applyAlignment="1">
      <alignment wrapText="1"/>
    </xf>
    <xf numFmtId="0" fontId="12" fillId="0" borderId="0" xfId="0" applyFont="1"/>
    <xf numFmtId="0" fontId="5" fillId="0" borderId="0" xfId="0" applyFont="1" applyAlignment="1">
      <alignment horizontal="left"/>
    </xf>
    <xf numFmtId="0" fontId="5" fillId="0" borderId="0" xfId="0" applyFont="1" applyAlignment="1">
      <alignment horizontal="right"/>
    </xf>
    <xf numFmtId="0" fontId="5" fillId="0" borderId="0" xfId="0" applyFont="1" applyBorder="1" applyAlignment="1">
      <alignment horizontal="left"/>
    </xf>
    <xf numFmtId="0" fontId="6" fillId="4" borderId="31" xfId="0" applyFont="1" applyFill="1" applyBorder="1" applyAlignment="1">
      <alignment horizontal="center" vertical="center" wrapText="1"/>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left" vertical="center" wrapText="1"/>
    </xf>
    <xf numFmtId="0" fontId="7" fillId="0" borderId="25" xfId="0" applyFont="1" applyBorder="1" applyAlignment="1">
      <alignment horizontal="center" vertical="center" wrapText="1"/>
    </xf>
    <xf numFmtId="0" fontId="7" fillId="0" borderId="14" xfId="0" applyFont="1" applyBorder="1" applyAlignment="1">
      <alignment horizontal="center" vertical="center" wrapText="1"/>
    </xf>
    <xf numFmtId="0" fontId="5" fillId="0" borderId="27" xfId="0" applyFont="1" applyFill="1" applyBorder="1" applyAlignment="1">
      <alignment horizontal="center" vertical="center" wrapText="1"/>
    </xf>
    <xf numFmtId="0" fontId="5" fillId="0" borderId="14"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7" fillId="0" borderId="13" xfId="0" applyFont="1" applyBorder="1" applyAlignment="1">
      <alignment vertical="center" wrapText="1"/>
    </xf>
    <xf numFmtId="0" fontId="5" fillId="0" borderId="26" xfId="0" applyFont="1" applyFill="1" applyBorder="1" applyAlignment="1">
      <alignment horizontal="center" vertical="center" wrapText="1"/>
    </xf>
    <xf numFmtId="0" fontId="8" fillId="0" borderId="0" xfId="0" applyFont="1" applyBorder="1" applyAlignment="1">
      <alignment horizontal="center" vertical="top" wrapText="1"/>
    </xf>
    <xf numFmtId="0" fontId="8" fillId="0" borderId="0" xfId="0" applyFont="1" applyBorder="1"/>
    <xf numFmtId="0" fontId="5" fillId="0" borderId="0" xfId="57" applyFont="1" applyFill="1" applyBorder="1" applyAlignment="1">
      <alignment vertical="center" wrapText="1"/>
    </xf>
    <xf numFmtId="0" fontId="5" fillId="0" borderId="0" xfId="57" applyFont="1" applyFill="1" applyBorder="1" applyAlignment="1">
      <alignment horizontal="center" wrapText="1"/>
    </xf>
    <xf numFmtId="0" fontId="2" fillId="0" borderId="0" xfId="57" applyFill="1" applyBorder="1"/>
    <xf numFmtId="0" fontId="0" fillId="0" borderId="0" xfId="0" applyFill="1" applyBorder="1"/>
    <xf numFmtId="0" fontId="13" fillId="0" borderId="0" xfId="54" applyBorder="1"/>
    <xf numFmtId="0" fontId="7" fillId="3" borderId="0" xfId="58" applyFont="1" applyFill="1" applyBorder="1" applyAlignment="1"/>
    <xf numFmtId="0" fontId="14" fillId="0" borderId="0" xfId="54" applyFont="1" applyBorder="1" applyAlignment="1">
      <alignment vertical="top"/>
    </xf>
    <xf numFmtId="0" fontId="7" fillId="0" borderId="30" xfId="0" applyNumberFormat="1" applyFont="1" applyFill="1" applyBorder="1" applyAlignment="1"/>
    <xf numFmtId="0" fontId="11" fillId="0" borderId="0" xfId="0" applyFont="1" applyBorder="1" applyAlignment="1">
      <alignment vertical="top" wrapText="1"/>
    </xf>
    <xf numFmtId="0" fontId="15" fillId="0" borderId="0" xfId="0" applyFont="1" applyFill="1"/>
    <xf numFmtId="0" fontId="7" fillId="0" borderId="0" xfId="0" applyFont="1" applyFill="1" applyAlignment="1">
      <alignment vertical="center" wrapText="1"/>
    </xf>
    <xf numFmtId="0" fontId="7" fillId="0" borderId="0" xfId="0" applyFont="1" applyFill="1"/>
    <xf numFmtId="0" fontId="7" fillId="0" borderId="0" xfId="0" applyFont="1" applyFill="1" applyAlignment="1">
      <alignment horizontal="left" vertical="center"/>
    </xf>
    <xf numFmtId="0" fontId="7" fillId="0" borderId="0" xfId="0" applyFont="1" applyFill="1" applyAlignment="1">
      <alignment wrapText="1"/>
    </xf>
    <xf numFmtId="0" fontId="9" fillId="0" borderId="0" xfId="0" applyFont="1" applyFill="1" applyAlignment="1">
      <alignment horizontal="center" vertical="center"/>
    </xf>
    <xf numFmtId="0" fontId="16" fillId="0" borderId="0" xfId="0" applyFont="1" applyFill="1"/>
    <xf numFmtId="0" fontId="7" fillId="3" borderId="34" xfId="0" applyFont="1" applyFill="1" applyBorder="1" applyAlignment="1">
      <alignment horizontal="center" vertical="center"/>
    </xf>
    <xf numFmtId="0" fontId="7" fillId="3" borderId="35" xfId="0" applyFont="1" applyFill="1" applyBorder="1" applyAlignment="1">
      <alignment horizontal="center" vertical="center" wrapText="1"/>
    </xf>
    <xf numFmtId="0" fontId="16" fillId="3" borderId="36" xfId="0" applyFont="1" applyFill="1" applyBorder="1" applyAlignment="1">
      <alignment horizontal="centerContinuous" vertical="justify" wrapText="1"/>
    </xf>
    <xf numFmtId="0" fontId="7" fillId="3" borderId="14" xfId="0" applyFont="1" applyFill="1" applyBorder="1" applyAlignment="1">
      <alignment horizontal="center"/>
    </xf>
    <xf numFmtId="0" fontId="7" fillId="3" borderId="15" xfId="0" applyFont="1" applyFill="1" applyBorder="1" applyAlignment="1">
      <alignment horizontal="left"/>
    </xf>
    <xf numFmtId="0" fontId="7" fillId="3" borderId="27" xfId="0" applyFont="1" applyFill="1" applyBorder="1" applyAlignment="1">
      <alignment horizontal="center"/>
    </xf>
    <xf numFmtId="0" fontId="7" fillId="3" borderId="29" xfId="0" applyFont="1" applyFill="1" applyBorder="1" applyAlignment="1">
      <alignment horizontal="center"/>
    </xf>
    <xf numFmtId="0" fontId="7" fillId="3" borderId="15" xfId="0" applyFont="1" applyFill="1" applyBorder="1" applyAlignment="1">
      <alignment horizontal="right" wrapText="1"/>
    </xf>
    <xf numFmtId="0" fontId="7" fillId="3" borderId="12" xfId="0" applyFont="1" applyFill="1" applyBorder="1" applyAlignment="1">
      <alignment horizontal="center"/>
    </xf>
    <xf numFmtId="0" fontId="7" fillId="3" borderId="13" xfId="0" applyFont="1" applyFill="1" applyBorder="1" applyAlignment="1">
      <alignment horizontal="right" wrapText="1"/>
    </xf>
    <xf numFmtId="0" fontId="7" fillId="3" borderId="26" xfId="0" applyFont="1" applyFill="1" applyBorder="1" applyAlignment="1">
      <alignment horizontal="center"/>
    </xf>
    <xf numFmtId="0" fontId="7" fillId="3" borderId="0" xfId="0" applyFont="1" applyFill="1" applyBorder="1" applyAlignment="1">
      <alignment horizontal="center" vertical="center"/>
    </xf>
    <xf numFmtId="0" fontId="7" fillId="3" borderId="0" xfId="0" applyFont="1" applyFill="1" applyBorder="1" applyAlignment="1">
      <alignment wrapText="1"/>
    </xf>
    <xf numFmtId="0" fontId="16" fillId="3" borderId="0" xfId="0" applyFont="1" applyFill="1" applyBorder="1" applyAlignment="1">
      <alignment horizontal="center" vertical="top"/>
    </xf>
    <xf numFmtId="0" fontId="7" fillId="0" borderId="0" xfId="0" applyFont="1" applyFill="1" applyAlignment="1">
      <alignment horizontal="left"/>
    </xf>
    <xf numFmtId="0" fontId="9" fillId="0" borderId="34" xfId="0" applyFont="1" applyFill="1" applyBorder="1" applyAlignment="1">
      <alignment horizontal="center" vertical="center" wrapText="1"/>
    </xf>
    <xf numFmtId="0" fontId="9" fillId="0" borderId="35" xfId="0" applyFont="1" applyFill="1" applyBorder="1" applyAlignment="1">
      <alignment horizontal="center" vertical="center"/>
    </xf>
    <xf numFmtId="0" fontId="9" fillId="0" borderId="36" xfId="0" applyFont="1" applyFill="1" applyBorder="1" applyAlignment="1">
      <alignment horizontal="center" vertical="center" wrapText="1"/>
    </xf>
    <xf numFmtId="0" fontId="7" fillId="0" borderId="16" xfId="0" applyNumberFormat="1" applyFont="1" applyFill="1" applyBorder="1" applyAlignment="1">
      <alignment horizontal="center" vertical="center"/>
    </xf>
    <xf numFmtId="0" fontId="7" fillId="0" borderId="17" xfId="0" applyFont="1" applyFill="1" applyBorder="1" applyAlignment="1">
      <alignment vertical="center" wrapText="1"/>
    </xf>
    <xf numFmtId="0" fontId="7" fillId="0" borderId="28" xfId="0" applyFont="1" applyFill="1" applyBorder="1" applyAlignment="1">
      <alignment horizontal="center" vertical="center" wrapText="1"/>
    </xf>
    <xf numFmtId="0" fontId="7" fillId="0" borderId="14" xfId="0" applyNumberFormat="1" applyFont="1" applyFill="1" applyBorder="1" applyAlignment="1">
      <alignment horizontal="center" vertical="center"/>
    </xf>
    <xf numFmtId="0" fontId="7" fillId="0" borderId="15" xfId="0" applyFont="1" applyFill="1" applyBorder="1" applyAlignment="1">
      <alignment vertical="center" wrapText="1"/>
    </xf>
    <xf numFmtId="0" fontId="7" fillId="0" borderId="27" xfId="0" applyFont="1" applyFill="1" applyBorder="1" applyAlignment="1">
      <alignment horizontal="center" vertical="center" wrapText="1"/>
    </xf>
    <xf numFmtId="1" fontId="7" fillId="0" borderId="14" xfId="0" applyNumberFormat="1" applyFont="1" applyFill="1" applyBorder="1" applyAlignment="1">
      <alignment horizontal="center" vertical="center"/>
    </xf>
    <xf numFmtId="49" fontId="7" fillId="0" borderId="14" xfId="0" applyNumberFormat="1" applyFont="1" applyFill="1" applyBorder="1" applyAlignment="1">
      <alignment horizontal="center" vertical="center"/>
    </xf>
    <xf numFmtId="0" fontId="7" fillId="0" borderId="12" xfId="0" applyNumberFormat="1" applyFont="1" applyFill="1" applyBorder="1" applyAlignment="1">
      <alignment horizontal="center" vertical="center"/>
    </xf>
    <xf numFmtId="0" fontId="7" fillId="0" borderId="13" xfId="0" applyFont="1" applyFill="1" applyBorder="1" applyAlignment="1">
      <alignment vertical="center" wrapText="1"/>
    </xf>
    <xf numFmtId="0" fontId="7" fillId="0" borderId="26" xfId="0"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right"/>
    </xf>
    <xf numFmtId="0" fontId="7" fillId="0" borderId="0" xfId="0" applyFont="1" applyFill="1" applyAlignment="1">
      <alignment horizontal="center" wrapText="1"/>
    </xf>
    <xf numFmtId="0" fontId="9" fillId="0" borderId="34" xfId="0" applyFont="1" applyFill="1" applyBorder="1" applyAlignment="1">
      <alignment horizontal="center" vertical="center"/>
    </xf>
    <xf numFmtId="0" fontId="9" fillId="0" borderId="37" xfId="0" applyFont="1" applyFill="1" applyBorder="1" applyAlignment="1">
      <alignment horizontal="center" vertical="center"/>
    </xf>
    <xf numFmtId="0" fontId="7" fillId="0" borderId="38" xfId="0" applyFont="1" applyFill="1" applyBorder="1" applyAlignment="1">
      <alignment horizontal="center" vertical="center"/>
    </xf>
    <xf numFmtId="0" fontId="7" fillId="0" borderId="39" xfId="0" applyFont="1" applyFill="1" applyBorder="1" applyAlignment="1">
      <alignment horizontal="left" vertical="center" wrapText="1"/>
    </xf>
    <xf numFmtId="0" fontId="9" fillId="0" borderId="40" xfId="0" applyFont="1" applyFill="1" applyBorder="1" applyAlignment="1">
      <alignment horizontal="center" vertical="center" wrapText="1"/>
    </xf>
    <xf numFmtId="0" fontId="7" fillId="0" borderId="12" xfId="0" applyFont="1" applyFill="1" applyBorder="1" applyAlignment="1">
      <alignment horizontal="center" vertical="center"/>
    </xf>
    <xf numFmtId="0" fontId="7" fillId="0" borderId="13" xfId="0" applyNumberFormat="1" applyFont="1" applyFill="1" applyBorder="1" applyAlignment="1">
      <alignment horizontal="left" vertical="top" wrapText="1"/>
    </xf>
    <xf numFmtId="0" fontId="7" fillId="0" borderId="0" xfId="0" applyFont="1" applyFill="1" applyBorder="1" applyAlignment="1">
      <alignment horizontal="center"/>
    </xf>
    <xf numFmtId="0" fontId="7" fillId="0" borderId="0" xfId="0" applyFont="1" applyAlignment="1">
      <alignment horizontal="left"/>
    </xf>
    <xf numFmtId="0" fontId="7" fillId="0" borderId="0" xfId="0" applyFont="1" applyAlignment="1">
      <alignment horizontal="center" wrapText="1"/>
    </xf>
    <xf numFmtId="0" fontId="7" fillId="0" borderId="0" xfId="0" applyFont="1" applyAlignment="1">
      <alignment horizontal="center"/>
    </xf>
    <xf numFmtId="0" fontId="5" fillId="3" borderId="0" xfId="52" applyNumberFormat="1" applyFont="1" applyFill="1" applyAlignment="1"/>
    <xf numFmtId="0" fontId="7" fillId="0" borderId="15" xfId="0" applyFont="1" applyFill="1" applyBorder="1" applyAlignment="1">
      <alignment horizontal="left" vertical="center" wrapText="1"/>
    </xf>
    <xf numFmtId="0" fontId="7" fillId="0" borderId="17" xfId="0" applyNumberFormat="1"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9" fillId="4" borderId="15" xfId="0" applyFont="1" applyFill="1" applyBorder="1" applyAlignment="1">
      <alignment horizontal="center" vertical="center" wrapText="1"/>
    </xf>
    <xf numFmtId="0" fontId="7" fillId="0" borderId="15" xfId="0" applyNumberFormat="1"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30" xfId="0" applyFont="1" applyBorder="1" applyAlignment="1">
      <alignment horizontal="center" vertical="center" wrapText="1"/>
    </xf>
    <xf numFmtId="0" fontId="17" fillId="0" borderId="0" xfId="0" applyFont="1" applyFill="1"/>
    <xf numFmtId="0" fontId="12" fillId="0" borderId="0" xfId="0" applyFont="1" applyFill="1"/>
    <xf numFmtId="0" fontId="15" fillId="0" borderId="0" xfId="0" applyFont="1" applyFill="1" applyAlignment="1">
      <alignment horizontal="center" vertical="center" wrapText="1"/>
    </xf>
    <xf numFmtId="0" fontId="7" fillId="0" borderId="0" xfId="0" applyNumberFormat="1" applyFont="1" applyFill="1"/>
    <xf numFmtId="0" fontId="7" fillId="0" borderId="0" xfId="0" applyFont="1" applyAlignment="1">
      <alignment wrapText="1"/>
    </xf>
    <xf numFmtId="0" fontId="7" fillId="0" borderId="0" xfId="0" applyFont="1" applyAlignment="1"/>
    <xf numFmtId="0" fontId="9" fillId="0" borderId="0" xfId="0" applyFont="1" applyFill="1" applyAlignment="1"/>
    <xf numFmtId="0" fontId="7" fillId="3" borderId="15" xfId="0" applyNumberFormat="1" applyFont="1" applyFill="1" applyBorder="1" applyAlignment="1">
      <alignment horizontal="center" vertical="center"/>
    </xf>
    <xf numFmtId="0" fontId="7" fillId="3" borderId="15" xfId="0" applyFont="1" applyFill="1" applyBorder="1" applyAlignment="1">
      <alignment horizontal="center" vertical="center" wrapText="1"/>
    </xf>
    <xf numFmtId="0" fontId="11" fillId="0" borderId="42" xfId="0" applyFont="1" applyBorder="1" applyAlignment="1">
      <alignment horizontal="center" vertical="top" wrapText="1"/>
    </xf>
    <xf numFmtId="0" fontId="7" fillId="3" borderId="15" xfId="0" applyNumberFormat="1" applyFont="1" applyFill="1" applyBorder="1" applyAlignment="1">
      <alignment horizontal="center" vertical="center" wrapText="1"/>
    </xf>
    <xf numFmtId="0" fontId="7" fillId="0" borderId="15" xfId="0" applyFont="1" applyFill="1" applyBorder="1" applyAlignment="1">
      <alignment horizontal="center" vertical="center"/>
    </xf>
    <xf numFmtId="0" fontId="15" fillId="0" borderId="0" xfId="0" applyFont="1" applyFill="1" applyBorder="1"/>
    <xf numFmtId="0" fontId="7" fillId="0" borderId="30" xfId="0" applyFont="1" applyBorder="1" applyAlignment="1">
      <alignment vertical="center" wrapText="1"/>
    </xf>
    <xf numFmtId="0" fontId="9" fillId="0" borderId="0" xfId="0" applyFont="1"/>
    <xf numFmtId="0" fontId="7" fillId="3" borderId="0" xfId="0" applyFont="1" applyFill="1"/>
    <xf numFmtId="0" fontId="7"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12" fillId="0" borderId="0" xfId="0" applyFont="1" applyFill="1" applyAlignment="1"/>
    <xf numFmtId="0" fontId="7" fillId="0" borderId="17" xfId="0" applyFont="1" applyFill="1" applyBorder="1" applyAlignment="1">
      <alignment horizontal="center" vertical="center" wrapText="1"/>
    </xf>
    <xf numFmtId="0" fontId="7" fillId="3" borderId="15" xfId="0" applyFont="1" applyFill="1" applyBorder="1" applyAlignment="1">
      <alignment horizontal="center" vertical="center"/>
    </xf>
    <xf numFmtId="0" fontId="7" fillId="3" borderId="0" xfId="0" applyFont="1" applyFill="1" applyAlignment="1">
      <alignment horizontal="center" vertical="center" wrapText="1"/>
    </xf>
    <xf numFmtId="0" fontId="7" fillId="0" borderId="0" xfId="0" applyFont="1" applyAlignment="1">
      <alignment horizontal="center" vertical="center" wrapText="1"/>
    </xf>
    <xf numFmtId="0" fontId="7" fillId="0" borderId="0" xfId="0" applyFont="1" applyFill="1" applyAlignment="1"/>
    <xf numFmtId="0" fontId="7" fillId="0" borderId="0" xfId="0" applyFont="1" applyBorder="1"/>
    <xf numFmtId="0" fontId="7" fillId="0" borderId="15" xfId="0" applyFont="1" applyBorder="1" applyAlignment="1">
      <alignment horizontal="center" vertical="center" wrapText="1"/>
    </xf>
    <xf numFmtId="0" fontId="7" fillId="0" borderId="0" xfId="0" applyFont="1" applyBorder="1" applyAlignment="1"/>
    <xf numFmtId="0" fontId="9" fillId="4" borderId="15" xfId="0" applyNumberFormat="1" applyFont="1" applyFill="1" applyBorder="1" applyAlignment="1">
      <alignment horizontal="center" vertical="center" wrapText="1"/>
    </xf>
    <xf numFmtId="0" fontId="7" fillId="0" borderId="0" xfId="0" applyFont="1" applyFill="1" applyBorder="1" applyAlignment="1"/>
    <xf numFmtId="0" fontId="7" fillId="3" borderId="15" xfId="0" applyFont="1" applyFill="1" applyBorder="1" applyAlignment="1" applyProtection="1">
      <alignment horizontal="center" vertical="center" wrapText="1"/>
    </xf>
    <xf numFmtId="0" fontId="7" fillId="3" borderId="15" xfId="51" applyFont="1" applyFill="1" applyBorder="1" applyAlignment="1" applyProtection="1">
      <alignment horizontal="center" vertical="center"/>
      <protection locked="0"/>
    </xf>
    <xf numFmtId="0" fontId="7" fillId="0" borderId="15" xfId="51" applyFont="1" applyFill="1" applyBorder="1" applyAlignment="1" applyProtection="1">
      <alignment horizontal="center" vertical="center"/>
      <protection locked="0"/>
    </xf>
    <xf numFmtId="0" fontId="7" fillId="0" borderId="15" xfId="51" applyFont="1" applyFill="1" applyBorder="1" applyAlignment="1" applyProtection="1">
      <alignment horizontal="center" vertical="center" wrapText="1"/>
      <protection locked="0"/>
    </xf>
    <xf numFmtId="0" fontId="19" fillId="0" borderId="0" xfId="0" applyFont="1" applyFill="1"/>
    <xf numFmtId="0" fontId="0" fillId="0" borderId="0" xfId="0" applyFill="1"/>
    <xf numFmtId="0" fontId="15" fillId="3" borderId="0" xfId="0" applyFont="1" applyFill="1" applyAlignment="1">
      <alignment horizontal="center" vertical="center" wrapText="1"/>
    </xf>
    <xf numFmtId="0" fontId="15" fillId="0" borderId="0" xfId="0" applyFont="1" applyAlignment="1">
      <alignment horizontal="center" vertical="center" wrapText="1"/>
    </xf>
    <xf numFmtId="0" fontId="15" fillId="0" borderId="0" xfId="0" applyFont="1"/>
    <xf numFmtId="0" fontId="0" fillId="3" borderId="0" xfId="0" applyFill="1"/>
    <xf numFmtId="0" fontId="11" fillId="0" borderId="0" xfId="0" applyFont="1" applyFill="1" applyAlignment="1">
      <alignment horizontal="center" vertical="center"/>
    </xf>
    <xf numFmtId="0" fontId="11" fillId="0" borderId="0" xfId="0" applyFont="1" applyAlignment="1">
      <alignment horizontal="center" vertical="center"/>
    </xf>
    <xf numFmtId="0" fontId="3" fillId="0" borderId="0" xfId="0" applyFont="1" applyFill="1"/>
    <xf numFmtId="0" fontId="0" fillId="0" borderId="0" xfId="0" applyFill="1" applyAlignment="1"/>
    <xf numFmtId="0" fontId="7" fillId="0" borderId="16" xfId="0" applyFont="1" applyFill="1" applyBorder="1" applyAlignment="1">
      <alignment horizontal="center" vertical="center" wrapText="1"/>
    </xf>
    <xf numFmtId="0" fontId="9" fillId="0" borderId="15" xfId="0" applyFont="1" applyBorder="1" applyAlignment="1">
      <alignment horizontal="center" vertical="center" wrapText="1"/>
    </xf>
    <xf numFmtId="0" fontId="5" fillId="0" borderId="15"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2" fillId="0" borderId="15" xfId="0" applyFont="1" applyBorder="1" applyAlignment="1">
      <alignment horizontal="center" vertical="center"/>
    </xf>
    <xf numFmtId="0" fontId="7" fillId="3" borderId="15" xfId="0" applyFont="1" applyFill="1" applyBorder="1" applyAlignment="1">
      <alignment vertical="center"/>
    </xf>
    <xf numFmtId="0" fontId="8" fillId="0" borderId="15" xfId="0" applyFont="1" applyFill="1" applyBorder="1" applyAlignment="1">
      <alignment horizontal="center" vertical="center" wrapText="1"/>
    </xf>
    <xf numFmtId="0" fontId="8" fillId="0" borderId="15" xfId="0" applyFont="1" applyFill="1" applyBorder="1" applyAlignment="1">
      <alignment horizontal="center" vertical="center" wrapText="1" shrinkToFit="1"/>
    </xf>
    <xf numFmtId="0" fontId="7" fillId="0" borderId="44" xfId="0" applyFont="1" applyFill="1" applyBorder="1" applyAlignment="1">
      <alignment horizontal="center" vertical="center" wrapText="1"/>
    </xf>
    <xf numFmtId="0" fontId="15" fillId="0" borderId="45" xfId="0" applyFont="1" applyFill="1" applyBorder="1" applyAlignment="1">
      <alignment vertical="center" wrapText="1"/>
    </xf>
    <xf numFmtId="0" fontId="15" fillId="0" borderId="0" xfId="0" applyFont="1" applyFill="1" applyAlignment="1">
      <alignment vertical="center" wrapText="1"/>
    </xf>
    <xf numFmtId="0" fontId="22" fillId="3" borderId="15"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15" xfId="0" applyFont="1" applyFill="1" applyBorder="1" applyAlignment="1">
      <alignment horizontal="center" vertical="center"/>
    </xf>
    <xf numFmtId="0" fontId="22" fillId="0" borderId="15" xfId="0" applyFont="1" applyBorder="1" applyAlignment="1">
      <alignment horizontal="center" vertical="center" wrapText="1"/>
    </xf>
    <xf numFmtId="0" fontId="7" fillId="3" borderId="43" xfId="0" applyFont="1" applyFill="1" applyBorder="1" applyAlignment="1" applyProtection="1">
      <alignment horizontal="center" vertical="center" wrapText="1"/>
    </xf>
    <xf numFmtId="0" fontId="7" fillId="0" borderId="15" xfId="0" applyFont="1" applyBorder="1" applyAlignment="1">
      <alignment horizontal="center" vertical="center"/>
    </xf>
    <xf numFmtId="0" fontId="0" fillId="0" borderId="45" xfId="0" applyBorder="1" applyAlignment="1"/>
    <xf numFmtId="0" fontId="0" fillId="0" borderId="0" xfId="0" applyAlignment="1"/>
    <xf numFmtId="1" fontId="7" fillId="3" borderId="15" xfId="56" applyNumberFormat="1" applyFont="1" applyFill="1" applyBorder="1" applyAlignment="1">
      <alignment horizontal="center" vertical="center" wrapText="1"/>
    </xf>
    <xf numFmtId="0" fontId="15" fillId="3" borderId="45" xfId="0" applyFont="1" applyFill="1" applyBorder="1" applyAlignment="1">
      <alignment vertical="center" wrapText="1"/>
    </xf>
    <xf numFmtId="0" fontId="15" fillId="4" borderId="0" xfId="0" applyFont="1" applyFill="1" applyAlignment="1">
      <alignment horizontal="center" vertical="center" wrapText="1"/>
    </xf>
    <xf numFmtId="0" fontId="15" fillId="3" borderId="0" xfId="0" applyFont="1" applyFill="1"/>
    <xf numFmtId="0" fontId="9" fillId="0" borderId="16" xfId="0" applyNumberFormat="1" applyFont="1" applyFill="1" applyBorder="1" applyAlignment="1" applyProtection="1">
      <alignment horizontal="center" vertical="center" wrapText="1"/>
    </xf>
    <xf numFmtId="0" fontId="9" fillId="0" borderId="17" xfId="0" applyFont="1" applyFill="1" applyBorder="1" applyAlignment="1" applyProtection="1">
      <alignment horizontal="center" vertical="center" wrapText="1"/>
    </xf>
    <xf numFmtId="0" fontId="7" fillId="0" borderId="18" xfId="0" applyNumberFormat="1" applyFont="1" applyFill="1" applyBorder="1" applyAlignment="1" applyProtection="1">
      <alignment horizontal="center" vertical="center" wrapText="1"/>
    </xf>
    <xf numFmtId="0" fontId="7" fillId="0" borderId="19"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wrapText="1"/>
      <protection locked="0"/>
    </xf>
    <xf numFmtId="0" fontId="12" fillId="0" borderId="45" xfId="0" applyFont="1" applyFill="1" applyBorder="1" applyAlignment="1"/>
    <xf numFmtId="2" fontId="7" fillId="3" borderId="15" xfId="38"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0" borderId="15" xfId="40" applyFont="1" applyBorder="1" applyAlignment="1">
      <alignment horizontal="center" vertical="center" wrapText="1"/>
    </xf>
    <xf numFmtId="0" fontId="7" fillId="3" borderId="15" xfId="40" applyFont="1" applyFill="1" applyBorder="1" applyAlignment="1">
      <alignment horizontal="center" vertical="center" wrapText="1"/>
    </xf>
    <xf numFmtId="0" fontId="15" fillId="0" borderId="45" xfId="0" applyFont="1" applyFill="1" applyBorder="1" applyAlignment="1"/>
    <xf numFmtId="0" fontId="15" fillId="0" borderId="0" xfId="0" applyFont="1" applyFill="1" applyAlignment="1"/>
    <xf numFmtId="0" fontId="7" fillId="0" borderId="19" xfId="40" applyFont="1" applyBorder="1" applyAlignment="1">
      <alignment horizontal="center" vertical="center" wrapText="1"/>
    </xf>
    <xf numFmtId="0" fontId="7" fillId="3" borderId="19" xfId="40" applyFont="1" applyFill="1" applyBorder="1" applyAlignment="1">
      <alignment horizontal="center" vertical="center" wrapText="1"/>
    </xf>
    <xf numFmtId="0" fontId="7" fillId="0" borderId="19" xfId="0" applyFont="1" applyFill="1" applyBorder="1" applyAlignment="1">
      <alignment horizontal="center" vertical="center" wrapText="1"/>
    </xf>
    <xf numFmtId="0" fontId="15" fillId="0" borderId="0" xfId="0" applyFont="1" applyFill="1" applyBorder="1" applyAlignment="1"/>
    <xf numFmtId="0" fontId="7" fillId="3" borderId="15" xfId="0" applyFont="1" applyFill="1" applyBorder="1" applyAlignment="1" applyProtection="1">
      <alignment horizontal="center" vertical="center" wrapText="1"/>
      <protection locked="0"/>
    </xf>
    <xf numFmtId="0" fontId="15" fillId="3" borderId="0" xfId="0" applyFont="1" applyFill="1" applyBorder="1" applyAlignment="1">
      <alignment vertical="center" wrapText="1"/>
    </xf>
    <xf numFmtId="0" fontId="7" fillId="0" borderId="15" xfId="0" applyFont="1" applyFill="1" applyBorder="1" applyAlignment="1" applyProtection="1">
      <alignment horizontal="center" vertical="center" wrapText="1"/>
      <protection locked="0"/>
    </xf>
    <xf numFmtId="0" fontId="7" fillId="3" borderId="15" xfId="0" applyNumberFormat="1" applyFont="1" applyFill="1" applyBorder="1" applyAlignment="1" applyProtection="1">
      <alignment horizontal="center" vertical="center" wrapText="1"/>
      <protection locked="0"/>
    </xf>
    <xf numFmtId="0" fontId="7" fillId="3" borderId="49" xfId="0" applyFont="1" applyFill="1" applyBorder="1" applyAlignment="1">
      <alignment horizontal="center" vertical="center" wrapText="1"/>
    </xf>
    <xf numFmtId="0" fontId="15" fillId="3" borderId="0" xfId="0" applyFont="1" applyFill="1" applyAlignment="1">
      <alignment vertical="center" wrapText="1"/>
    </xf>
    <xf numFmtId="0" fontId="18" fillId="4" borderId="15" xfId="0" applyFont="1" applyFill="1" applyBorder="1" applyAlignment="1">
      <alignment horizontal="center" vertical="center" wrapText="1"/>
    </xf>
    <xf numFmtId="0" fontId="9" fillId="4" borderId="15" xfId="0" quotePrefix="1" applyNumberFormat="1" applyFont="1" applyFill="1" applyBorder="1" applyAlignment="1">
      <alignment horizontal="center" vertical="center" wrapText="1"/>
    </xf>
    <xf numFmtId="0" fontId="7" fillId="3" borderId="15" xfId="0" quotePrefix="1" applyNumberFormat="1" applyFont="1" applyFill="1" applyBorder="1" applyAlignment="1">
      <alignment horizontal="center" vertical="center" wrapText="1"/>
    </xf>
    <xf numFmtId="0" fontId="7" fillId="3" borderId="15" xfId="0" quotePrefix="1" applyNumberFormat="1" applyFont="1" applyFill="1" applyBorder="1" applyAlignment="1" applyProtection="1">
      <alignment horizontal="center" vertical="center" wrapText="1"/>
      <protection locked="0"/>
    </xf>
    <xf numFmtId="0" fontId="7" fillId="0" borderId="15" xfId="0" quotePrefix="1" applyNumberFormat="1" applyFont="1" applyFill="1" applyBorder="1" applyAlignment="1">
      <alignment horizontal="center" vertical="center" wrapText="1"/>
    </xf>
    <xf numFmtId="1" fontId="7" fillId="3" borderId="15" xfId="0" quotePrefix="1" applyNumberFormat="1" applyFont="1" applyFill="1" applyBorder="1" applyAlignment="1">
      <alignment horizontal="center" vertical="center" wrapText="1"/>
    </xf>
    <xf numFmtId="0" fontId="7" fillId="3" borderId="15" xfId="0" quotePrefix="1" applyNumberFormat="1" applyFont="1" applyFill="1" applyBorder="1" applyAlignment="1">
      <alignment horizontal="center" vertical="center"/>
    </xf>
    <xf numFmtId="0" fontId="9" fillId="4" borderId="15" xfId="0" quotePrefix="1" applyNumberFormat="1" applyFont="1" applyFill="1" applyBorder="1" applyAlignment="1">
      <alignment horizontal="center" vertical="center"/>
    </xf>
    <xf numFmtId="0" fontId="0" fillId="3" borderId="0" xfId="0" applyFill="1" applyBorder="1" applyAlignment="1">
      <alignment horizontal="center" vertical="center"/>
    </xf>
    <xf numFmtId="0" fontId="2" fillId="0" borderId="0" xfId="0" applyFont="1"/>
    <xf numFmtId="0" fontId="0" fillId="0" borderId="0" xfId="0"/>
    <xf numFmtId="0" fontId="0" fillId="0" borderId="0" xfId="0"/>
    <xf numFmtId="0" fontId="7" fillId="0" borderId="30" xfId="0" applyFont="1" applyBorder="1" applyAlignment="1">
      <alignment horizontal="center" vertical="center" wrapText="1"/>
    </xf>
    <xf numFmtId="0" fontId="11" fillId="0" borderId="42" xfId="0" applyFont="1" applyBorder="1" applyAlignment="1">
      <alignment horizontal="center" vertical="top" wrapText="1"/>
    </xf>
    <xf numFmtId="0" fontId="7" fillId="0" borderId="0" xfId="0" applyNumberFormat="1" applyFont="1" applyFill="1" applyBorder="1" applyAlignment="1">
      <alignment horizontal="left"/>
    </xf>
    <xf numFmtId="0" fontId="7" fillId="0" borderId="15"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0" xfId="0" applyFont="1" applyBorder="1" applyAlignment="1">
      <alignment horizontal="left" vertical="center"/>
    </xf>
    <xf numFmtId="0" fontId="9" fillId="4" borderId="15" xfId="0" applyNumberFormat="1" applyFont="1" applyFill="1" applyBorder="1" applyAlignment="1">
      <alignment horizontal="center" vertical="center"/>
    </xf>
    <xf numFmtId="0" fontId="7" fillId="0" borderId="15" xfId="0" applyNumberFormat="1" applyFont="1" applyFill="1" applyBorder="1" applyAlignment="1">
      <alignment horizontal="center" vertical="center" wrapText="1"/>
    </xf>
    <xf numFmtId="0" fontId="18" fillId="4" borderId="15"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7" fillId="3" borderId="15"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xf>
    <xf numFmtId="0" fontId="7" fillId="3" borderId="15"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protection locked="0"/>
    </xf>
    <xf numFmtId="0" fontId="9" fillId="4" borderId="15" xfId="0" applyFont="1" applyFill="1" applyBorder="1" applyAlignment="1" applyProtection="1">
      <alignment horizontal="center" vertical="center" wrapText="1"/>
      <protection locked="0"/>
    </xf>
    <xf numFmtId="0" fontId="7" fillId="0" borderId="39"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9" fillId="0" borderId="39" xfId="0" applyFont="1" applyFill="1" applyBorder="1" applyAlignment="1" applyProtection="1">
      <alignment horizontal="center" vertical="center" wrapText="1"/>
    </xf>
    <xf numFmtId="0" fontId="9" fillId="0" borderId="48" xfId="0" applyFont="1" applyFill="1" applyBorder="1" applyAlignment="1" applyProtection="1">
      <alignment horizontal="center" vertical="center" wrapText="1"/>
    </xf>
    <xf numFmtId="0" fontId="7" fillId="0" borderId="43"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9"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46"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7" fillId="0" borderId="4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0" borderId="0" xfId="0" applyFont="1" applyAlignment="1">
      <alignment horizontal="left" wrapText="1"/>
    </xf>
    <xf numFmtId="0" fontId="7" fillId="0" borderId="0" xfId="0" applyFont="1" applyAlignment="1">
      <alignment horizontal="center" wrapText="1"/>
    </xf>
    <xf numFmtId="0" fontId="7" fillId="0" borderId="0" xfId="0" applyFont="1" applyAlignment="1">
      <alignment horizontal="left"/>
    </xf>
    <xf numFmtId="0" fontId="7" fillId="0" borderId="0" xfId="0" applyFont="1" applyAlignment="1">
      <alignment horizontal="center"/>
    </xf>
    <xf numFmtId="0" fontId="20" fillId="0" borderId="0" xfId="0" applyNumberFormat="1" applyFont="1" applyFill="1" applyBorder="1" applyAlignment="1">
      <alignment horizontal="center"/>
    </xf>
    <xf numFmtId="0" fontId="9" fillId="0" borderId="0"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3" borderId="43"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5" fillId="0" borderId="43"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7" fillId="3" borderId="43"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0" xfId="0" applyFont="1" applyBorder="1" applyAlignment="1">
      <alignment horizontal="center" vertical="center" wrapText="1"/>
    </xf>
    <xf numFmtId="0" fontId="7" fillId="0" borderId="16"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7" fillId="0" borderId="0" xfId="0" applyNumberFormat="1" applyFont="1" applyFill="1" applyBorder="1" applyAlignment="1">
      <alignment horizontal="center"/>
    </xf>
    <xf numFmtId="0" fontId="9" fillId="4" borderId="15" xfId="0" applyFont="1" applyFill="1" applyBorder="1" applyAlignment="1">
      <alignment horizontal="center" vertical="center"/>
    </xf>
    <xf numFmtId="0" fontId="9" fillId="4" borderId="15" xfId="0" applyNumberFormat="1" applyFont="1" applyFill="1" applyBorder="1" applyAlignment="1">
      <alignment horizontal="center" vertical="center" wrapText="1"/>
    </xf>
    <xf numFmtId="0" fontId="7" fillId="0" borderId="15" xfId="0" applyFont="1" applyFill="1" applyBorder="1" applyAlignment="1">
      <alignment horizontal="center" wrapText="1"/>
    </xf>
    <xf numFmtId="0" fontId="7" fillId="0" borderId="15" xfId="0" applyFont="1" applyFill="1" applyBorder="1" applyAlignment="1">
      <alignment horizontal="center" vertical="top"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0" xfId="0" applyFont="1" applyFill="1" applyBorder="1" applyAlignment="1">
      <alignment horizontal="center" vertical="center"/>
    </xf>
    <xf numFmtId="0" fontId="9" fillId="0" borderId="0" xfId="0" applyFont="1" applyBorder="1" applyAlignment="1">
      <alignment horizontal="center" vertical="center"/>
    </xf>
    <xf numFmtId="0" fontId="7" fillId="0" borderId="17" xfId="0" applyFont="1" applyFill="1" applyBorder="1" applyAlignment="1" applyProtection="1">
      <alignment horizontal="center" vertical="center" wrapText="1"/>
    </xf>
    <xf numFmtId="0" fontId="7" fillId="0" borderId="0" xfId="0" applyFont="1" applyBorder="1" applyAlignment="1">
      <alignment horizontal="center" vertical="center" wrapText="1"/>
    </xf>
    <xf numFmtId="0" fontId="11" fillId="0" borderId="0" xfId="0" applyFont="1" applyBorder="1" applyAlignment="1">
      <alignment horizontal="center" vertical="top" wrapText="1"/>
    </xf>
    <xf numFmtId="0" fontId="0" fillId="0" borderId="0" xfId="0"/>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center" vertical="center" wrapText="1"/>
    </xf>
    <xf numFmtId="0" fontId="9" fillId="0" borderId="0" xfId="0" applyFont="1" applyFill="1" applyAlignment="1">
      <alignment horizontal="center" vertical="center"/>
    </xf>
    <xf numFmtId="0" fontId="7" fillId="3" borderId="16" xfId="0" applyFont="1" applyFill="1" applyBorder="1" applyAlignment="1">
      <alignment horizontal="center"/>
    </xf>
    <xf numFmtId="0" fontId="7" fillId="3" borderId="17" xfId="0" applyFont="1" applyFill="1" applyBorder="1" applyAlignment="1">
      <alignment horizontal="center"/>
    </xf>
    <xf numFmtId="0" fontId="7" fillId="3" borderId="28" xfId="0" applyFont="1" applyFill="1" applyBorder="1" applyAlignment="1">
      <alignment horizontal="center"/>
    </xf>
    <xf numFmtId="0" fontId="7" fillId="3" borderId="8" xfId="0" applyFont="1" applyFill="1" applyBorder="1" applyAlignment="1">
      <alignment horizontal="center"/>
    </xf>
    <xf numFmtId="0" fontId="7" fillId="3" borderId="9" xfId="0" applyFont="1" applyFill="1" applyBorder="1" applyAlignment="1">
      <alignment horizontal="center"/>
    </xf>
    <xf numFmtId="0" fontId="7" fillId="3" borderId="24" xfId="0" applyFont="1" applyFill="1" applyBorder="1" applyAlignment="1">
      <alignment horizontal="center"/>
    </xf>
    <xf numFmtId="0" fontId="8" fillId="0" borderId="0" xfId="0" applyFont="1" applyAlignment="1">
      <alignment horizontal="left" vertical="center" wrapText="1"/>
    </xf>
    <xf numFmtId="0" fontId="7" fillId="0" borderId="14" xfId="54" applyFont="1" applyBorder="1" applyAlignment="1">
      <alignment horizontal="center"/>
    </xf>
    <xf numFmtId="0" fontId="7" fillId="0" borderId="15" xfId="54" applyFont="1" applyBorder="1" applyAlignment="1">
      <alignment horizontal="center"/>
    </xf>
    <xf numFmtId="0" fontId="7" fillId="0" borderId="27" xfId="54" applyFont="1" applyBorder="1" applyAlignment="1">
      <alignment horizontal="center"/>
    </xf>
    <xf numFmtId="0" fontId="7" fillId="0" borderId="12" xfId="54" applyFont="1" applyBorder="1" applyAlignment="1">
      <alignment horizontal="center"/>
    </xf>
    <xf numFmtId="0" fontId="7" fillId="0" borderId="13" xfId="54" applyFont="1" applyBorder="1" applyAlignment="1">
      <alignment horizontal="center"/>
    </xf>
    <xf numFmtId="0" fontId="7" fillId="0" borderId="26" xfId="54" applyFont="1" applyBorder="1" applyAlignment="1">
      <alignment horizontal="center"/>
    </xf>
    <xf numFmtId="0" fontId="6" fillId="0" borderId="0" xfId="0" applyFont="1" applyAlignment="1">
      <alignment horizontal="center" vertical="center" wrapText="1"/>
    </xf>
    <xf numFmtId="0" fontId="10" fillId="0" borderId="0" xfId="0" applyFont="1" applyAlignment="1">
      <alignment horizontal="center" vertical="center" wrapText="1"/>
    </xf>
    <xf numFmtId="0" fontId="7" fillId="0" borderId="30" xfId="0" applyFont="1" applyBorder="1" applyAlignment="1">
      <alignment horizontal="left"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7" fillId="0" borderId="15" xfId="40" applyFont="1" applyFill="1" applyBorder="1" applyAlignment="1">
      <alignment horizontal="center" vertical="center" wrapText="1"/>
    </xf>
    <xf numFmtId="0" fontId="11" fillId="0" borderId="0" xfId="0" applyFont="1" applyBorder="1" applyAlignment="1">
      <alignment horizontal="right" vertical="top" wrapText="1"/>
    </xf>
    <xf numFmtId="0" fontId="9" fillId="0" borderId="0" xfId="40" applyFont="1" applyFill="1" applyBorder="1" applyAlignment="1">
      <alignment horizontal="center" vertical="center" wrapText="1"/>
    </xf>
    <xf numFmtId="0" fontId="10" fillId="0" borderId="0" xfId="40" applyFont="1" applyFill="1" applyBorder="1" applyAlignment="1">
      <alignment horizontal="center" vertical="center" wrapText="1"/>
    </xf>
    <xf numFmtId="0" fontId="2" fillId="0" borderId="0" xfId="0" applyFont="1" applyAlignment="1">
      <alignment horizontal="left" wrapText="1"/>
    </xf>
    <xf numFmtId="0" fontId="0" fillId="0" borderId="0" xfId="0" applyAlignment="1">
      <alignment horizontal="left" wrapText="1"/>
    </xf>
    <xf numFmtId="0" fontId="0" fillId="0" borderId="17" xfId="0" applyNumberFormat="1" applyBorder="1" applyAlignment="1">
      <alignment horizontal="left" vertical="center" wrapText="1" shrinkToFit="1" readingOrder="1"/>
    </xf>
    <xf numFmtId="0" fontId="46" fillId="0" borderId="16" xfId="0" applyNumberFormat="1" applyFont="1" applyBorder="1" applyAlignment="1">
      <alignment horizontal="left" vertical="center" wrapText="1" shrinkToFit="1" readingOrder="1"/>
    </xf>
    <xf numFmtId="0" fontId="0" fillId="0" borderId="14" xfId="0" applyNumberFormat="1" applyBorder="1" applyAlignment="1">
      <alignment horizontal="left" vertical="center" wrapText="1" shrinkToFit="1" readingOrder="1"/>
    </xf>
    <xf numFmtId="0" fontId="0" fillId="0" borderId="15" xfId="0" applyNumberFormat="1" applyBorder="1" applyAlignment="1">
      <alignment horizontal="left" vertical="center" wrapText="1" shrinkToFit="1" readingOrder="1"/>
    </xf>
    <xf numFmtId="0" fontId="2" fillId="0" borderId="14" xfId="0" applyNumberFormat="1" applyFont="1" applyBorder="1" applyAlignment="1">
      <alignment horizontal="left" vertical="center" wrapText="1" shrinkToFit="1" readingOrder="1"/>
    </xf>
    <xf numFmtId="0" fontId="2" fillId="0" borderId="16" xfId="0" applyNumberFormat="1" applyFont="1" applyBorder="1" applyAlignment="1">
      <alignment horizontal="left" vertical="center" wrapText="1" shrinkToFit="1" readingOrder="1"/>
    </xf>
    <xf numFmtId="0" fontId="47"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2" fillId="0" borderId="14" xfId="0" applyFont="1" applyBorder="1" applyAlignment="1">
      <alignment horizontal="left" vertical="center"/>
    </xf>
    <xf numFmtId="0" fontId="0" fillId="0" borderId="15" xfId="0" applyBorder="1" applyAlignment="1">
      <alignment horizontal="left" vertical="center"/>
    </xf>
    <xf numFmtId="0" fontId="2" fillId="0" borderId="18" xfId="0" applyFont="1" applyBorder="1" applyAlignment="1">
      <alignment horizontal="left" vertical="center"/>
    </xf>
    <xf numFmtId="0" fontId="0" fillId="0" borderId="19" xfId="0" applyBorder="1" applyAlignment="1">
      <alignment horizontal="left" vertical="center"/>
    </xf>
    <xf numFmtId="0" fontId="0" fillId="0" borderId="14" xfId="0" applyBorder="1" applyAlignment="1">
      <alignment horizontal="left" vertical="center"/>
    </xf>
    <xf numFmtId="0" fontId="2" fillId="0" borderId="14" xfId="0" applyFont="1" applyBorder="1" applyAlignment="1">
      <alignment horizontal="left" vertical="center" wrapText="1"/>
    </xf>
    <xf numFmtId="0" fontId="0" fillId="0" borderId="15" xfId="0" applyBorder="1" applyAlignment="1">
      <alignment horizontal="left"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47" fillId="2" borderId="10" xfId="0" applyFont="1" applyFill="1" applyBorder="1" applyAlignment="1">
      <alignment horizontal="center" vertical="center"/>
    </xf>
    <xf numFmtId="0" fontId="2" fillId="0" borderId="0" xfId="0" applyFont="1" applyAlignment="1">
      <alignment horizontal="left" vertical="top" wrapText="1"/>
    </xf>
    <xf numFmtId="0" fontId="0" fillId="0" borderId="0" xfId="0" applyAlignment="1">
      <alignment horizontal="left" vertical="top" wrapText="1"/>
    </xf>
    <xf numFmtId="0" fontId="2" fillId="0" borderId="6" xfId="0" applyNumberFormat="1" applyFont="1" applyBorder="1" applyAlignment="1">
      <alignment horizontal="left" vertical="center" wrapText="1" shrinkToFit="1" readingOrder="1"/>
    </xf>
    <xf numFmtId="0" fontId="0" fillId="0" borderId="7" xfId="0" applyNumberFormat="1" applyBorder="1" applyAlignment="1">
      <alignment horizontal="left" vertical="center" wrapText="1" shrinkToFit="1" readingOrder="1"/>
    </xf>
    <xf numFmtId="0" fontId="2" fillId="0" borderId="8" xfId="0" applyNumberFormat="1" applyFont="1" applyBorder="1" applyAlignment="1">
      <alignment horizontal="left" vertical="center" wrapText="1" shrinkToFit="1" readingOrder="1"/>
    </xf>
    <xf numFmtId="0" fontId="0" fillId="0" borderId="9" xfId="0" applyNumberFormat="1" applyBorder="1" applyAlignment="1">
      <alignment horizontal="left" vertical="center" wrapText="1" shrinkToFit="1" readingOrder="1"/>
    </xf>
    <xf numFmtId="0" fontId="1" fillId="2" borderId="1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0" borderId="18" xfId="0" applyFont="1" applyBorder="1" applyAlignment="1">
      <alignment horizontal="left" vertical="center" wrapText="1"/>
    </xf>
    <xf numFmtId="0" fontId="0" fillId="0" borderId="19" xfId="0" applyBorder="1" applyAlignment="1">
      <alignment horizontal="left" vertical="center" wrapText="1"/>
    </xf>
    <xf numFmtId="0" fontId="0" fillId="0" borderId="14" xfId="0" applyBorder="1" applyAlignment="1">
      <alignment horizontal="left" vertical="center" wrapText="1"/>
    </xf>
    <xf numFmtId="0" fontId="0" fillId="0" borderId="14" xfId="0" applyBorder="1" applyAlignment="1">
      <alignment wrapText="1"/>
    </xf>
    <xf numFmtId="0" fontId="0" fillId="0" borderId="15" xfId="0" applyBorder="1" applyAlignment="1">
      <alignment wrapText="1"/>
    </xf>
    <xf numFmtId="0" fontId="2" fillId="0" borderId="4" xfId="0" applyFont="1" applyBorder="1" applyAlignment="1">
      <alignment wrapText="1"/>
    </xf>
    <xf numFmtId="0" fontId="0" fillId="0" borderId="5" xfId="0" applyBorder="1" applyAlignment="1">
      <alignment wrapText="1"/>
    </xf>
    <xf numFmtId="0" fontId="0" fillId="0" borderId="39" xfId="0" applyNumberFormat="1" applyBorder="1" applyAlignment="1">
      <alignment horizontal="left" vertical="center" wrapText="1" shrinkToFit="1" readingOrder="1"/>
    </xf>
    <xf numFmtId="0" fontId="0" fillId="0" borderId="43" xfId="0" applyNumberFormat="1" applyBorder="1" applyAlignment="1">
      <alignment horizontal="left" vertical="center" wrapText="1" shrinkToFit="1" readingOrder="1"/>
    </xf>
    <xf numFmtId="0" fontId="0" fillId="0" borderId="61" xfId="0" applyBorder="1"/>
    <xf numFmtId="0" fontId="0" fillId="0" borderId="61" xfId="0" applyNumberFormat="1" applyBorder="1" applyAlignment="1">
      <alignment horizontal="left" vertical="center" wrapText="1" shrinkToFit="1" readingOrder="1"/>
    </xf>
    <xf numFmtId="0" fontId="4" fillId="0" borderId="61" xfId="0" applyFont="1" applyBorder="1"/>
    <xf numFmtId="0" fontId="0" fillId="0" borderId="19" xfId="0" applyBorder="1" applyAlignment="1">
      <alignment horizontal="center"/>
    </xf>
    <xf numFmtId="0" fontId="0" fillId="0" borderId="17" xfId="0" applyBorder="1" applyAlignment="1">
      <alignment horizont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67" xfId="0" applyFont="1" applyFill="1" applyBorder="1" applyAlignment="1">
      <alignment horizontal="center" vertical="center"/>
    </xf>
    <xf numFmtId="0" fontId="11" fillId="0" borderId="16" xfId="0" applyNumberFormat="1" applyFont="1" applyBorder="1" applyAlignment="1">
      <alignment horizontal="left" vertical="center" wrapText="1" shrinkToFit="1" readingOrder="1"/>
    </xf>
    <xf numFmtId="0" fontId="11" fillId="0" borderId="17" xfId="0" applyNumberFormat="1" applyFont="1" applyBorder="1" applyAlignment="1">
      <alignment horizontal="left" vertical="center" wrapText="1" shrinkToFit="1" readingOrder="1"/>
    </xf>
    <xf numFmtId="0" fontId="11" fillId="0" borderId="39" xfId="0" applyNumberFormat="1" applyFont="1" applyBorder="1" applyAlignment="1">
      <alignment horizontal="left" vertical="center" wrapText="1" shrinkToFit="1" readingOrder="1"/>
    </xf>
    <xf numFmtId="0" fontId="11" fillId="0" borderId="61" xfId="0" applyFont="1" applyBorder="1"/>
    <xf numFmtId="0" fontId="11" fillId="0" borderId="14" xfId="0" applyNumberFormat="1" applyFont="1" applyBorder="1" applyAlignment="1">
      <alignment horizontal="left" vertical="center" wrapText="1" shrinkToFit="1" readingOrder="1"/>
    </xf>
    <xf numFmtId="0" fontId="11" fillId="0" borderId="15" xfId="0" applyNumberFormat="1" applyFont="1" applyBorder="1" applyAlignment="1">
      <alignment horizontal="left" vertical="center" wrapText="1" shrinkToFit="1" readingOrder="1"/>
    </xf>
    <xf numFmtId="0" fontId="11" fillId="0" borderId="43" xfId="0" applyNumberFormat="1" applyFont="1" applyBorder="1" applyAlignment="1">
      <alignment horizontal="left" vertical="center" wrapText="1" shrinkToFit="1" readingOrder="1"/>
    </xf>
    <xf numFmtId="0" fontId="11" fillId="0" borderId="18" xfId="0" applyNumberFormat="1" applyFont="1" applyBorder="1" applyAlignment="1">
      <alignment horizontal="left" vertical="center" wrapText="1" shrinkToFit="1" readingOrder="1"/>
    </xf>
    <xf numFmtId="0" fontId="11" fillId="0" borderId="19" xfId="0" applyNumberFormat="1" applyFont="1" applyBorder="1" applyAlignment="1">
      <alignment horizontal="left" vertical="center" wrapText="1" shrinkToFit="1" readingOrder="1"/>
    </xf>
    <xf numFmtId="0" fontId="11" fillId="0" borderId="50" xfId="0" applyNumberFormat="1" applyFont="1" applyBorder="1" applyAlignment="1">
      <alignment horizontal="left" vertical="center" wrapText="1" shrinkToFit="1" readingOrder="1"/>
    </xf>
    <xf numFmtId="0" fontId="11" fillId="3" borderId="61" xfId="0" applyFont="1" applyFill="1" applyBorder="1" applyAlignment="1">
      <alignment horizontal="center" vertical="center"/>
    </xf>
    <xf numFmtId="0" fontId="11" fillId="0" borderId="61" xfId="0" applyNumberFormat="1" applyFont="1" applyBorder="1" applyAlignment="1">
      <alignment horizontal="left" vertical="center" wrapText="1" shrinkToFit="1" readingOrder="1"/>
    </xf>
    <xf numFmtId="0" fontId="11" fillId="0" borderId="20" xfId="0" applyNumberFormat="1" applyFont="1" applyBorder="1" applyAlignment="1">
      <alignment horizontal="left" vertical="center" wrapText="1" shrinkToFit="1" readingOrder="1"/>
    </xf>
    <xf numFmtId="0" fontId="11" fillId="0" borderId="21" xfId="0" applyNumberFormat="1" applyFont="1" applyBorder="1" applyAlignment="1">
      <alignment horizontal="left" vertical="center" wrapText="1" shrinkToFit="1" readingOrder="1"/>
    </xf>
    <xf numFmtId="0" fontId="11" fillId="0" borderId="68" xfId="0" applyNumberFormat="1" applyFont="1" applyBorder="1" applyAlignment="1">
      <alignment horizontal="left" vertical="center" wrapText="1" shrinkToFit="1" readingOrder="1"/>
    </xf>
    <xf numFmtId="0" fontId="11" fillId="0" borderId="17" xfId="0" applyFont="1" applyBorder="1" applyAlignment="1">
      <alignment horizontal="center" vertical="top" wrapText="1"/>
    </xf>
    <xf numFmtId="0" fontId="11" fillId="0" borderId="32" xfId="0" applyFont="1" applyBorder="1" applyAlignment="1">
      <alignment horizontal="center" vertical="top" wrapText="1"/>
    </xf>
    <xf numFmtId="0" fontId="11" fillId="0" borderId="33" xfId="0" applyFont="1" applyBorder="1" applyAlignment="1">
      <alignment horizontal="center" vertical="top" wrapText="1"/>
    </xf>
    <xf numFmtId="0" fontId="11" fillId="2" borderId="64" xfId="0" applyFont="1" applyFill="1" applyBorder="1" applyAlignment="1">
      <alignment horizontal="center" vertical="center"/>
    </xf>
    <xf numFmtId="0" fontId="11" fillId="2" borderId="65" xfId="0" applyFont="1" applyFill="1" applyBorder="1" applyAlignment="1">
      <alignment horizontal="center" vertical="center"/>
    </xf>
    <xf numFmtId="0" fontId="11" fillId="0" borderId="28" xfId="0" applyFont="1" applyBorder="1" applyAlignment="1">
      <alignment horizontal="center" vertical="top" wrapText="1"/>
    </xf>
    <xf numFmtId="0" fontId="11" fillId="0" borderId="63" xfId="0" applyFont="1" applyBorder="1"/>
    <xf numFmtId="0" fontId="11" fillId="0" borderId="62" xfId="0" applyNumberFormat="1" applyFont="1" applyBorder="1" applyAlignment="1">
      <alignment horizontal="left" vertical="center" wrapText="1" shrinkToFit="1" readingOrder="1"/>
    </xf>
    <xf numFmtId="0" fontId="11" fillId="0" borderId="61" xfId="0" applyNumberFormat="1" applyFont="1" applyBorder="1" applyAlignment="1">
      <alignment horizontal="left" vertical="center" wrapText="1" shrinkToFit="1" readingOrder="1"/>
    </xf>
    <xf numFmtId="0" fontId="48" fillId="0" borderId="63" xfId="0" applyFont="1" applyBorder="1"/>
    <xf numFmtId="0" fontId="11" fillId="3" borderId="65" xfId="0" applyFont="1" applyFill="1" applyBorder="1" applyAlignment="1">
      <alignment horizontal="center" vertical="center"/>
    </xf>
    <xf numFmtId="0" fontId="11" fillId="0" borderId="66" xfId="0" applyFont="1" applyBorder="1"/>
    <xf numFmtId="0" fontId="1" fillId="2" borderId="41" xfId="0" applyFont="1" applyFill="1" applyBorder="1" applyAlignment="1">
      <alignment horizontal="center" vertical="center" wrapText="1"/>
    </xf>
    <xf numFmtId="0" fontId="1" fillId="2" borderId="67" xfId="0" applyFont="1" applyFill="1" applyBorder="1" applyAlignment="1">
      <alignment horizontal="center" vertical="center" wrapText="1"/>
    </xf>
    <xf numFmtId="0" fontId="0" fillId="0" borderId="43" xfId="0" applyBorder="1" applyAlignment="1">
      <alignment horizontal="left" vertical="center"/>
    </xf>
    <xf numFmtId="0" fontId="0" fillId="0" borderId="43" xfId="0" applyBorder="1" applyAlignment="1">
      <alignment horizontal="left" vertical="center" wrapText="1"/>
    </xf>
    <xf numFmtId="0" fontId="1" fillId="2" borderId="41" xfId="0" applyFont="1" applyFill="1" applyBorder="1" applyAlignment="1">
      <alignment horizontal="center" vertical="center"/>
    </xf>
    <xf numFmtId="0" fontId="1" fillId="2" borderId="67" xfId="0" applyFont="1" applyFill="1" applyBorder="1" applyAlignment="1">
      <alignment horizontal="center" vertical="center"/>
    </xf>
    <xf numFmtId="0" fontId="0" fillId="0" borderId="50" xfId="0" applyBorder="1" applyAlignment="1">
      <alignment horizontal="left" vertical="center"/>
    </xf>
    <xf numFmtId="0" fontId="0" fillId="0" borderId="19" xfId="0" applyBorder="1"/>
    <xf numFmtId="0" fontId="1" fillId="2" borderId="3" xfId="0" applyFont="1" applyFill="1" applyBorder="1" applyAlignment="1">
      <alignment horizontal="center" vertical="center"/>
    </xf>
    <xf numFmtId="0" fontId="1" fillId="2" borderId="0" xfId="0" applyFont="1" applyFill="1" applyBorder="1" applyAlignment="1">
      <alignment horizontal="center" vertical="center"/>
    </xf>
    <xf numFmtId="0" fontId="3" fillId="0" borderId="61" xfId="0" applyFont="1" applyBorder="1" applyAlignment="1">
      <alignment horizontal="left" vertical="center"/>
    </xf>
    <xf numFmtId="0" fontId="0" fillId="0" borderId="61" xfId="0" applyBorder="1" applyAlignment="1">
      <alignment horizontal="left" vertical="center"/>
    </xf>
    <xf numFmtId="0" fontId="2" fillId="0" borderId="61" xfId="0" applyFont="1" applyBorder="1" applyAlignment="1">
      <alignment horizontal="left" vertical="center"/>
    </xf>
    <xf numFmtId="0" fontId="49" fillId="2" borderId="10" xfId="0" applyFont="1" applyFill="1" applyBorder="1" applyAlignment="1">
      <alignment horizontal="center" vertical="center" wrapText="1"/>
    </xf>
    <xf numFmtId="0" fontId="49" fillId="2" borderId="11" xfId="0" applyFont="1" applyFill="1" applyBorder="1" applyAlignment="1">
      <alignment horizontal="center" vertical="center" wrapText="1"/>
    </xf>
    <xf numFmtId="0" fontId="49" fillId="2" borderId="41" xfId="0" applyFont="1" applyFill="1" applyBorder="1" applyAlignment="1">
      <alignment horizontal="center" vertical="center" wrapText="1"/>
    </xf>
    <xf numFmtId="0" fontId="11" fillId="0" borderId="19" xfId="0" applyFont="1" applyBorder="1" applyAlignment="1">
      <alignment horizontal="center"/>
    </xf>
    <xf numFmtId="0" fontId="11" fillId="0" borderId="0" xfId="0" applyFont="1"/>
    <xf numFmtId="0" fontId="49" fillId="2" borderId="12" xfId="0" applyFont="1" applyFill="1" applyBorder="1" applyAlignment="1">
      <alignment horizontal="center" vertical="center" wrapText="1"/>
    </xf>
    <xf numFmtId="0" fontId="49" fillId="2" borderId="13" xfId="0" applyFont="1" applyFill="1" applyBorder="1" applyAlignment="1">
      <alignment horizontal="center" vertical="center" wrapText="1"/>
    </xf>
    <xf numFmtId="0" fontId="49" fillId="2" borderId="67" xfId="0" applyFont="1" applyFill="1" applyBorder="1" applyAlignment="1">
      <alignment horizontal="center" vertical="center" wrapText="1"/>
    </xf>
    <xf numFmtId="0" fontId="11" fillId="0" borderId="17" xfId="0" applyFont="1" applyBorder="1" applyAlignment="1">
      <alignment horizontal="center"/>
    </xf>
    <xf numFmtId="0" fontId="11" fillId="0" borderId="6" xfId="0" applyNumberFormat="1" applyFont="1" applyBorder="1" applyAlignment="1">
      <alignment horizontal="left" vertical="center" wrapText="1" shrinkToFit="1" readingOrder="1"/>
    </xf>
    <xf numFmtId="0" fontId="11" fillId="0" borderId="7" xfId="0" applyNumberFormat="1" applyFont="1" applyBorder="1" applyAlignment="1">
      <alignment horizontal="left" vertical="center" wrapText="1" shrinkToFit="1" readingOrder="1"/>
    </xf>
    <xf numFmtId="0" fontId="11" fillId="0" borderId="8" xfId="0" applyNumberFormat="1" applyFont="1" applyBorder="1" applyAlignment="1">
      <alignment horizontal="left" vertical="center" wrapText="1" shrinkToFit="1" readingOrder="1"/>
    </xf>
    <xf numFmtId="0" fontId="11" fillId="0" borderId="9" xfId="0" applyNumberFormat="1" applyFont="1" applyBorder="1" applyAlignment="1">
      <alignment horizontal="left" vertical="center" wrapText="1" shrinkToFit="1" readingOrder="1"/>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43" xfId="0" applyFont="1" applyBorder="1" applyAlignment="1">
      <alignment horizontal="left" vertical="center"/>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43" xfId="0" applyFont="1" applyBorder="1" applyAlignment="1">
      <alignment horizontal="left" vertical="center" wrapText="1"/>
    </xf>
    <xf numFmtId="0" fontId="49" fillId="2" borderId="10" xfId="0" applyFont="1" applyFill="1" applyBorder="1" applyAlignment="1">
      <alignment horizontal="center" vertical="center"/>
    </xf>
    <xf numFmtId="0" fontId="49" fillId="2" borderId="11" xfId="0" applyFont="1" applyFill="1" applyBorder="1" applyAlignment="1">
      <alignment horizontal="center" vertical="center"/>
    </xf>
    <xf numFmtId="0" fontId="49" fillId="2" borderId="41" xfId="0" applyFont="1" applyFill="1" applyBorder="1" applyAlignment="1">
      <alignment horizontal="center" vertical="center"/>
    </xf>
    <xf numFmtId="0" fontId="49" fillId="2" borderId="12" xfId="0" applyFont="1" applyFill="1" applyBorder="1" applyAlignment="1">
      <alignment horizontal="center" vertical="center"/>
    </xf>
    <xf numFmtId="0" fontId="49" fillId="2" borderId="13" xfId="0" applyFont="1" applyFill="1" applyBorder="1" applyAlignment="1">
      <alignment horizontal="center" vertical="center"/>
    </xf>
    <xf numFmtId="0" fontId="49" fillId="2" borderId="67" xfId="0" applyFont="1" applyFill="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50" xfId="0" applyFont="1" applyBorder="1" applyAlignment="1">
      <alignment horizontal="left" vertical="center"/>
    </xf>
    <xf numFmtId="0" fontId="49" fillId="2" borderId="1" xfId="0" applyFont="1" applyFill="1" applyBorder="1" applyAlignment="1">
      <alignment horizontal="center" vertical="center"/>
    </xf>
    <xf numFmtId="0" fontId="49" fillId="2" borderId="2" xfId="0" applyFont="1" applyFill="1" applyBorder="1" applyAlignment="1">
      <alignment horizontal="center" vertical="center"/>
    </xf>
    <xf numFmtId="0" fontId="49" fillId="2" borderId="4" xfId="0" applyFont="1" applyFill="1" applyBorder="1" applyAlignment="1">
      <alignment horizontal="center" vertical="center"/>
    </xf>
    <xf numFmtId="0" fontId="49" fillId="2" borderId="5" xfId="0" applyFont="1" applyFill="1" applyBorder="1" applyAlignment="1">
      <alignment horizontal="center"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68" xfId="0" applyFont="1" applyBorder="1" applyAlignment="1">
      <alignment horizontal="left" vertical="center"/>
    </xf>
    <xf numFmtId="0" fontId="11" fillId="0" borderId="61" xfId="0" applyFont="1" applyBorder="1" applyAlignment="1">
      <alignment horizontal="left" vertical="center"/>
    </xf>
    <xf numFmtId="0" fontId="11" fillId="0" borderId="0" xfId="0" applyFont="1" applyAlignment="1">
      <alignment horizontal="left" vertical="top" wrapText="1"/>
    </xf>
    <xf numFmtId="0" fontId="11" fillId="0" borderId="61" xfId="0" applyFont="1" applyBorder="1" applyAlignment="1">
      <alignment horizontal="center"/>
    </xf>
    <xf numFmtId="0" fontId="11" fillId="0" borderId="50" xfId="0" applyFont="1" applyBorder="1" applyAlignment="1">
      <alignment horizontal="center"/>
    </xf>
    <xf numFmtId="0" fontId="11" fillId="0" borderId="51" xfId="0" applyFont="1" applyBorder="1" applyAlignment="1">
      <alignment horizontal="center"/>
    </xf>
    <xf numFmtId="0" fontId="11" fillId="0" borderId="39" xfId="0" applyFont="1" applyBorder="1" applyAlignment="1">
      <alignment horizontal="center"/>
    </xf>
    <xf numFmtId="0" fontId="11" fillId="0" borderId="48" xfId="0" applyFont="1" applyBorder="1" applyAlignment="1">
      <alignment horizontal="center"/>
    </xf>
    <xf numFmtId="0" fontId="0" fillId="0" borderId="43" xfId="0" applyBorder="1" applyAlignment="1">
      <alignment wrapText="1"/>
    </xf>
    <xf numFmtId="0" fontId="0" fillId="0" borderId="50" xfId="0" applyBorder="1" applyAlignment="1">
      <alignment horizontal="left" vertical="center" wrapText="1"/>
    </xf>
    <xf numFmtId="0" fontId="0" fillId="0" borderId="69" xfId="0" applyBorder="1" applyAlignment="1">
      <alignment horizontal="left" vertical="center" wrapText="1"/>
    </xf>
    <xf numFmtId="0" fontId="0" fillId="0" borderId="70" xfId="0" applyBorder="1" applyAlignment="1">
      <alignment horizontal="left" vertical="center" wrapText="1"/>
    </xf>
    <xf numFmtId="0" fontId="0" fillId="0" borderId="71" xfId="0" applyBorder="1" applyAlignment="1">
      <alignment horizontal="left" vertical="center" wrapText="1"/>
    </xf>
    <xf numFmtId="0" fontId="11" fillId="0" borderId="61" xfId="0" applyFont="1" applyBorder="1" applyAlignment="1">
      <alignment horizontal="center" vertical="top" wrapText="1"/>
    </xf>
    <xf numFmtId="0" fontId="11" fillId="0" borderId="6" xfId="0" applyNumberFormat="1" applyFont="1" applyBorder="1" applyAlignment="1">
      <alignment horizontal="left" vertical="center" wrapText="1" shrinkToFit="1"/>
    </xf>
    <xf numFmtId="0" fontId="11" fillId="0" borderId="7" xfId="0" applyNumberFormat="1" applyFont="1" applyBorder="1" applyAlignment="1">
      <alignment horizontal="left" vertical="center" wrapText="1" shrinkToFit="1"/>
    </xf>
    <xf numFmtId="0" fontId="11" fillId="0" borderId="8" xfId="0" applyNumberFormat="1" applyFont="1" applyBorder="1" applyAlignment="1">
      <alignment horizontal="left" vertical="center" wrapText="1" shrinkToFit="1"/>
    </xf>
    <xf numFmtId="0" fontId="11" fillId="0" borderId="9" xfId="0" applyNumberFormat="1" applyFont="1" applyBorder="1" applyAlignment="1">
      <alignment horizontal="left" vertical="center" wrapText="1" shrinkToFit="1"/>
    </xf>
    <xf numFmtId="0" fontId="11" fillId="0" borderId="14" xfId="0" applyNumberFormat="1" applyFont="1" applyBorder="1" applyAlignment="1">
      <alignment horizontal="left" vertical="center" wrapText="1" shrinkToFit="1"/>
    </xf>
    <xf numFmtId="0" fontId="11" fillId="0" borderId="15" xfId="0" applyNumberFormat="1" applyFont="1" applyBorder="1" applyAlignment="1">
      <alignment horizontal="left" vertical="center" wrapText="1" shrinkToFit="1"/>
    </xf>
    <xf numFmtId="0" fontId="11" fillId="0" borderId="43" xfId="0" applyNumberFormat="1" applyFont="1" applyBorder="1" applyAlignment="1">
      <alignment horizontal="left" vertical="center" wrapText="1" shrinkToFit="1"/>
    </xf>
    <xf numFmtId="0" fontId="11" fillId="0" borderId="16" xfId="0" applyNumberFormat="1" applyFont="1" applyBorder="1" applyAlignment="1">
      <alignment horizontal="left" vertical="center" wrapText="1" shrinkToFit="1"/>
    </xf>
    <xf numFmtId="0" fontId="11" fillId="0" borderId="17" xfId="0" applyNumberFormat="1" applyFont="1" applyBorder="1" applyAlignment="1">
      <alignment horizontal="left" vertical="center" wrapText="1" shrinkToFit="1"/>
    </xf>
    <xf numFmtId="0" fontId="11" fillId="0" borderId="39" xfId="0" applyNumberFormat="1" applyFont="1" applyBorder="1" applyAlignment="1">
      <alignment horizontal="left" vertical="center" wrapText="1" shrinkToFi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50"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68" xfId="0" applyFont="1" applyBorder="1" applyAlignment="1">
      <alignment horizontal="left" vertical="center" wrapText="1"/>
    </xf>
  </cellXfs>
  <cellStyles count="65">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Hyperlink 2" xfId="34"/>
    <cellStyle name="Input 2" xfId="35"/>
    <cellStyle name="Linked Cell 2" xfId="36"/>
    <cellStyle name="Neutral 2" xfId="37"/>
    <cellStyle name="Normal" xfId="0" builtinId="0"/>
    <cellStyle name="Normal 10" xfId="38"/>
    <cellStyle name="Normal 2" xfId="39"/>
    <cellStyle name="Normal 2 2" xfId="40"/>
    <cellStyle name="Normal 2 3" xfId="41"/>
    <cellStyle name="Normal 2_Flevyskaven PTA2012-11-02 EMKD" xfId="42"/>
    <cellStyle name="Normal 3" xfId="43"/>
    <cellStyle name="Normal 3 2" xfId="44"/>
    <cellStyle name="Normal 3 3" xfId="45"/>
    <cellStyle name="Normal 3 4" xfId="46"/>
    <cellStyle name="Normal 4" xfId="47"/>
    <cellStyle name="Normal 4 2" xfId="48"/>
    <cellStyle name="Normal 4 3" xfId="49"/>
    <cellStyle name="Normal 5" xfId="50"/>
    <cellStyle name="Normal 6" xfId="51"/>
    <cellStyle name="Normal 7" xfId="52"/>
    <cellStyle name="Normal 8" xfId="53"/>
    <cellStyle name="Normal 8 2" xfId="54"/>
    <cellStyle name="Normal 9" xfId="55"/>
    <cellStyle name="Normal_2 priedas el. variklia - Baltseta" xfId="56"/>
    <cellStyle name="Normal_FLEX Specifikacijos" xfId="57"/>
    <cellStyle name="Normal_FLEX Specifikacijos 2" xfId="58"/>
    <cellStyle name="Note 2" xfId="59"/>
    <cellStyle name="Note 3" xfId="60"/>
    <cellStyle name="Output 2" xfId="61"/>
    <cellStyle name="Title 2" xfId="62"/>
    <cellStyle name="Total 2" xfId="63"/>
    <cellStyle name="Warning Text 2" xfId="64"/>
  </cellStyles>
  <dxfs count="0"/>
  <tableStyles count="0" defaultTableStyle="TableStyleMedium9" defaultPivotStyle="PivotStyleLight16"/>
  <colors>
    <mruColors>
      <color rgb="FFFF0000"/>
      <color rgb="FFBFBFBF"/>
      <color rgb="FFD9D9D9"/>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904875</xdr:colOff>
      <xdr:row>22</xdr:row>
      <xdr:rowOff>0</xdr:rowOff>
    </xdr:from>
    <xdr:to>
      <xdr:col>3</xdr:col>
      <xdr:colOff>38100</xdr:colOff>
      <xdr:row>33</xdr:row>
      <xdr:rowOff>9525</xdr:rowOff>
    </xdr:to>
    <xdr:pic>
      <xdr:nvPicPr>
        <xdr:cNvPr id="1344" name="Picture 8"/>
        <xdr:cNvPicPr>
          <a:picLocks noChangeAspect="1"/>
        </xdr:cNvPicPr>
      </xdr:nvPicPr>
      <xdr:blipFill>
        <a:blip xmlns:r="http://schemas.openxmlformats.org/officeDocument/2006/relationships" r:embed="rId1"/>
        <a:stretch>
          <a:fillRect/>
        </a:stretch>
      </xdr:blipFill>
      <xdr:spPr>
        <a:xfrm>
          <a:off x="904875" y="13573125"/>
          <a:ext cx="6019800" cy="227647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H289"/>
  <sheetViews>
    <sheetView view="pageBreakPreview" zoomScaleNormal="100" workbookViewId="0">
      <selection activeCell="K6" sqref="K6"/>
    </sheetView>
  </sheetViews>
  <sheetFormatPr defaultColWidth="11.42578125" defaultRowHeight="15.75" x14ac:dyDescent="0.25"/>
  <cols>
    <col min="1" max="1" width="7.140625" style="106" customWidth="1"/>
    <col min="2" max="2" width="27" style="45" customWidth="1"/>
    <col min="3" max="3" width="20.42578125" style="45" customWidth="1"/>
    <col min="4" max="4" width="11.7109375" style="45" customWidth="1"/>
    <col min="5" max="5" width="50.85546875" style="45" customWidth="1"/>
    <col min="6" max="6" width="17.7109375" style="43" customWidth="1"/>
    <col min="7" max="16384" width="11.42578125" style="43"/>
  </cols>
  <sheetData>
    <row r="1" spans="1:9" ht="48" customHeight="1" x14ac:dyDescent="0.25">
      <c r="A1" s="11"/>
      <c r="B1" s="12"/>
      <c r="C1" s="12"/>
      <c r="D1" s="12"/>
      <c r="E1" s="244" t="s">
        <v>0</v>
      </c>
      <c r="F1" s="244"/>
    </row>
    <row r="2" spans="1:9" x14ac:dyDescent="0.25">
      <c r="A2" s="11"/>
      <c r="B2" s="12"/>
      <c r="C2" s="12"/>
      <c r="D2" s="12"/>
      <c r="E2" s="245"/>
      <c r="F2" s="245"/>
    </row>
    <row r="3" spans="1:9" x14ac:dyDescent="0.25">
      <c r="A3" s="11"/>
      <c r="B3" s="12"/>
      <c r="C3" s="12"/>
      <c r="D3" s="12"/>
      <c r="E3" s="246" t="s">
        <v>1</v>
      </c>
      <c r="F3" s="246"/>
    </row>
    <row r="4" spans="1:9" x14ac:dyDescent="0.25">
      <c r="A4" s="11"/>
      <c r="B4" s="12"/>
      <c r="C4" s="12"/>
      <c r="D4" s="12"/>
      <c r="E4" s="246" t="s">
        <v>2</v>
      </c>
      <c r="F4" s="246"/>
    </row>
    <row r="5" spans="1:9" x14ac:dyDescent="0.25">
      <c r="A5" s="11"/>
      <c r="B5" s="12"/>
      <c r="C5" s="12"/>
      <c r="D5" s="12"/>
      <c r="E5" s="247"/>
      <c r="F5" s="247"/>
    </row>
    <row r="6" spans="1:9" x14ac:dyDescent="0.25">
      <c r="A6" s="11"/>
      <c r="B6" s="12"/>
      <c r="C6" s="12"/>
      <c r="D6" s="12"/>
      <c r="E6" s="247"/>
      <c r="F6" s="247"/>
    </row>
    <row r="7" spans="1:9" x14ac:dyDescent="0.25">
      <c r="A7" s="11"/>
      <c r="B7" s="12"/>
      <c r="C7" s="12"/>
      <c r="D7" s="12"/>
      <c r="E7" s="93" t="s">
        <v>3</v>
      </c>
      <c r="F7"/>
    </row>
    <row r="8" spans="1:9" x14ac:dyDescent="0.25">
      <c r="A8" s="11"/>
      <c r="B8" s="12"/>
      <c r="C8" s="12"/>
      <c r="D8" s="12"/>
      <c r="E8" s="93"/>
      <c r="F8"/>
    </row>
    <row r="9" spans="1:9" ht="15.75" customHeight="1" x14ac:dyDescent="0.25">
      <c r="A9" s="11"/>
      <c r="B9" s="12"/>
      <c r="C9" s="12"/>
      <c r="D9" s="12"/>
      <c r="E9" s="90"/>
    </row>
    <row r="10" spans="1:9" x14ac:dyDescent="0.25">
      <c r="A10" s="248" t="s">
        <v>4</v>
      </c>
      <c r="B10" s="248"/>
      <c r="C10" s="248"/>
      <c r="D10" s="248"/>
      <c r="E10" s="248"/>
      <c r="F10" s="248"/>
    </row>
    <row r="11" spans="1:9" s="103" customFormat="1" ht="38.25" customHeight="1" x14ac:dyDescent="0.25">
      <c r="A11" s="249" t="s">
        <v>5</v>
      </c>
      <c r="B11" s="249"/>
      <c r="C11" s="249"/>
      <c r="D11" s="249"/>
      <c r="E11" s="249"/>
      <c r="F11" s="249"/>
      <c r="G11" s="109"/>
      <c r="H11" s="109"/>
      <c r="I11" s="109"/>
    </row>
    <row r="12" spans="1:9" s="103" customFormat="1" ht="16.5" customHeight="1" x14ac:dyDescent="0.25">
      <c r="A12" s="249" t="s">
        <v>6</v>
      </c>
      <c r="B12" s="249"/>
      <c r="C12" s="249"/>
      <c r="D12" s="249"/>
      <c r="E12" s="249"/>
      <c r="F12" s="249"/>
      <c r="G12" s="109"/>
      <c r="H12" s="109"/>
      <c r="I12" s="109"/>
    </row>
    <row r="13" spans="1:9" s="103" customFormat="1" ht="16.5" customHeight="1" x14ac:dyDescent="0.25">
      <c r="A13" s="234"/>
      <c r="B13" s="234"/>
      <c r="C13" s="234"/>
      <c r="D13" s="234"/>
      <c r="E13" s="234"/>
      <c r="F13" s="234"/>
      <c r="G13" s="109"/>
      <c r="H13" s="109"/>
      <c r="I13" s="109"/>
    </row>
    <row r="14" spans="1:9" s="103" customFormat="1" ht="32.25" customHeight="1" x14ac:dyDescent="0.25">
      <c r="A14" s="235" t="s">
        <v>7</v>
      </c>
      <c r="B14" s="236"/>
      <c r="C14" s="236"/>
      <c r="D14" s="236"/>
      <c r="E14" s="236"/>
      <c r="F14" s="237"/>
      <c r="G14" s="109"/>
      <c r="H14" s="109"/>
      <c r="I14" s="109"/>
    </row>
    <row r="15" spans="1:9" s="103" customFormat="1" ht="32.25" customHeight="1" x14ac:dyDescent="0.25">
      <c r="A15" s="238" t="s">
        <v>8</v>
      </c>
      <c r="B15" s="239"/>
      <c r="C15" s="239"/>
      <c r="D15" s="239"/>
      <c r="E15" s="239"/>
      <c r="F15" s="240"/>
      <c r="G15" s="109"/>
      <c r="H15" s="109"/>
      <c r="I15" s="109"/>
    </row>
    <row r="16" spans="1:9" s="103" customFormat="1" ht="36.75" customHeight="1" x14ac:dyDescent="0.25">
      <c r="A16" s="241" t="s">
        <v>9</v>
      </c>
      <c r="B16" s="242"/>
      <c r="C16" s="242"/>
      <c r="D16" s="242"/>
      <c r="E16" s="242"/>
      <c r="F16" s="243"/>
      <c r="G16" s="109"/>
      <c r="H16" s="109"/>
      <c r="I16" s="109"/>
    </row>
    <row r="17" spans="1:112" s="104" customFormat="1" ht="48" customHeight="1" x14ac:dyDescent="0.2">
      <c r="A17" s="224" t="s">
        <v>10</v>
      </c>
      <c r="B17" s="225"/>
      <c r="C17" s="225"/>
      <c r="D17" s="225"/>
      <c r="E17" s="225"/>
      <c r="F17" s="226"/>
    </row>
    <row r="18" spans="1:112" s="104" customFormat="1" ht="49.5" customHeight="1" x14ac:dyDescent="0.2">
      <c r="A18" s="224" t="s">
        <v>11</v>
      </c>
      <c r="B18" s="225"/>
      <c r="C18" s="225"/>
      <c r="D18" s="225"/>
      <c r="E18" s="225"/>
      <c r="F18" s="226"/>
    </row>
    <row r="19" spans="1:112" s="104" customFormat="1" ht="48.75" customHeight="1" x14ac:dyDescent="0.2">
      <c r="A19" s="224" t="s">
        <v>12</v>
      </c>
      <c r="B19" s="225"/>
      <c r="C19" s="225"/>
      <c r="D19" s="225"/>
      <c r="E19" s="225"/>
      <c r="F19" s="226"/>
    </row>
    <row r="20" spans="1:112" s="104" customFormat="1" ht="38.25" customHeight="1" x14ac:dyDescent="0.2">
      <c r="A20" s="224" t="s">
        <v>13</v>
      </c>
      <c r="B20" s="225"/>
      <c r="C20" s="225"/>
      <c r="D20" s="225"/>
      <c r="E20" s="225"/>
      <c r="F20" s="226"/>
    </row>
    <row r="21" spans="1:112" s="104" customFormat="1" ht="34.5" customHeight="1" x14ac:dyDescent="0.2">
      <c r="A21" s="224" t="s">
        <v>14</v>
      </c>
      <c r="B21" s="225"/>
      <c r="C21" s="225"/>
      <c r="D21" s="225"/>
      <c r="E21" s="225"/>
      <c r="F21" s="226"/>
    </row>
    <row r="22" spans="1:112" s="104" customFormat="1" ht="21.75" customHeight="1" x14ac:dyDescent="0.2">
      <c r="A22" s="224" t="s">
        <v>15</v>
      </c>
      <c r="B22" s="225"/>
      <c r="C22" s="225"/>
      <c r="D22" s="225"/>
      <c r="E22" s="225"/>
      <c r="F22" s="226"/>
    </row>
    <row r="23" spans="1:112" s="104" customFormat="1" ht="22.5" customHeight="1" x14ac:dyDescent="0.2">
      <c r="A23" s="224" t="s">
        <v>16</v>
      </c>
      <c r="B23" s="225"/>
      <c r="C23" s="225"/>
      <c r="D23" s="225"/>
      <c r="E23" s="225"/>
      <c r="F23" s="226"/>
    </row>
    <row r="24" spans="1:112" s="104" customFormat="1" ht="24.75" customHeight="1" x14ac:dyDescent="0.2">
      <c r="A24" s="224" t="s">
        <v>17</v>
      </c>
      <c r="B24" s="225"/>
      <c r="C24" s="225"/>
      <c r="D24" s="225"/>
      <c r="E24" s="225"/>
      <c r="F24" s="226"/>
    </row>
    <row r="25" spans="1:112" s="104" customFormat="1" ht="52.5" customHeight="1" x14ac:dyDescent="0.2">
      <c r="A25" s="224" t="s">
        <v>18</v>
      </c>
      <c r="B25" s="225"/>
      <c r="C25" s="225"/>
      <c r="D25" s="225"/>
      <c r="E25" s="225"/>
      <c r="F25" s="226"/>
    </row>
    <row r="26" spans="1:112" s="104" customFormat="1" ht="20.25" customHeight="1" x14ac:dyDescent="0.2">
      <c r="A26" s="227" t="s">
        <v>19</v>
      </c>
      <c r="B26" s="228"/>
      <c r="C26" s="228"/>
      <c r="D26" s="228"/>
      <c r="E26" s="228"/>
      <c r="F26" s="229"/>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row>
    <row r="27" spans="1:112" s="105" customFormat="1" ht="31.5" customHeight="1" x14ac:dyDescent="0.2">
      <c r="A27" s="169" t="s">
        <v>20</v>
      </c>
      <c r="B27" s="170" t="s">
        <v>21</v>
      </c>
      <c r="C27" s="170" t="s">
        <v>22</v>
      </c>
      <c r="D27" s="170" t="s">
        <v>23</v>
      </c>
      <c r="E27" s="230" t="s">
        <v>24</v>
      </c>
      <c r="F27" s="23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row>
    <row r="28" spans="1:112" s="166" customFormat="1" x14ac:dyDescent="0.2">
      <c r="A28" s="171">
        <v>1</v>
      </c>
      <c r="B28" s="172">
        <v>2</v>
      </c>
      <c r="C28" s="172">
        <v>3</v>
      </c>
      <c r="D28" s="172">
        <v>4</v>
      </c>
      <c r="E28" s="232">
        <v>5</v>
      </c>
      <c r="F28" s="233"/>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86"/>
      <c r="AZ28" s="186"/>
      <c r="BA28" s="186"/>
      <c r="BB28" s="186"/>
      <c r="BC28" s="186"/>
      <c r="BD28" s="186"/>
      <c r="BE28" s="186"/>
      <c r="BF28" s="186"/>
      <c r="BG28" s="186"/>
      <c r="BH28" s="186"/>
      <c r="BI28" s="186"/>
      <c r="BJ28" s="186"/>
      <c r="BK28" s="186"/>
      <c r="BL28" s="186"/>
      <c r="BM28" s="186"/>
      <c r="BN28" s="186"/>
      <c r="BO28" s="186"/>
      <c r="BP28" s="186"/>
      <c r="BQ28" s="186"/>
      <c r="BR28" s="186"/>
      <c r="BS28" s="186"/>
      <c r="BT28" s="186"/>
      <c r="BU28" s="186"/>
      <c r="BV28" s="186"/>
      <c r="BW28" s="186"/>
      <c r="BX28" s="186"/>
      <c r="BY28" s="186"/>
      <c r="BZ28" s="186"/>
      <c r="CA28" s="186"/>
      <c r="CB28" s="186"/>
      <c r="CC28" s="186"/>
      <c r="CD28" s="186"/>
      <c r="CE28" s="186"/>
      <c r="CF28" s="186"/>
      <c r="CG28" s="186"/>
      <c r="CH28" s="186"/>
      <c r="CI28" s="186"/>
      <c r="CJ28" s="186"/>
      <c r="CK28" s="186"/>
      <c r="CL28" s="186"/>
      <c r="CM28" s="186"/>
      <c r="CN28" s="186"/>
      <c r="CO28" s="186"/>
      <c r="CP28" s="186"/>
      <c r="CQ28" s="186"/>
      <c r="CR28" s="186"/>
      <c r="CS28" s="186"/>
      <c r="CT28" s="186"/>
      <c r="CU28" s="186"/>
      <c r="CV28" s="186"/>
      <c r="CW28" s="186"/>
      <c r="CX28" s="186"/>
      <c r="CY28" s="186"/>
      <c r="CZ28" s="186"/>
      <c r="DA28" s="186"/>
      <c r="DB28" s="186"/>
      <c r="DC28" s="186"/>
      <c r="DD28" s="186"/>
      <c r="DE28" s="186"/>
      <c r="DF28" s="186"/>
      <c r="DG28" s="186"/>
      <c r="DH28" s="186"/>
    </row>
    <row r="29" spans="1:112" s="166" customFormat="1" ht="22.5" customHeight="1" x14ac:dyDescent="0.2">
      <c r="A29" s="221" t="s">
        <v>25</v>
      </c>
      <c r="B29" s="221"/>
      <c r="C29" s="221"/>
      <c r="D29" s="221"/>
      <c r="E29" s="221"/>
      <c r="F29" s="2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86"/>
      <c r="AZ29" s="186"/>
      <c r="BA29" s="186"/>
      <c r="BB29" s="186"/>
      <c r="BC29" s="186"/>
      <c r="BD29" s="186"/>
      <c r="BE29" s="186"/>
      <c r="BF29" s="186"/>
      <c r="BG29" s="186"/>
      <c r="BH29" s="186"/>
      <c r="BI29" s="186"/>
      <c r="BJ29" s="186"/>
      <c r="BK29" s="186"/>
      <c r="BL29" s="186"/>
      <c r="BM29" s="186"/>
      <c r="BN29" s="186"/>
      <c r="BO29" s="186"/>
      <c r="BP29" s="186"/>
      <c r="BQ29" s="186"/>
      <c r="BR29" s="186"/>
      <c r="BS29" s="186"/>
      <c r="BT29" s="186"/>
      <c r="BU29" s="186"/>
      <c r="BV29" s="186"/>
      <c r="BW29" s="186"/>
      <c r="BX29" s="186"/>
      <c r="BY29" s="186"/>
      <c r="BZ29" s="186"/>
      <c r="CA29" s="186"/>
      <c r="CB29" s="186"/>
      <c r="CC29" s="186"/>
      <c r="CD29" s="186"/>
      <c r="CE29" s="186"/>
      <c r="CF29" s="186"/>
      <c r="CG29" s="186"/>
      <c r="CH29" s="186"/>
      <c r="CI29" s="186"/>
      <c r="CJ29" s="186"/>
      <c r="CK29" s="186"/>
      <c r="CL29" s="186"/>
      <c r="CM29" s="186"/>
      <c r="CN29" s="186"/>
      <c r="CO29" s="186"/>
      <c r="CP29" s="186"/>
      <c r="CQ29" s="186"/>
      <c r="CR29" s="186"/>
      <c r="CS29" s="186"/>
      <c r="CT29" s="186"/>
      <c r="CU29" s="186"/>
      <c r="CV29" s="186"/>
      <c r="CW29" s="186"/>
      <c r="CX29" s="186"/>
      <c r="CY29" s="186"/>
      <c r="CZ29" s="186"/>
      <c r="DA29" s="186"/>
      <c r="DB29" s="186"/>
      <c r="DC29" s="186"/>
      <c r="DD29" s="186"/>
      <c r="DE29" s="186"/>
      <c r="DF29" s="186"/>
      <c r="DG29" s="186"/>
      <c r="DH29" s="186"/>
    </row>
    <row r="30" spans="1:112" s="166" customFormat="1" ht="51" customHeight="1" x14ac:dyDescent="0.2">
      <c r="A30" s="192" t="s">
        <v>26</v>
      </c>
      <c r="B30" s="99" t="s">
        <v>27</v>
      </c>
      <c r="C30" s="99" t="s">
        <v>28</v>
      </c>
      <c r="D30" s="208" t="s">
        <v>29</v>
      </c>
      <c r="E30" s="208"/>
      <c r="F30" s="208"/>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86"/>
      <c r="AZ30" s="186"/>
      <c r="BA30" s="186"/>
      <c r="BB30" s="186"/>
      <c r="BC30" s="186"/>
      <c r="BD30" s="186"/>
      <c r="BE30" s="186"/>
      <c r="BF30" s="186"/>
      <c r="BG30" s="186"/>
      <c r="BH30" s="186"/>
      <c r="BI30" s="186"/>
      <c r="BJ30" s="186"/>
      <c r="BK30" s="186"/>
      <c r="BL30" s="186"/>
      <c r="BM30" s="186"/>
      <c r="BN30" s="186"/>
      <c r="BO30" s="186"/>
      <c r="BP30" s="186"/>
      <c r="BQ30" s="186"/>
      <c r="BR30" s="186"/>
      <c r="BS30" s="186"/>
      <c r="BT30" s="186"/>
      <c r="BU30" s="186"/>
      <c r="BV30" s="186"/>
      <c r="BW30" s="186"/>
      <c r="BX30" s="186"/>
      <c r="BY30" s="186"/>
      <c r="BZ30" s="186"/>
      <c r="CA30" s="186"/>
      <c r="CB30" s="186"/>
      <c r="CC30" s="186"/>
      <c r="CD30" s="186"/>
      <c r="CE30" s="186"/>
      <c r="CF30" s="186"/>
      <c r="CG30" s="186"/>
      <c r="CH30" s="186"/>
      <c r="CI30" s="186"/>
      <c r="CJ30" s="186"/>
      <c r="CK30" s="186"/>
      <c r="CL30" s="186"/>
      <c r="CM30" s="186"/>
      <c r="CN30" s="186"/>
      <c r="CO30" s="186"/>
      <c r="CP30" s="186"/>
      <c r="CQ30" s="186"/>
      <c r="CR30" s="186"/>
      <c r="CS30" s="186"/>
      <c r="CT30" s="186"/>
      <c r="CU30" s="186"/>
      <c r="CV30" s="186"/>
      <c r="CW30" s="186"/>
      <c r="CX30" s="186"/>
      <c r="CY30" s="186"/>
      <c r="CZ30" s="186"/>
      <c r="DA30" s="186"/>
      <c r="DB30" s="186"/>
      <c r="DC30" s="186"/>
      <c r="DD30" s="186"/>
      <c r="DE30" s="186"/>
      <c r="DF30" s="186"/>
      <c r="DG30" s="186"/>
      <c r="DH30" s="186"/>
    </row>
    <row r="31" spans="1:112" s="166" customFormat="1" ht="83.25" customHeight="1" x14ac:dyDescent="0.2">
      <c r="A31" s="193" t="s">
        <v>30</v>
      </c>
      <c r="B31" s="101" t="s">
        <v>31</v>
      </c>
      <c r="C31" s="111" t="s">
        <v>32</v>
      </c>
      <c r="D31" s="101" t="s">
        <v>29</v>
      </c>
      <c r="E31" s="206" t="s">
        <v>33</v>
      </c>
      <c r="F31" s="206"/>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86"/>
      <c r="AZ31" s="186"/>
      <c r="BA31" s="186"/>
      <c r="BB31" s="186"/>
      <c r="BC31" s="186"/>
      <c r="BD31" s="186"/>
      <c r="BE31" s="186"/>
      <c r="BF31" s="186"/>
      <c r="BG31" s="186"/>
      <c r="BH31" s="186"/>
      <c r="BI31" s="186"/>
      <c r="BJ31" s="186"/>
      <c r="BK31" s="186"/>
      <c r="BL31" s="186"/>
      <c r="BM31" s="186"/>
      <c r="BN31" s="186"/>
      <c r="BO31" s="186"/>
      <c r="BP31" s="186"/>
      <c r="BQ31" s="186"/>
      <c r="BR31" s="186"/>
      <c r="BS31" s="186"/>
      <c r="BT31" s="186"/>
      <c r="BU31" s="186"/>
      <c r="BV31" s="186"/>
      <c r="BW31" s="186"/>
      <c r="BX31" s="186"/>
      <c r="BY31" s="186"/>
      <c r="BZ31" s="186"/>
      <c r="CA31" s="186"/>
      <c r="CB31" s="186"/>
      <c r="CC31" s="186"/>
      <c r="CD31" s="186"/>
      <c r="CE31" s="186"/>
      <c r="CF31" s="186"/>
      <c r="CG31" s="186"/>
      <c r="CH31" s="186"/>
      <c r="CI31" s="186"/>
      <c r="CJ31" s="186"/>
      <c r="CK31" s="186"/>
      <c r="CL31" s="186"/>
      <c r="CM31" s="186"/>
      <c r="CN31" s="186"/>
      <c r="CO31" s="186"/>
      <c r="CP31" s="186"/>
      <c r="CQ31" s="186"/>
      <c r="CR31" s="186"/>
      <c r="CS31" s="186"/>
      <c r="CT31" s="186"/>
      <c r="CU31" s="186"/>
      <c r="CV31" s="186"/>
      <c r="CW31" s="186"/>
      <c r="CX31" s="186"/>
      <c r="CY31" s="186"/>
      <c r="CZ31" s="186"/>
      <c r="DA31" s="186"/>
      <c r="DB31" s="186"/>
      <c r="DC31" s="186"/>
      <c r="DD31" s="186"/>
      <c r="DE31" s="186"/>
      <c r="DF31" s="186"/>
      <c r="DG31" s="186"/>
      <c r="DH31" s="186"/>
    </row>
    <row r="32" spans="1:112" s="166" customFormat="1" ht="83.25" customHeight="1" x14ac:dyDescent="0.2">
      <c r="A32" s="193" t="s">
        <v>34</v>
      </c>
      <c r="B32" s="111" t="s">
        <v>35</v>
      </c>
      <c r="C32" s="111" t="s">
        <v>36</v>
      </c>
      <c r="D32" s="111" t="s">
        <v>29</v>
      </c>
      <c r="E32" s="207" t="s">
        <v>37</v>
      </c>
      <c r="F32" s="207"/>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86"/>
      <c r="AZ32" s="186"/>
      <c r="BA32" s="186"/>
      <c r="BB32" s="186"/>
      <c r="BC32" s="186"/>
      <c r="BD32" s="186"/>
      <c r="BE32" s="186"/>
      <c r="BF32" s="186"/>
      <c r="BG32" s="186"/>
      <c r="BH32" s="186"/>
      <c r="BI32" s="186"/>
      <c r="BJ32" s="186"/>
      <c r="BK32" s="186"/>
      <c r="BL32" s="186"/>
      <c r="BM32" s="186"/>
      <c r="BN32" s="186"/>
      <c r="BO32" s="186"/>
      <c r="BP32" s="186"/>
      <c r="BQ32" s="186"/>
      <c r="BR32" s="186"/>
      <c r="BS32" s="186"/>
      <c r="BT32" s="186"/>
      <c r="BU32" s="186"/>
      <c r="BV32" s="186"/>
      <c r="BW32" s="186"/>
      <c r="BX32" s="186"/>
      <c r="BY32" s="186"/>
      <c r="BZ32" s="186"/>
      <c r="CA32" s="186"/>
      <c r="CB32" s="186"/>
      <c r="CC32" s="186"/>
      <c r="CD32" s="186"/>
      <c r="CE32" s="186"/>
      <c r="CF32" s="186"/>
      <c r="CG32" s="186"/>
      <c r="CH32" s="186"/>
      <c r="CI32" s="186"/>
      <c r="CJ32" s="186"/>
      <c r="CK32" s="186"/>
      <c r="CL32" s="186"/>
      <c r="CM32" s="186"/>
      <c r="CN32" s="186"/>
      <c r="CO32" s="186"/>
      <c r="CP32" s="186"/>
      <c r="CQ32" s="186"/>
      <c r="CR32" s="186"/>
      <c r="CS32" s="186"/>
      <c r="CT32" s="186"/>
      <c r="CU32" s="186"/>
      <c r="CV32" s="186"/>
      <c r="CW32" s="186"/>
      <c r="CX32" s="186"/>
      <c r="CY32" s="186"/>
      <c r="CZ32" s="186"/>
      <c r="DA32" s="186"/>
      <c r="DB32" s="186"/>
      <c r="DC32" s="186"/>
      <c r="DD32" s="186"/>
      <c r="DE32" s="186"/>
      <c r="DF32" s="186"/>
      <c r="DG32" s="186"/>
      <c r="DH32" s="186"/>
    </row>
    <row r="33" spans="1:112" s="166" customFormat="1" ht="69" customHeight="1" x14ac:dyDescent="0.2">
      <c r="A33" s="193" t="s">
        <v>38</v>
      </c>
      <c r="B33" s="111" t="s">
        <v>39</v>
      </c>
      <c r="C33" s="111" t="s">
        <v>36</v>
      </c>
      <c r="D33" s="111" t="s">
        <v>29</v>
      </c>
      <c r="E33" s="207" t="s">
        <v>40</v>
      </c>
      <c r="F33" s="207"/>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86"/>
      <c r="AZ33" s="186"/>
      <c r="BA33" s="186"/>
      <c r="BB33" s="186"/>
      <c r="BC33" s="186"/>
      <c r="BD33" s="186"/>
      <c r="BE33" s="186"/>
      <c r="BF33" s="186"/>
      <c r="BG33" s="186"/>
      <c r="BH33" s="186"/>
      <c r="BI33" s="186"/>
      <c r="BJ33" s="186"/>
      <c r="BK33" s="186"/>
      <c r="BL33" s="186"/>
      <c r="BM33" s="186"/>
      <c r="BN33" s="186"/>
      <c r="BO33" s="186"/>
      <c r="BP33" s="186"/>
      <c r="BQ33" s="186"/>
      <c r="BR33" s="186"/>
      <c r="BS33" s="186"/>
      <c r="BT33" s="186"/>
      <c r="BU33" s="186"/>
      <c r="BV33" s="186"/>
      <c r="BW33" s="186"/>
      <c r="BX33" s="186"/>
      <c r="BY33" s="186"/>
      <c r="BZ33" s="186"/>
      <c r="CA33" s="186"/>
      <c r="CB33" s="186"/>
      <c r="CC33" s="186"/>
      <c r="CD33" s="186"/>
      <c r="CE33" s="186"/>
      <c r="CF33" s="186"/>
      <c r="CG33" s="186"/>
      <c r="CH33" s="186"/>
      <c r="CI33" s="186"/>
      <c r="CJ33" s="186"/>
      <c r="CK33" s="186"/>
      <c r="CL33" s="186"/>
      <c r="CM33" s="186"/>
      <c r="CN33" s="186"/>
      <c r="CO33" s="186"/>
      <c r="CP33" s="186"/>
      <c r="CQ33" s="186"/>
      <c r="CR33" s="186"/>
      <c r="CS33" s="186"/>
      <c r="CT33" s="186"/>
      <c r="CU33" s="186"/>
      <c r="CV33" s="186"/>
      <c r="CW33" s="186"/>
      <c r="CX33" s="186"/>
      <c r="CY33" s="186"/>
      <c r="CZ33" s="186"/>
      <c r="DA33" s="186"/>
      <c r="DB33" s="186"/>
      <c r="DC33" s="186"/>
      <c r="DD33" s="186"/>
      <c r="DE33" s="186"/>
      <c r="DF33" s="186"/>
      <c r="DG33" s="186"/>
      <c r="DH33" s="186"/>
    </row>
    <row r="34" spans="1:112" s="166" customFormat="1" ht="74.25" customHeight="1" x14ac:dyDescent="0.2">
      <c r="A34" s="193" t="s">
        <v>41</v>
      </c>
      <c r="B34" s="111" t="s">
        <v>42</v>
      </c>
      <c r="C34" s="111" t="s">
        <v>43</v>
      </c>
      <c r="D34" s="111" t="s">
        <v>29</v>
      </c>
      <c r="E34" s="207" t="s">
        <v>44</v>
      </c>
      <c r="F34" s="207"/>
      <c r="G34" s="174"/>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86"/>
      <c r="AZ34" s="186"/>
      <c r="BA34" s="186"/>
      <c r="BB34" s="186"/>
      <c r="BC34" s="186"/>
      <c r="BD34" s="186"/>
      <c r="BE34" s="186"/>
      <c r="BF34" s="186"/>
      <c r="BG34" s="186"/>
      <c r="BH34" s="186"/>
      <c r="BI34" s="186"/>
      <c r="BJ34" s="186"/>
      <c r="BK34" s="186"/>
      <c r="BL34" s="186"/>
      <c r="BM34" s="186"/>
      <c r="BN34" s="186"/>
      <c r="BO34" s="186"/>
      <c r="BP34" s="186"/>
      <c r="BQ34" s="186"/>
      <c r="BR34" s="186"/>
      <c r="BS34" s="186"/>
      <c r="BT34" s="186"/>
      <c r="BU34" s="186"/>
      <c r="BV34" s="186"/>
      <c r="BW34" s="186"/>
      <c r="BX34" s="186"/>
      <c r="BY34" s="186"/>
      <c r="BZ34" s="186"/>
      <c r="CA34" s="186"/>
      <c r="CB34" s="186"/>
      <c r="CC34" s="186"/>
      <c r="CD34" s="186"/>
      <c r="CE34" s="186"/>
      <c r="CF34" s="186"/>
      <c r="CG34" s="186"/>
      <c r="CH34" s="186"/>
      <c r="CI34" s="186"/>
      <c r="CJ34" s="186"/>
      <c r="CK34" s="186"/>
      <c r="CL34" s="186"/>
      <c r="CM34" s="186"/>
      <c r="CN34" s="186"/>
      <c r="CO34" s="186"/>
      <c r="CP34" s="186"/>
      <c r="CQ34" s="186"/>
      <c r="CR34" s="186"/>
      <c r="CS34" s="186"/>
      <c r="CT34" s="186"/>
      <c r="CU34" s="186"/>
      <c r="CV34" s="186"/>
      <c r="CW34" s="186"/>
      <c r="CX34" s="186"/>
      <c r="CY34" s="186"/>
      <c r="CZ34" s="186"/>
      <c r="DA34" s="186"/>
      <c r="DB34" s="186"/>
      <c r="DC34" s="186"/>
      <c r="DD34" s="186"/>
      <c r="DE34" s="186"/>
      <c r="DF34" s="186"/>
      <c r="DG34" s="186"/>
      <c r="DH34" s="186"/>
    </row>
    <row r="35" spans="1:112" s="166" customFormat="1" ht="71.25" customHeight="1" x14ac:dyDescent="0.2">
      <c r="A35" s="193" t="s">
        <v>45</v>
      </c>
      <c r="B35" s="111" t="s">
        <v>46</v>
      </c>
      <c r="C35" s="111" t="s">
        <v>36</v>
      </c>
      <c r="D35" s="111" t="s">
        <v>29</v>
      </c>
      <c r="E35" s="207" t="s">
        <v>47</v>
      </c>
      <c r="F35" s="207"/>
      <c r="G35" s="174"/>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86"/>
      <c r="AZ35" s="186"/>
      <c r="BA35" s="186"/>
      <c r="BB35" s="186"/>
      <c r="BC35" s="186"/>
      <c r="BD35" s="186"/>
      <c r="BE35" s="186"/>
      <c r="BF35" s="186"/>
      <c r="BG35" s="186"/>
      <c r="BH35" s="186"/>
      <c r="BI35" s="186"/>
      <c r="BJ35" s="186"/>
      <c r="BK35" s="186"/>
      <c r="BL35" s="186"/>
      <c r="BM35" s="186"/>
      <c r="BN35" s="186"/>
      <c r="BO35" s="186"/>
      <c r="BP35" s="186"/>
      <c r="BQ35" s="186"/>
      <c r="BR35" s="186"/>
      <c r="BS35" s="186"/>
      <c r="BT35" s="186"/>
      <c r="BU35" s="186"/>
      <c r="BV35" s="186"/>
      <c r="BW35" s="186"/>
      <c r="BX35" s="186"/>
      <c r="BY35" s="186"/>
      <c r="BZ35" s="186"/>
      <c r="CA35" s="186"/>
      <c r="CB35" s="186"/>
      <c r="CC35" s="186"/>
      <c r="CD35" s="186"/>
      <c r="CE35" s="186"/>
      <c r="CF35" s="186"/>
      <c r="CG35" s="186"/>
      <c r="CH35" s="186"/>
      <c r="CI35" s="186"/>
      <c r="CJ35" s="186"/>
      <c r="CK35" s="186"/>
      <c r="CL35" s="186"/>
      <c r="CM35" s="186"/>
      <c r="CN35" s="186"/>
      <c r="CO35" s="186"/>
      <c r="CP35" s="186"/>
      <c r="CQ35" s="186"/>
      <c r="CR35" s="186"/>
      <c r="CS35" s="186"/>
      <c r="CT35" s="186"/>
      <c r="CU35" s="186"/>
      <c r="CV35" s="186"/>
      <c r="CW35" s="186"/>
      <c r="CX35" s="186"/>
      <c r="CY35" s="186"/>
      <c r="CZ35" s="186"/>
      <c r="DA35" s="186"/>
      <c r="DB35" s="186"/>
      <c r="DC35" s="186"/>
      <c r="DD35" s="186"/>
      <c r="DE35" s="186"/>
      <c r="DF35" s="186"/>
      <c r="DG35" s="186"/>
      <c r="DH35" s="186"/>
    </row>
    <row r="36" spans="1:112" s="166" customFormat="1" ht="72.75" customHeight="1" x14ac:dyDescent="0.2">
      <c r="A36" s="193" t="s">
        <v>48</v>
      </c>
      <c r="B36" s="111" t="s">
        <v>49</v>
      </c>
      <c r="C36" s="111" t="s">
        <v>36</v>
      </c>
      <c r="D36" s="111" t="s">
        <v>29</v>
      </c>
      <c r="E36" s="207" t="s">
        <v>50</v>
      </c>
      <c r="F36" s="207"/>
      <c r="G36" s="174"/>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86"/>
      <c r="AS36" s="186"/>
      <c r="AT36" s="186"/>
      <c r="AU36" s="186"/>
      <c r="AV36" s="186"/>
      <c r="AW36" s="186"/>
      <c r="AX36" s="186"/>
      <c r="AY36" s="186"/>
      <c r="AZ36" s="186"/>
      <c r="BA36" s="186"/>
      <c r="BB36" s="186"/>
      <c r="BC36" s="186"/>
      <c r="BD36" s="186"/>
      <c r="BE36" s="186"/>
      <c r="BF36" s="186"/>
      <c r="BG36" s="186"/>
      <c r="BH36" s="186"/>
      <c r="BI36" s="186"/>
      <c r="BJ36" s="186"/>
      <c r="BK36" s="186"/>
      <c r="BL36" s="186"/>
      <c r="BM36" s="186"/>
      <c r="BN36" s="186"/>
      <c r="BO36" s="186"/>
      <c r="BP36" s="186"/>
      <c r="BQ36" s="186"/>
      <c r="BR36" s="186"/>
      <c r="BS36" s="186"/>
      <c r="BT36" s="186"/>
      <c r="BU36" s="186"/>
      <c r="BV36" s="186"/>
      <c r="BW36" s="186"/>
      <c r="BX36" s="186"/>
      <c r="BY36" s="186"/>
      <c r="BZ36" s="186"/>
      <c r="CA36" s="186"/>
      <c r="CB36" s="186"/>
      <c r="CC36" s="186"/>
      <c r="CD36" s="186"/>
      <c r="CE36" s="186"/>
      <c r="CF36" s="186"/>
      <c r="CG36" s="186"/>
      <c r="CH36" s="186"/>
      <c r="CI36" s="186"/>
      <c r="CJ36" s="186"/>
      <c r="CK36" s="186"/>
      <c r="CL36" s="186"/>
      <c r="CM36" s="186"/>
      <c r="CN36" s="186"/>
      <c r="CO36" s="186"/>
      <c r="CP36" s="186"/>
      <c r="CQ36" s="186"/>
      <c r="CR36" s="186"/>
      <c r="CS36" s="186"/>
      <c r="CT36" s="186"/>
      <c r="CU36" s="186"/>
      <c r="CV36" s="186"/>
      <c r="CW36" s="186"/>
      <c r="CX36" s="186"/>
      <c r="CY36" s="186"/>
      <c r="CZ36" s="186"/>
      <c r="DA36" s="186"/>
      <c r="DB36" s="186"/>
      <c r="DC36" s="186"/>
      <c r="DD36" s="186"/>
      <c r="DE36" s="186"/>
      <c r="DF36" s="186"/>
      <c r="DG36" s="186"/>
      <c r="DH36" s="186"/>
    </row>
    <row r="37" spans="1:112" s="166" customFormat="1" ht="77.25" customHeight="1" x14ac:dyDescent="0.2">
      <c r="A37" s="193" t="s">
        <v>51</v>
      </c>
      <c r="B37" s="111" t="s">
        <v>52</v>
      </c>
      <c r="C37" s="111" t="s">
        <v>36</v>
      </c>
      <c r="D37" s="111" t="s">
        <v>29</v>
      </c>
      <c r="E37" s="207" t="s">
        <v>53</v>
      </c>
      <c r="F37" s="207"/>
      <c r="G37" s="174"/>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86"/>
      <c r="AS37" s="186"/>
      <c r="AT37" s="186"/>
      <c r="AU37" s="186"/>
      <c r="AV37" s="186"/>
      <c r="AW37" s="186"/>
      <c r="AX37" s="186"/>
      <c r="AY37" s="186"/>
      <c r="AZ37" s="186"/>
      <c r="BA37" s="186"/>
      <c r="BB37" s="186"/>
      <c r="BC37" s="186"/>
      <c r="BD37" s="186"/>
      <c r="BE37" s="186"/>
      <c r="BF37" s="186"/>
      <c r="BG37" s="186"/>
      <c r="BH37" s="186"/>
      <c r="BI37" s="186"/>
      <c r="BJ37" s="186"/>
      <c r="BK37" s="186"/>
      <c r="BL37" s="186"/>
      <c r="BM37" s="186"/>
      <c r="BN37" s="186"/>
      <c r="BO37" s="186"/>
      <c r="BP37" s="186"/>
      <c r="BQ37" s="186"/>
      <c r="BR37" s="186"/>
      <c r="BS37" s="186"/>
      <c r="BT37" s="186"/>
      <c r="BU37" s="186"/>
      <c r="BV37" s="186"/>
      <c r="BW37" s="186"/>
      <c r="BX37" s="186"/>
      <c r="BY37" s="186"/>
      <c r="BZ37" s="186"/>
      <c r="CA37" s="186"/>
      <c r="CB37" s="186"/>
      <c r="CC37" s="186"/>
      <c r="CD37" s="186"/>
      <c r="CE37" s="186"/>
      <c r="CF37" s="186"/>
      <c r="CG37" s="186"/>
      <c r="CH37" s="186"/>
      <c r="CI37" s="186"/>
      <c r="CJ37" s="186"/>
      <c r="CK37" s="186"/>
      <c r="CL37" s="186"/>
      <c r="CM37" s="186"/>
      <c r="CN37" s="186"/>
      <c r="CO37" s="186"/>
      <c r="CP37" s="186"/>
      <c r="CQ37" s="186"/>
      <c r="CR37" s="186"/>
      <c r="CS37" s="186"/>
      <c r="CT37" s="186"/>
      <c r="CU37" s="186"/>
      <c r="CV37" s="186"/>
      <c r="CW37" s="186"/>
      <c r="CX37" s="186"/>
      <c r="CY37" s="186"/>
      <c r="CZ37" s="186"/>
      <c r="DA37" s="186"/>
      <c r="DB37" s="186"/>
      <c r="DC37" s="186"/>
      <c r="DD37" s="186"/>
      <c r="DE37" s="186"/>
      <c r="DF37" s="186"/>
      <c r="DG37" s="186"/>
      <c r="DH37" s="186"/>
    </row>
    <row r="38" spans="1:112" s="166" customFormat="1" ht="52.5" customHeight="1" x14ac:dyDescent="0.2">
      <c r="A38" s="193" t="s">
        <v>54</v>
      </c>
      <c r="B38" s="111" t="s">
        <v>55</v>
      </c>
      <c r="C38" s="111" t="s">
        <v>36</v>
      </c>
      <c r="D38" s="111" t="s">
        <v>29</v>
      </c>
      <c r="E38" s="207" t="s">
        <v>56</v>
      </c>
      <c r="F38" s="207"/>
      <c r="G38" s="174"/>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6"/>
      <c r="BR38" s="186"/>
      <c r="BS38" s="186"/>
      <c r="BT38" s="186"/>
      <c r="BU38" s="186"/>
      <c r="BV38" s="186"/>
      <c r="BW38" s="186"/>
      <c r="BX38" s="186"/>
      <c r="BY38" s="186"/>
      <c r="BZ38" s="186"/>
      <c r="CA38" s="186"/>
      <c r="CB38" s="186"/>
      <c r="CC38" s="186"/>
      <c r="CD38" s="186"/>
      <c r="CE38" s="186"/>
      <c r="CF38" s="186"/>
      <c r="CG38" s="186"/>
      <c r="CH38" s="186"/>
      <c r="CI38" s="186"/>
      <c r="CJ38" s="186"/>
      <c r="CK38" s="186"/>
      <c r="CL38" s="186"/>
      <c r="CM38" s="186"/>
      <c r="CN38" s="186"/>
      <c r="CO38" s="186"/>
      <c r="CP38" s="186"/>
      <c r="CQ38" s="186"/>
      <c r="CR38" s="186"/>
      <c r="CS38" s="186"/>
      <c r="CT38" s="186"/>
      <c r="CU38" s="186"/>
      <c r="CV38" s="186"/>
      <c r="CW38" s="186"/>
      <c r="CX38" s="186"/>
      <c r="CY38" s="186"/>
      <c r="CZ38" s="186"/>
      <c r="DA38" s="186"/>
      <c r="DB38" s="186"/>
      <c r="DC38" s="186"/>
      <c r="DD38" s="186"/>
      <c r="DE38" s="186"/>
      <c r="DF38" s="186"/>
      <c r="DG38" s="186"/>
      <c r="DH38" s="186"/>
    </row>
    <row r="39" spans="1:112" s="166" customFormat="1" ht="65.25" customHeight="1" x14ac:dyDescent="0.2">
      <c r="A39" s="193" t="s">
        <v>57</v>
      </c>
      <c r="B39" s="101" t="s">
        <v>58</v>
      </c>
      <c r="C39" s="101" t="s">
        <v>36</v>
      </c>
      <c r="D39" s="101" t="s">
        <v>29</v>
      </c>
      <c r="E39" s="206" t="s">
        <v>59</v>
      </c>
      <c r="F39" s="206"/>
      <c r="G39" s="174"/>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86"/>
      <c r="AS39" s="186"/>
      <c r="AT39" s="186"/>
      <c r="AU39" s="186"/>
      <c r="AV39" s="186"/>
      <c r="AW39" s="186"/>
      <c r="AX39" s="186"/>
      <c r="AY39" s="186"/>
      <c r="AZ39" s="186"/>
      <c r="BA39" s="186"/>
      <c r="BB39" s="186"/>
      <c r="BC39" s="186"/>
      <c r="BD39" s="186"/>
      <c r="BE39" s="186"/>
      <c r="BF39" s="186"/>
      <c r="BG39" s="186"/>
      <c r="BH39" s="186"/>
      <c r="BI39" s="186"/>
      <c r="BJ39" s="186"/>
      <c r="BK39" s="186"/>
      <c r="BL39" s="186"/>
      <c r="BM39" s="186"/>
      <c r="BN39" s="186"/>
      <c r="BO39" s="186"/>
      <c r="BP39" s="186"/>
      <c r="BQ39" s="186"/>
      <c r="BR39" s="186"/>
      <c r="BS39" s="186"/>
      <c r="BT39" s="186"/>
      <c r="BU39" s="186"/>
      <c r="BV39" s="186"/>
      <c r="BW39" s="186"/>
      <c r="BX39" s="186"/>
      <c r="BY39" s="186"/>
      <c r="BZ39" s="186"/>
      <c r="CA39" s="186"/>
      <c r="CB39" s="186"/>
      <c r="CC39" s="186"/>
      <c r="CD39" s="186"/>
      <c r="CE39" s="186"/>
      <c r="CF39" s="186"/>
      <c r="CG39" s="186"/>
      <c r="CH39" s="186"/>
      <c r="CI39" s="186"/>
      <c r="CJ39" s="186"/>
      <c r="CK39" s="186"/>
      <c r="CL39" s="186"/>
      <c r="CM39" s="186"/>
      <c r="CN39" s="186"/>
      <c r="CO39" s="186"/>
      <c r="CP39" s="186"/>
      <c r="CQ39" s="186"/>
      <c r="CR39" s="186"/>
      <c r="CS39" s="186"/>
      <c r="CT39" s="186"/>
      <c r="CU39" s="186"/>
      <c r="CV39" s="186"/>
      <c r="CW39" s="186"/>
      <c r="CX39" s="186"/>
      <c r="CY39" s="186"/>
      <c r="CZ39" s="186"/>
      <c r="DA39" s="186"/>
      <c r="DB39" s="186"/>
      <c r="DC39" s="186"/>
      <c r="DD39" s="186"/>
      <c r="DE39" s="186"/>
      <c r="DF39" s="186"/>
      <c r="DG39" s="186"/>
      <c r="DH39" s="186"/>
    </row>
    <row r="40" spans="1:112" s="166" customFormat="1" ht="67.5" customHeight="1" x14ac:dyDescent="0.2">
      <c r="A40" s="193" t="s">
        <v>60</v>
      </c>
      <c r="B40" s="175" t="s">
        <v>61</v>
      </c>
      <c r="C40" s="175" t="s">
        <v>62</v>
      </c>
      <c r="D40" s="101" t="s">
        <v>29</v>
      </c>
      <c r="E40" s="206" t="s">
        <v>63</v>
      </c>
      <c r="F40" s="206"/>
      <c r="G40" s="174"/>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86"/>
      <c r="AS40" s="186"/>
      <c r="AT40" s="186"/>
      <c r="AU40" s="186"/>
      <c r="AV40" s="186"/>
      <c r="AW40" s="186"/>
      <c r="AX40" s="186"/>
      <c r="AY40" s="186"/>
      <c r="AZ40" s="186"/>
      <c r="BA40" s="186"/>
      <c r="BB40" s="186"/>
      <c r="BC40" s="186"/>
      <c r="BD40" s="186"/>
      <c r="BE40" s="186"/>
      <c r="BF40" s="186"/>
      <c r="BG40" s="186"/>
      <c r="BH40" s="186"/>
      <c r="BI40" s="186"/>
      <c r="BJ40" s="186"/>
      <c r="BK40" s="186"/>
      <c r="BL40" s="186"/>
      <c r="BM40" s="186"/>
      <c r="BN40" s="186"/>
      <c r="BO40" s="186"/>
      <c r="BP40" s="186"/>
      <c r="BQ40" s="186"/>
      <c r="BR40" s="186"/>
      <c r="BS40" s="186"/>
      <c r="BT40" s="186"/>
      <c r="BU40" s="186"/>
      <c r="BV40" s="186"/>
      <c r="BW40" s="186"/>
      <c r="BX40" s="186"/>
      <c r="BY40" s="186"/>
      <c r="BZ40" s="186"/>
      <c r="CA40" s="186"/>
      <c r="CB40" s="186"/>
      <c r="CC40" s="186"/>
      <c r="CD40" s="186"/>
      <c r="CE40" s="186"/>
      <c r="CF40" s="186"/>
      <c r="CG40" s="186"/>
      <c r="CH40" s="186"/>
      <c r="CI40" s="186"/>
      <c r="CJ40" s="186"/>
      <c r="CK40" s="186"/>
      <c r="CL40" s="186"/>
      <c r="CM40" s="186"/>
      <c r="CN40" s="186"/>
      <c r="CO40" s="186"/>
      <c r="CP40" s="186"/>
      <c r="CQ40" s="186"/>
      <c r="CR40" s="186"/>
      <c r="CS40" s="186"/>
      <c r="CT40" s="186"/>
      <c r="CU40" s="186"/>
      <c r="CV40" s="186"/>
      <c r="CW40" s="186"/>
      <c r="CX40" s="186"/>
      <c r="CY40" s="186"/>
      <c r="CZ40" s="186"/>
      <c r="DA40" s="186"/>
      <c r="DB40" s="186"/>
      <c r="DC40" s="186"/>
      <c r="DD40" s="186"/>
      <c r="DE40" s="186"/>
      <c r="DF40" s="186"/>
      <c r="DG40" s="186"/>
      <c r="DH40" s="186"/>
    </row>
    <row r="41" spans="1:112" s="166" customFormat="1" ht="71.25" customHeight="1" x14ac:dyDescent="0.2">
      <c r="A41" s="193" t="s">
        <v>64</v>
      </c>
      <c r="B41" s="175" t="s">
        <v>65</v>
      </c>
      <c r="C41" s="175" t="s">
        <v>62</v>
      </c>
      <c r="D41" s="101" t="s">
        <v>29</v>
      </c>
      <c r="E41" s="206" t="s">
        <v>66</v>
      </c>
      <c r="F41" s="206"/>
      <c r="G41" s="174"/>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86"/>
      <c r="AS41" s="186"/>
      <c r="AT41" s="186"/>
      <c r="AU41" s="186"/>
      <c r="AV41" s="186"/>
      <c r="AW41" s="186"/>
      <c r="AX41" s="186"/>
      <c r="AY41" s="186"/>
      <c r="AZ41" s="186"/>
      <c r="BA41" s="186"/>
      <c r="BB41" s="186"/>
      <c r="BC41" s="186"/>
      <c r="BD41" s="186"/>
      <c r="BE41" s="186"/>
      <c r="BF41" s="186"/>
      <c r="BG41" s="186"/>
      <c r="BH41" s="186"/>
      <c r="BI41" s="186"/>
      <c r="BJ41" s="186"/>
      <c r="BK41" s="186"/>
      <c r="BL41" s="186"/>
      <c r="BM41" s="186"/>
      <c r="BN41" s="186"/>
      <c r="BO41" s="186"/>
      <c r="BP41" s="186"/>
      <c r="BQ41" s="186"/>
      <c r="BR41" s="186"/>
      <c r="BS41" s="186"/>
      <c r="BT41" s="186"/>
      <c r="BU41" s="186"/>
      <c r="BV41" s="186"/>
      <c r="BW41" s="186"/>
      <c r="BX41" s="186"/>
      <c r="BY41" s="186"/>
      <c r="BZ41" s="186"/>
      <c r="CA41" s="186"/>
      <c r="CB41" s="186"/>
      <c r="CC41" s="186"/>
      <c r="CD41" s="186"/>
      <c r="CE41" s="186"/>
      <c r="CF41" s="186"/>
      <c r="CG41" s="186"/>
      <c r="CH41" s="186"/>
      <c r="CI41" s="186"/>
      <c r="CJ41" s="186"/>
      <c r="CK41" s="186"/>
      <c r="CL41" s="186"/>
      <c r="CM41" s="186"/>
      <c r="CN41" s="186"/>
      <c r="CO41" s="186"/>
      <c r="CP41" s="186"/>
      <c r="CQ41" s="186"/>
      <c r="CR41" s="186"/>
      <c r="CS41" s="186"/>
      <c r="CT41" s="186"/>
      <c r="CU41" s="186"/>
      <c r="CV41" s="186"/>
      <c r="CW41" s="186"/>
      <c r="CX41" s="186"/>
      <c r="CY41" s="186"/>
      <c r="CZ41" s="186"/>
      <c r="DA41" s="186"/>
      <c r="DB41" s="186"/>
      <c r="DC41" s="186"/>
      <c r="DD41" s="186"/>
      <c r="DE41" s="186"/>
      <c r="DF41" s="186"/>
      <c r="DG41" s="186"/>
      <c r="DH41" s="186"/>
    </row>
    <row r="42" spans="1:112" s="166" customFormat="1" ht="85.5" customHeight="1" x14ac:dyDescent="0.2">
      <c r="A42" s="193" t="s">
        <v>67</v>
      </c>
      <c r="B42" s="175" t="s">
        <v>68</v>
      </c>
      <c r="C42" s="111" t="s">
        <v>69</v>
      </c>
      <c r="D42" s="101" t="s">
        <v>29</v>
      </c>
      <c r="E42" s="206" t="s">
        <v>70</v>
      </c>
      <c r="F42" s="206"/>
      <c r="G42" s="174"/>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c r="BZ42" s="186"/>
      <c r="CA42" s="186"/>
      <c r="CB42" s="186"/>
      <c r="CC42" s="186"/>
      <c r="CD42" s="186"/>
      <c r="CE42" s="186"/>
      <c r="CF42" s="186"/>
      <c r="CG42" s="186"/>
      <c r="CH42" s="186"/>
      <c r="CI42" s="186"/>
      <c r="CJ42" s="186"/>
      <c r="CK42" s="186"/>
      <c r="CL42" s="186"/>
      <c r="CM42" s="186"/>
      <c r="CN42" s="186"/>
      <c r="CO42" s="186"/>
      <c r="CP42" s="186"/>
      <c r="CQ42" s="186"/>
      <c r="CR42" s="186"/>
      <c r="CS42" s="186"/>
      <c r="CT42" s="186"/>
      <c r="CU42" s="186"/>
      <c r="CV42" s="186"/>
      <c r="CW42" s="186"/>
      <c r="CX42" s="186"/>
      <c r="CY42" s="186"/>
      <c r="CZ42" s="186"/>
      <c r="DA42" s="186"/>
      <c r="DB42" s="186"/>
      <c r="DC42" s="186"/>
      <c r="DD42" s="186"/>
      <c r="DE42" s="186"/>
      <c r="DF42" s="186"/>
      <c r="DG42" s="186"/>
      <c r="DH42" s="186"/>
    </row>
    <row r="43" spans="1:112" s="105" customFormat="1" ht="72" customHeight="1" x14ac:dyDescent="0.2">
      <c r="A43" s="193" t="s">
        <v>71</v>
      </c>
      <c r="B43" s="176" t="s">
        <v>72</v>
      </c>
      <c r="C43" s="176" t="s">
        <v>73</v>
      </c>
      <c r="D43" s="122" t="s">
        <v>29</v>
      </c>
      <c r="E43" s="222" t="s">
        <v>74</v>
      </c>
      <c r="F43" s="223"/>
      <c r="G43" s="174"/>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row>
    <row r="44" spans="1:112" s="105" customFormat="1" ht="61.5" customHeight="1" x14ac:dyDescent="0.2">
      <c r="A44" s="193" t="s">
        <v>75</v>
      </c>
      <c r="B44" s="177" t="s">
        <v>76</v>
      </c>
      <c r="C44" s="178" t="s">
        <v>77</v>
      </c>
      <c r="D44" s="101" t="s">
        <v>29</v>
      </c>
      <c r="E44" s="209" t="s">
        <v>78</v>
      </c>
      <c r="F44" s="210"/>
      <c r="G44" s="174"/>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row>
    <row r="45" spans="1:112" s="105" customFormat="1" ht="76.5" customHeight="1" x14ac:dyDescent="0.2">
      <c r="A45" s="193" t="s">
        <v>79</v>
      </c>
      <c r="B45" s="177" t="s">
        <v>80</v>
      </c>
      <c r="C45" s="178" t="s">
        <v>81</v>
      </c>
      <c r="D45" s="101" t="s">
        <v>29</v>
      </c>
      <c r="E45" s="209" t="s">
        <v>82</v>
      </c>
      <c r="F45" s="210"/>
    </row>
    <row r="46" spans="1:112" s="105" customFormat="1" ht="76.5" customHeight="1" x14ac:dyDescent="0.2">
      <c r="A46" s="193" t="s">
        <v>83</v>
      </c>
      <c r="B46" s="177" t="s">
        <v>84</v>
      </c>
      <c r="C46" s="178" t="s">
        <v>85</v>
      </c>
      <c r="D46" s="101" t="s">
        <v>29</v>
      </c>
      <c r="E46" s="209" t="s">
        <v>86</v>
      </c>
      <c r="F46" s="210"/>
      <c r="G46" s="179"/>
      <c r="H46" s="180"/>
      <c r="I46" s="180"/>
      <c r="J46" s="180"/>
      <c r="K46" s="180"/>
      <c r="L46" s="180"/>
      <c r="M46" s="180"/>
      <c r="N46" s="180"/>
      <c r="O46" s="180"/>
      <c r="P46" s="180"/>
      <c r="Q46" s="180"/>
      <c r="R46" s="180"/>
      <c r="S46" s="180"/>
      <c r="T46" s="180"/>
      <c r="U46" s="180"/>
      <c r="V46" s="180"/>
    </row>
    <row r="47" spans="1:112" s="105" customFormat="1" ht="76.5" customHeight="1" x14ac:dyDescent="0.2">
      <c r="A47" s="193" t="s">
        <v>87</v>
      </c>
      <c r="B47" s="177" t="s">
        <v>88</v>
      </c>
      <c r="C47" s="178" t="s">
        <v>89</v>
      </c>
      <c r="D47" s="101" t="s">
        <v>29</v>
      </c>
      <c r="E47" s="209" t="s">
        <v>90</v>
      </c>
      <c r="F47" s="210"/>
      <c r="G47" s="179"/>
      <c r="H47" s="180"/>
      <c r="I47" s="180"/>
      <c r="J47" s="180"/>
      <c r="K47" s="180"/>
      <c r="L47" s="180"/>
      <c r="M47" s="180"/>
      <c r="N47" s="180"/>
      <c r="O47" s="180"/>
      <c r="P47" s="180"/>
      <c r="Q47" s="180"/>
      <c r="R47" s="180"/>
      <c r="S47" s="180"/>
      <c r="T47" s="180"/>
      <c r="U47" s="180"/>
      <c r="V47" s="180"/>
    </row>
    <row r="48" spans="1:112" s="105" customFormat="1" ht="78.75" customHeight="1" x14ac:dyDescent="0.2">
      <c r="A48" s="193" t="s">
        <v>91</v>
      </c>
      <c r="B48" s="181" t="s">
        <v>92</v>
      </c>
      <c r="C48" s="182" t="s">
        <v>93</v>
      </c>
      <c r="D48" s="183" t="s">
        <v>29</v>
      </c>
      <c r="E48" s="209" t="s">
        <v>94</v>
      </c>
      <c r="F48" s="210"/>
      <c r="G48" s="184"/>
      <c r="H48" s="184"/>
      <c r="I48" s="184"/>
      <c r="J48" s="184"/>
      <c r="K48" s="184"/>
      <c r="L48" s="184"/>
      <c r="M48" s="184"/>
      <c r="N48" s="184"/>
      <c r="O48" s="184"/>
      <c r="P48" s="184"/>
      <c r="Q48" s="184"/>
      <c r="R48" s="184"/>
      <c r="S48" s="184"/>
      <c r="T48" s="184"/>
      <c r="U48" s="184"/>
      <c r="V48" s="184"/>
      <c r="W48" s="184"/>
      <c r="X48" s="184"/>
      <c r="Y48" s="184"/>
      <c r="Z48" s="184"/>
      <c r="AA48" s="184"/>
      <c r="AB48" s="184"/>
      <c r="AC48" s="156"/>
      <c r="AD48" s="156"/>
      <c r="AE48" s="156"/>
      <c r="AF48" s="156"/>
      <c r="AG48" s="156"/>
      <c r="AH48" s="156"/>
      <c r="AI48" s="156"/>
      <c r="AJ48" s="156"/>
    </row>
    <row r="49" spans="1:112" s="105" customFormat="1" ht="47.25" customHeight="1" x14ac:dyDescent="0.2">
      <c r="A49" s="193" t="s">
        <v>95</v>
      </c>
      <c r="B49" s="101" t="s">
        <v>96</v>
      </c>
      <c r="C49" s="101" t="s">
        <v>97</v>
      </c>
      <c r="D49" s="101" t="s">
        <v>29</v>
      </c>
      <c r="E49" s="206" t="s">
        <v>98</v>
      </c>
      <c r="F49" s="206"/>
      <c r="G49" s="184"/>
      <c r="H49" s="184"/>
      <c r="I49" s="184"/>
      <c r="J49" s="184"/>
      <c r="K49" s="184"/>
      <c r="L49" s="184"/>
      <c r="M49" s="184"/>
      <c r="N49" s="184"/>
      <c r="O49" s="184"/>
      <c r="P49" s="184"/>
      <c r="Q49" s="184"/>
      <c r="R49" s="184"/>
      <c r="S49" s="184"/>
      <c r="T49" s="184"/>
      <c r="U49" s="184"/>
      <c r="V49" s="184"/>
      <c r="W49" s="184"/>
      <c r="X49" s="184"/>
      <c r="Y49" s="184"/>
      <c r="Z49" s="184"/>
      <c r="AA49" s="184"/>
      <c r="AB49" s="184"/>
      <c r="AC49" s="156"/>
      <c r="AD49" s="156"/>
      <c r="AE49" s="156"/>
      <c r="AF49" s="156"/>
      <c r="AG49" s="156"/>
      <c r="AH49" s="156"/>
      <c r="AI49" s="156"/>
      <c r="AJ49" s="156"/>
    </row>
    <row r="50" spans="1:112" s="167" customFormat="1" ht="47.25" customHeight="1" x14ac:dyDescent="0.2">
      <c r="A50" s="173" t="s">
        <v>99</v>
      </c>
      <c r="B50" s="99" t="s">
        <v>27</v>
      </c>
      <c r="C50" s="99" t="s">
        <v>100</v>
      </c>
      <c r="D50" s="99" t="s">
        <v>101</v>
      </c>
      <c r="E50" s="221" t="s">
        <v>102</v>
      </c>
      <c r="F50" s="221"/>
      <c r="G50" s="184"/>
      <c r="H50" s="184"/>
      <c r="I50" s="184"/>
      <c r="J50" s="184"/>
      <c r="K50" s="184"/>
      <c r="L50" s="184"/>
      <c r="M50" s="184"/>
      <c r="N50" s="184"/>
      <c r="O50" s="184"/>
      <c r="P50" s="184"/>
      <c r="Q50" s="184"/>
      <c r="R50" s="184"/>
      <c r="S50" s="184"/>
      <c r="T50" s="184"/>
      <c r="U50" s="184"/>
      <c r="V50" s="184"/>
      <c r="W50" s="184"/>
      <c r="X50" s="184"/>
      <c r="Y50" s="184"/>
      <c r="Z50" s="184"/>
      <c r="AA50" s="184"/>
      <c r="AB50" s="184"/>
      <c r="AC50" s="156"/>
      <c r="AD50" s="156"/>
      <c r="AE50" s="156"/>
      <c r="AF50" s="156"/>
      <c r="AG50" s="156"/>
      <c r="AH50" s="156"/>
      <c r="AI50" s="156"/>
      <c r="AJ50" s="156"/>
      <c r="AK50" s="138"/>
      <c r="AL50" s="138"/>
      <c r="AM50" s="138"/>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8"/>
      <c r="BQ50" s="138"/>
      <c r="BR50" s="138"/>
      <c r="BS50" s="138"/>
      <c r="BT50" s="138"/>
      <c r="BU50" s="138"/>
      <c r="BV50" s="138"/>
      <c r="BW50" s="138"/>
      <c r="BX50" s="138"/>
      <c r="BY50" s="138"/>
      <c r="BZ50" s="138"/>
      <c r="CA50" s="138"/>
      <c r="CB50" s="138"/>
      <c r="CC50" s="138"/>
      <c r="CD50" s="138"/>
      <c r="CE50" s="138"/>
      <c r="CF50" s="138"/>
      <c r="CG50" s="138"/>
      <c r="CH50" s="138"/>
      <c r="CI50" s="138"/>
      <c r="CJ50" s="138"/>
      <c r="CK50" s="138"/>
      <c r="CL50" s="138"/>
      <c r="CM50" s="138"/>
      <c r="CN50" s="138"/>
      <c r="CO50" s="138"/>
      <c r="CP50" s="138"/>
      <c r="CQ50" s="138"/>
      <c r="CR50" s="138"/>
      <c r="CS50" s="138"/>
      <c r="CT50" s="138"/>
      <c r="CU50" s="138"/>
      <c r="CV50" s="138"/>
      <c r="CW50" s="138"/>
      <c r="CX50" s="138"/>
      <c r="CY50" s="138"/>
      <c r="CZ50" s="138"/>
      <c r="DA50" s="138"/>
      <c r="DB50" s="138"/>
      <c r="DC50" s="138"/>
      <c r="DD50" s="138"/>
      <c r="DE50" s="138"/>
      <c r="DF50" s="138"/>
      <c r="DG50" s="138"/>
      <c r="DH50" s="138"/>
    </row>
    <row r="51" spans="1:112" s="105" customFormat="1" ht="53.25" customHeight="1" x14ac:dyDescent="0.2">
      <c r="A51" s="185" t="s">
        <v>103</v>
      </c>
      <c r="B51" s="128" t="s">
        <v>104</v>
      </c>
      <c r="C51" s="101" t="s">
        <v>36</v>
      </c>
      <c r="D51" s="101" t="s">
        <v>101</v>
      </c>
      <c r="E51" s="206" t="s">
        <v>105</v>
      </c>
      <c r="F51" s="206"/>
      <c r="G51" s="184"/>
      <c r="H51" s="184"/>
      <c r="I51" s="184"/>
      <c r="J51" s="184"/>
      <c r="K51" s="184"/>
      <c r="L51" s="184"/>
      <c r="M51" s="184"/>
      <c r="N51" s="184"/>
      <c r="O51" s="184"/>
      <c r="P51" s="184"/>
      <c r="Q51" s="184"/>
      <c r="R51" s="184"/>
      <c r="S51" s="184"/>
      <c r="T51" s="184"/>
      <c r="U51" s="184"/>
      <c r="V51" s="184"/>
      <c r="W51" s="184"/>
      <c r="X51" s="184"/>
      <c r="Y51" s="184"/>
      <c r="Z51" s="184"/>
      <c r="AA51" s="184"/>
      <c r="AB51" s="184"/>
      <c r="AC51" s="156"/>
      <c r="AD51" s="156"/>
      <c r="AE51" s="156"/>
      <c r="AF51" s="156"/>
      <c r="AG51" s="156"/>
      <c r="AH51" s="156"/>
      <c r="AI51" s="156"/>
      <c r="AJ51" s="156"/>
    </row>
    <row r="52" spans="1:112" s="105" customFormat="1" ht="55.5" customHeight="1" x14ac:dyDescent="0.2">
      <c r="A52" s="185" t="s">
        <v>106</v>
      </c>
      <c r="B52" s="128" t="s">
        <v>107</v>
      </c>
      <c r="C52" s="101" t="s">
        <v>36</v>
      </c>
      <c r="D52" s="101" t="s">
        <v>101</v>
      </c>
      <c r="E52" s="206" t="s">
        <v>108</v>
      </c>
      <c r="F52" s="206"/>
      <c r="G52" s="184"/>
      <c r="H52" s="184"/>
      <c r="I52" s="184"/>
      <c r="J52" s="184"/>
      <c r="K52" s="184"/>
      <c r="L52" s="184"/>
      <c r="M52" s="184"/>
      <c r="N52" s="184"/>
      <c r="O52" s="184"/>
      <c r="P52" s="184"/>
      <c r="Q52" s="184"/>
      <c r="R52" s="184"/>
      <c r="S52" s="184"/>
      <c r="T52" s="184"/>
      <c r="U52" s="184"/>
      <c r="V52" s="184"/>
      <c r="W52" s="184"/>
      <c r="X52" s="184"/>
      <c r="Y52" s="184"/>
      <c r="Z52" s="184"/>
      <c r="AA52" s="184"/>
      <c r="AB52" s="184"/>
    </row>
    <row r="53" spans="1:112" s="105" customFormat="1" ht="55.5" customHeight="1" x14ac:dyDescent="0.2">
      <c r="A53" s="185" t="s">
        <v>109</v>
      </c>
      <c r="B53" s="128" t="s">
        <v>110</v>
      </c>
      <c r="C53" s="101" t="s">
        <v>36</v>
      </c>
      <c r="D53" s="101" t="s">
        <v>101</v>
      </c>
      <c r="E53" s="206" t="s">
        <v>111</v>
      </c>
      <c r="F53" s="206"/>
      <c r="G53" s="184"/>
      <c r="H53" s="184"/>
      <c r="I53" s="184"/>
      <c r="J53" s="184"/>
      <c r="K53" s="184"/>
      <c r="L53" s="184"/>
      <c r="M53" s="184"/>
      <c r="N53" s="184"/>
      <c r="O53" s="184"/>
      <c r="P53" s="184"/>
      <c r="Q53" s="184"/>
      <c r="R53" s="184"/>
      <c r="S53" s="184"/>
      <c r="T53" s="184"/>
      <c r="U53" s="184"/>
      <c r="V53" s="184"/>
      <c r="W53" s="184"/>
      <c r="X53" s="184"/>
      <c r="Y53" s="184"/>
      <c r="Z53" s="184"/>
      <c r="AA53" s="184"/>
      <c r="AB53" s="184"/>
    </row>
    <row r="54" spans="1:112" s="105" customFormat="1" ht="71.25" customHeight="1" x14ac:dyDescent="0.2">
      <c r="A54" s="185" t="s">
        <v>112</v>
      </c>
      <c r="B54" s="128" t="s">
        <v>113</v>
      </c>
      <c r="C54" s="111" t="s">
        <v>114</v>
      </c>
      <c r="D54" s="101" t="s">
        <v>101</v>
      </c>
      <c r="E54" s="206" t="s">
        <v>115</v>
      </c>
      <c r="F54" s="206"/>
      <c r="G54" s="184"/>
      <c r="H54" s="184"/>
      <c r="I54" s="184"/>
      <c r="J54" s="184"/>
      <c r="K54" s="184"/>
      <c r="L54" s="184"/>
      <c r="M54" s="184"/>
      <c r="N54" s="184"/>
      <c r="O54" s="184"/>
      <c r="P54" s="184"/>
      <c r="Q54" s="184"/>
      <c r="R54" s="184"/>
      <c r="S54" s="184"/>
      <c r="T54" s="184"/>
      <c r="U54" s="184"/>
      <c r="V54" s="184"/>
      <c r="W54" s="184"/>
      <c r="X54" s="184"/>
      <c r="Y54" s="184"/>
      <c r="Z54" s="184"/>
      <c r="AA54" s="184"/>
      <c r="AB54" s="184"/>
    </row>
    <row r="55" spans="1:112" s="105" customFormat="1" ht="63" customHeight="1" x14ac:dyDescent="0.2">
      <c r="A55" s="185" t="s">
        <v>116</v>
      </c>
      <c r="B55" s="177" t="s">
        <v>80</v>
      </c>
      <c r="C55" s="101" t="s">
        <v>36</v>
      </c>
      <c r="D55" s="101" t="s">
        <v>101</v>
      </c>
      <c r="E55" s="206" t="s">
        <v>82</v>
      </c>
      <c r="F55" s="206"/>
      <c r="G55" s="179"/>
      <c r="H55" s="184"/>
      <c r="I55" s="184"/>
      <c r="J55" s="184"/>
      <c r="K55" s="184"/>
      <c r="L55" s="184"/>
      <c r="M55" s="184"/>
      <c r="N55" s="184"/>
      <c r="O55" s="184"/>
      <c r="P55" s="184"/>
      <c r="Q55" s="184"/>
      <c r="R55" s="184"/>
      <c r="S55" s="184"/>
      <c r="T55" s="184"/>
      <c r="U55" s="184"/>
      <c r="V55" s="184"/>
      <c r="W55" s="184"/>
      <c r="X55" s="184"/>
      <c r="Y55" s="184"/>
      <c r="Z55" s="184"/>
      <c r="AA55" s="184"/>
      <c r="AB55" s="184"/>
    </row>
    <row r="56" spans="1:112" s="105" customFormat="1" ht="48" customHeight="1" x14ac:dyDescent="0.2">
      <c r="A56" s="185" t="s">
        <v>117</v>
      </c>
      <c r="B56" s="128" t="s">
        <v>118</v>
      </c>
      <c r="C56" s="101" t="s">
        <v>36</v>
      </c>
      <c r="D56" s="101" t="s">
        <v>101</v>
      </c>
      <c r="E56" s="206" t="s">
        <v>119</v>
      </c>
      <c r="F56" s="206"/>
      <c r="G56" s="179"/>
      <c r="H56" s="184"/>
      <c r="I56" s="184"/>
      <c r="J56" s="184"/>
      <c r="K56" s="184"/>
      <c r="L56" s="184"/>
      <c r="M56" s="184"/>
      <c r="N56" s="184"/>
      <c r="O56" s="184"/>
      <c r="P56" s="184"/>
      <c r="Q56" s="184"/>
      <c r="R56" s="184"/>
      <c r="S56" s="184"/>
      <c r="T56" s="184"/>
      <c r="U56" s="184"/>
      <c r="V56" s="184"/>
      <c r="W56" s="184"/>
      <c r="X56" s="184"/>
      <c r="Y56" s="184"/>
      <c r="Z56" s="184"/>
    </row>
    <row r="57" spans="1:112" s="105" customFormat="1" ht="72.75" customHeight="1" x14ac:dyDescent="0.2">
      <c r="A57" s="185" t="s">
        <v>120</v>
      </c>
      <c r="B57" s="128" t="s">
        <v>121</v>
      </c>
      <c r="C57" s="111" t="s">
        <v>122</v>
      </c>
      <c r="D57" s="101" t="s">
        <v>101</v>
      </c>
      <c r="E57" s="206" t="s">
        <v>123</v>
      </c>
      <c r="F57" s="206"/>
      <c r="G57" s="179"/>
      <c r="H57" s="184"/>
      <c r="I57" s="184"/>
      <c r="J57" s="184"/>
      <c r="K57" s="184"/>
      <c r="L57" s="184"/>
      <c r="M57" s="184"/>
      <c r="N57" s="184"/>
      <c r="O57" s="184"/>
      <c r="P57" s="184"/>
      <c r="Q57" s="184"/>
      <c r="R57" s="184"/>
      <c r="S57" s="184"/>
      <c r="T57" s="184"/>
      <c r="U57" s="184"/>
      <c r="V57" s="184"/>
      <c r="W57" s="184"/>
      <c r="X57" s="184"/>
      <c r="Y57" s="184"/>
      <c r="Z57" s="184"/>
    </row>
    <row r="58" spans="1:112" s="105" customFormat="1" ht="63" customHeight="1" x14ac:dyDescent="0.2">
      <c r="A58" s="185" t="s">
        <v>124</v>
      </c>
      <c r="B58" s="101" t="s">
        <v>125</v>
      </c>
      <c r="C58" s="101" t="s">
        <v>126</v>
      </c>
      <c r="D58" s="101" t="s">
        <v>101</v>
      </c>
      <c r="E58" s="206" t="s">
        <v>127</v>
      </c>
      <c r="F58" s="206"/>
      <c r="G58" s="179"/>
      <c r="H58" s="184"/>
      <c r="I58" s="184"/>
      <c r="J58" s="184"/>
      <c r="K58" s="184"/>
      <c r="L58" s="184"/>
      <c r="M58" s="184"/>
      <c r="N58" s="184"/>
      <c r="O58" s="184"/>
      <c r="P58" s="184"/>
      <c r="Q58" s="184"/>
      <c r="R58" s="184"/>
      <c r="S58" s="184"/>
      <c r="T58" s="184"/>
      <c r="U58" s="184"/>
      <c r="V58" s="184"/>
      <c r="W58" s="184"/>
      <c r="X58" s="184"/>
      <c r="Y58" s="184"/>
      <c r="Z58" s="184"/>
    </row>
    <row r="59" spans="1:112" s="105" customFormat="1" ht="69.75" customHeight="1" x14ac:dyDescent="0.2">
      <c r="A59" s="185" t="s">
        <v>128</v>
      </c>
      <c r="B59" s="128" t="s">
        <v>129</v>
      </c>
      <c r="C59" s="101" t="s">
        <v>36</v>
      </c>
      <c r="D59" s="101" t="s">
        <v>101</v>
      </c>
      <c r="E59" s="206" t="s">
        <v>130</v>
      </c>
      <c r="F59" s="206"/>
      <c r="G59" s="179"/>
      <c r="H59" s="184"/>
      <c r="I59" s="184"/>
      <c r="J59" s="184"/>
      <c r="K59" s="184"/>
      <c r="L59" s="184"/>
      <c r="M59" s="184"/>
      <c r="N59" s="184"/>
      <c r="O59" s="184"/>
      <c r="P59" s="184"/>
      <c r="Q59" s="184"/>
      <c r="R59" s="184"/>
      <c r="S59" s="184"/>
      <c r="T59" s="184"/>
      <c r="U59" s="184"/>
      <c r="V59" s="184"/>
      <c r="W59" s="184"/>
      <c r="X59" s="184"/>
      <c r="Y59" s="184"/>
      <c r="Z59" s="184"/>
    </row>
    <row r="60" spans="1:112" s="105" customFormat="1" ht="84.75" customHeight="1" x14ac:dyDescent="0.2">
      <c r="A60" s="185" t="s">
        <v>131</v>
      </c>
      <c r="B60" s="101" t="s">
        <v>132</v>
      </c>
      <c r="C60" s="111" t="s">
        <v>133</v>
      </c>
      <c r="D60" s="101" t="s">
        <v>101</v>
      </c>
      <c r="E60" s="206" t="s">
        <v>134</v>
      </c>
      <c r="F60" s="206"/>
      <c r="G60" s="179"/>
      <c r="H60" s="184"/>
      <c r="I60" s="184"/>
      <c r="J60" s="184"/>
      <c r="K60" s="184"/>
      <c r="L60" s="184"/>
      <c r="M60" s="184"/>
      <c r="N60" s="184"/>
      <c r="O60" s="184"/>
      <c r="P60" s="184"/>
      <c r="Q60" s="184"/>
      <c r="R60" s="184"/>
      <c r="S60" s="184"/>
      <c r="T60" s="184"/>
      <c r="U60" s="184"/>
      <c r="V60" s="184"/>
      <c r="W60" s="184"/>
      <c r="X60" s="184"/>
      <c r="Y60" s="184"/>
      <c r="Z60" s="184"/>
    </row>
    <row r="61" spans="1:112" s="105" customFormat="1" ht="79.5" customHeight="1" x14ac:dyDescent="0.2">
      <c r="A61" s="185" t="s">
        <v>135</v>
      </c>
      <c r="B61" s="101" t="s">
        <v>136</v>
      </c>
      <c r="C61" s="111" t="s">
        <v>137</v>
      </c>
      <c r="D61" s="101" t="s">
        <v>101</v>
      </c>
      <c r="E61" s="206" t="s">
        <v>33</v>
      </c>
      <c r="F61" s="206"/>
      <c r="G61" s="179"/>
      <c r="H61" s="184"/>
      <c r="I61" s="184"/>
      <c r="J61" s="184"/>
      <c r="K61" s="184"/>
      <c r="L61" s="184"/>
      <c r="M61" s="184"/>
      <c r="N61" s="184"/>
      <c r="O61" s="184"/>
      <c r="P61" s="184"/>
      <c r="Q61" s="184"/>
      <c r="R61" s="184"/>
      <c r="S61" s="184"/>
      <c r="T61" s="184"/>
      <c r="U61" s="184"/>
      <c r="V61" s="184"/>
      <c r="W61" s="184"/>
      <c r="X61" s="184"/>
      <c r="Y61" s="184"/>
      <c r="Z61" s="184"/>
    </row>
    <row r="62" spans="1:112" s="105" customFormat="1" ht="68.25" customHeight="1" x14ac:dyDescent="0.2">
      <c r="A62" s="185" t="s">
        <v>138</v>
      </c>
      <c r="B62" s="101" t="s">
        <v>139</v>
      </c>
      <c r="C62" s="111" t="s">
        <v>140</v>
      </c>
      <c r="D62" s="101" t="s">
        <v>101</v>
      </c>
      <c r="E62" s="206" t="s">
        <v>141</v>
      </c>
      <c r="F62" s="206"/>
      <c r="G62" s="184"/>
      <c r="H62" s="184"/>
      <c r="I62" s="184"/>
      <c r="J62" s="184"/>
      <c r="K62" s="184"/>
      <c r="L62" s="184"/>
      <c r="M62" s="184"/>
      <c r="N62" s="184"/>
      <c r="O62" s="184"/>
      <c r="P62" s="184"/>
      <c r="Q62" s="184"/>
      <c r="R62" s="184"/>
      <c r="S62" s="184"/>
      <c r="T62" s="184"/>
      <c r="U62" s="184"/>
      <c r="V62" s="184"/>
      <c r="W62" s="184"/>
      <c r="X62" s="184"/>
      <c r="Y62" s="184"/>
      <c r="Z62" s="184"/>
    </row>
    <row r="63" spans="1:112" s="105" customFormat="1" ht="57.75" customHeight="1" x14ac:dyDescent="0.2">
      <c r="A63" s="185" t="s">
        <v>142</v>
      </c>
      <c r="B63" s="101" t="s">
        <v>143</v>
      </c>
      <c r="C63" s="101" t="s">
        <v>144</v>
      </c>
      <c r="D63" s="101" t="s">
        <v>101</v>
      </c>
      <c r="E63" s="206" t="s">
        <v>145</v>
      </c>
      <c r="F63" s="206"/>
      <c r="G63" s="184"/>
      <c r="H63" s="184"/>
      <c r="I63" s="184"/>
      <c r="J63" s="184"/>
      <c r="K63" s="184"/>
      <c r="L63" s="184"/>
      <c r="M63" s="184"/>
      <c r="N63" s="184"/>
      <c r="O63" s="184"/>
      <c r="P63" s="184"/>
      <c r="Q63" s="184"/>
      <c r="R63" s="184"/>
      <c r="S63" s="184"/>
      <c r="T63" s="184"/>
      <c r="U63" s="184"/>
      <c r="V63" s="184"/>
      <c r="W63" s="184"/>
      <c r="X63" s="184"/>
      <c r="Y63" s="184"/>
      <c r="Z63" s="184"/>
    </row>
    <row r="64" spans="1:112" s="105" customFormat="1" ht="56.25" customHeight="1" x14ac:dyDescent="0.2">
      <c r="A64" s="185" t="s">
        <v>146</v>
      </c>
      <c r="B64" s="101" t="s">
        <v>147</v>
      </c>
      <c r="C64" s="101" t="s">
        <v>36</v>
      </c>
      <c r="D64" s="101" t="s">
        <v>101</v>
      </c>
      <c r="E64" s="206" t="s">
        <v>78</v>
      </c>
      <c r="F64" s="206"/>
    </row>
    <row r="65" spans="1:60" s="105" customFormat="1" ht="68.25" customHeight="1" x14ac:dyDescent="0.2">
      <c r="A65" s="185" t="s">
        <v>148</v>
      </c>
      <c r="B65" s="128" t="s">
        <v>149</v>
      </c>
      <c r="C65" s="101" t="s">
        <v>36</v>
      </c>
      <c r="D65" s="101" t="s">
        <v>101</v>
      </c>
      <c r="E65" s="220" t="s">
        <v>150</v>
      </c>
      <c r="F65" s="220"/>
    </row>
    <row r="66" spans="1:60" s="105" customFormat="1" ht="63" customHeight="1" x14ac:dyDescent="0.2">
      <c r="A66" s="185" t="s">
        <v>151</v>
      </c>
      <c r="B66" s="111" t="s">
        <v>152</v>
      </c>
      <c r="C66" s="101" t="s">
        <v>36</v>
      </c>
      <c r="D66" s="101" t="s">
        <v>101</v>
      </c>
      <c r="E66" s="207" t="s">
        <v>153</v>
      </c>
      <c r="F66" s="207"/>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c r="AY66" s="156"/>
      <c r="AZ66" s="156"/>
      <c r="BA66" s="156"/>
      <c r="BB66" s="156"/>
      <c r="BC66" s="156"/>
      <c r="BD66" s="156"/>
      <c r="BE66" s="156"/>
      <c r="BF66" s="156"/>
      <c r="BG66" s="156"/>
      <c r="BH66" s="156"/>
    </row>
    <row r="67" spans="1:60" s="138" customFormat="1" ht="41.25" customHeight="1" x14ac:dyDescent="0.2">
      <c r="A67" s="185" t="s">
        <v>154</v>
      </c>
      <c r="B67" s="111" t="s">
        <v>155</v>
      </c>
      <c r="C67" s="111" t="s">
        <v>36</v>
      </c>
      <c r="D67" s="111" t="s">
        <v>101</v>
      </c>
      <c r="E67" s="207" t="s">
        <v>156</v>
      </c>
      <c r="F67" s="207"/>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6"/>
      <c r="AY67" s="156"/>
      <c r="AZ67" s="156"/>
      <c r="BA67" s="156"/>
      <c r="BB67" s="156"/>
      <c r="BC67" s="156"/>
      <c r="BD67" s="156"/>
      <c r="BE67" s="156"/>
      <c r="BF67" s="156"/>
      <c r="BG67" s="156"/>
      <c r="BH67" s="156"/>
    </row>
    <row r="68" spans="1:60" s="138" customFormat="1" ht="32.25" customHeight="1" x14ac:dyDescent="0.2">
      <c r="A68" s="185" t="s">
        <v>157</v>
      </c>
      <c r="B68" s="111" t="s">
        <v>158</v>
      </c>
      <c r="C68" s="111"/>
      <c r="D68" s="111" t="s">
        <v>159</v>
      </c>
      <c r="E68" s="207" t="s">
        <v>160</v>
      </c>
      <c r="F68" s="207"/>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c r="AW68" s="156"/>
      <c r="AX68" s="156"/>
      <c r="AY68" s="156"/>
      <c r="AZ68" s="156"/>
      <c r="BA68" s="156"/>
      <c r="BB68" s="156"/>
      <c r="BC68" s="156"/>
      <c r="BD68" s="156"/>
      <c r="BE68" s="156"/>
      <c r="BF68" s="156"/>
      <c r="BG68" s="156"/>
      <c r="BH68" s="156"/>
    </row>
    <row r="69" spans="1:60" s="105" customFormat="1" ht="57.75" customHeight="1" x14ac:dyDescent="0.2">
      <c r="A69" s="185" t="s">
        <v>161</v>
      </c>
      <c r="B69" s="111" t="s">
        <v>162</v>
      </c>
      <c r="C69" s="101" t="s">
        <v>36</v>
      </c>
      <c r="D69" s="101" t="s">
        <v>101</v>
      </c>
      <c r="E69" s="206" t="s">
        <v>160</v>
      </c>
      <c r="F69" s="20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156"/>
      <c r="BC69" s="156"/>
      <c r="BD69" s="156"/>
      <c r="BE69" s="156"/>
      <c r="BF69" s="156"/>
      <c r="BG69" s="156"/>
      <c r="BH69" s="156"/>
    </row>
    <row r="70" spans="1:60" s="138" customFormat="1" ht="54" customHeight="1" x14ac:dyDescent="0.2">
      <c r="A70" s="173" t="s">
        <v>163</v>
      </c>
      <c r="B70" s="173" t="s">
        <v>27</v>
      </c>
      <c r="C70" s="173" t="s">
        <v>164</v>
      </c>
      <c r="D70" s="221" t="s">
        <v>165</v>
      </c>
      <c r="E70" s="221"/>
      <c r="F70" s="221"/>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6"/>
      <c r="AQ70" s="156"/>
      <c r="AR70" s="156"/>
      <c r="AS70" s="156"/>
      <c r="AT70" s="156"/>
      <c r="AU70" s="156"/>
      <c r="AV70" s="156"/>
      <c r="AW70" s="156"/>
      <c r="AX70" s="156"/>
      <c r="AY70" s="156"/>
      <c r="AZ70" s="156"/>
      <c r="BA70" s="156"/>
      <c r="BB70" s="156"/>
      <c r="BC70" s="156"/>
      <c r="BD70" s="156"/>
      <c r="BE70" s="156"/>
      <c r="BF70" s="156"/>
      <c r="BG70" s="156"/>
      <c r="BH70" s="156"/>
    </row>
    <row r="71" spans="1:60" s="105" customFormat="1" ht="57.75" customHeight="1" x14ac:dyDescent="0.2">
      <c r="A71" s="194" t="s">
        <v>166</v>
      </c>
      <c r="B71" s="128" t="s">
        <v>167</v>
      </c>
      <c r="C71" s="101" t="s">
        <v>36</v>
      </c>
      <c r="D71" s="187" t="s">
        <v>165</v>
      </c>
      <c r="E71" s="220" t="s">
        <v>168</v>
      </c>
      <c r="F71" s="220"/>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6"/>
      <c r="AY71" s="156"/>
      <c r="AZ71" s="156"/>
      <c r="BA71" s="156"/>
      <c r="BB71" s="156"/>
      <c r="BC71" s="156"/>
      <c r="BD71" s="156"/>
      <c r="BE71" s="156"/>
      <c r="BF71" s="156"/>
      <c r="BG71" s="156"/>
      <c r="BH71" s="156"/>
    </row>
    <row r="72" spans="1:60" s="105" customFormat="1" ht="72.75" customHeight="1" x14ac:dyDescent="0.2">
      <c r="A72" s="194" t="s">
        <v>169</v>
      </c>
      <c r="B72" s="128" t="s">
        <v>170</v>
      </c>
      <c r="C72" s="128" t="s">
        <v>171</v>
      </c>
      <c r="D72" s="187" t="s">
        <v>165</v>
      </c>
      <c r="E72" s="206" t="s">
        <v>172</v>
      </c>
      <c r="F72" s="20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6"/>
      <c r="AQ72" s="156"/>
      <c r="AR72" s="156"/>
      <c r="AS72" s="156"/>
      <c r="AT72" s="156"/>
      <c r="AU72" s="156"/>
      <c r="AV72" s="156"/>
      <c r="AW72" s="156"/>
      <c r="AX72" s="156"/>
      <c r="AY72" s="156"/>
      <c r="AZ72" s="156"/>
      <c r="BA72" s="156"/>
      <c r="BB72" s="156"/>
      <c r="BC72" s="156"/>
      <c r="BD72" s="156"/>
      <c r="BE72" s="156"/>
      <c r="BF72" s="156"/>
      <c r="BG72" s="156"/>
      <c r="BH72" s="156"/>
    </row>
    <row r="73" spans="1:60" s="105" customFormat="1" ht="83.25" customHeight="1" x14ac:dyDescent="0.2">
      <c r="A73" s="194" t="s">
        <v>173</v>
      </c>
      <c r="B73" s="128" t="s">
        <v>149</v>
      </c>
      <c r="C73" s="128" t="s">
        <v>174</v>
      </c>
      <c r="D73" s="187" t="s">
        <v>165</v>
      </c>
      <c r="E73" s="220" t="s">
        <v>175</v>
      </c>
      <c r="F73" s="220"/>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c r="AX73" s="156"/>
      <c r="AY73" s="156"/>
      <c r="AZ73" s="156"/>
      <c r="BA73" s="156"/>
      <c r="BB73" s="156"/>
      <c r="BC73" s="156"/>
      <c r="BD73" s="156"/>
      <c r="BE73" s="156"/>
      <c r="BF73" s="156"/>
      <c r="BG73" s="156"/>
      <c r="BH73" s="156"/>
    </row>
    <row r="74" spans="1:60" s="105" customFormat="1" ht="72.75" customHeight="1" x14ac:dyDescent="0.2">
      <c r="A74" s="194" t="s">
        <v>176</v>
      </c>
      <c r="B74" s="128" t="s">
        <v>177</v>
      </c>
      <c r="C74" s="128" t="s">
        <v>178</v>
      </c>
      <c r="D74" s="101" t="s">
        <v>165</v>
      </c>
      <c r="E74" s="206" t="s">
        <v>179</v>
      </c>
      <c r="F74" s="206"/>
    </row>
    <row r="75" spans="1:60" s="105" customFormat="1" ht="71.25" customHeight="1" x14ac:dyDescent="0.2">
      <c r="A75" s="194" t="s">
        <v>180</v>
      </c>
      <c r="B75" s="128" t="s">
        <v>181</v>
      </c>
      <c r="C75" s="128" t="s">
        <v>182</v>
      </c>
      <c r="D75" s="101" t="s">
        <v>165</v>
      </c>
      <c r="E75" s="206" t="s">
        <v>183</v>
      </c>
      <c r="F75" s="206"/>
    </row>
    <row r="76" spans="1:60" s="105" customFormat="1" ht="87" customHeight="1" x14ac:dyDescent="0.2">
      <c r="A76" s="194" t="s">
        <v>184</v>
      </c>
      <c r="B76" s="128" t="s">
        <v>185</v>
      </c>
      <c r="C76" s="128" t="s">
        <v>186</v>
      </c>
      <c r="D76" s="101" t="s">
        <v>165</v>
      </c>
      <c r="E76" s="206" t="s">
        <v>187</v>
      </c>
      <c r="F76" s="206"/>
    </row>
    <row r="77" spans="1:60" s="105" customFormat="1" ht="66.75" customHeight="1" x14ac:dyDescent="0.2">
      <c r="A77" s="194" t="s">
        <v>188</v>
      </c>
      <c r="B77" s="128" t="s">
        <v>189</v>
      </c>
      <c r="C77" s="128" t="s">
        <v>190</v>
      </c>
      <c r="D77" s="101" t="s">
        <v>165</v>
      </c>
      <c r="E77" s="206" t="s">
        <v>191</v>
      </c>
      <c r="F77" s="206"/>
    </row>
    <row r="78" spans="1:60" s="105" customFormat="1" ht="78.75" customHeight="1" x14ac:dyDescent="0.2">
      <c r="A78" s="194" t="s">
        <v>192</v>
      </c>
      <c r="B78" s="128" t="s">
        <v>193</v>
      </c>
      <c r="C78" s="128" t="s">
        <v>194</v>
      </c>
      <c r="D78" s="101" t="s">
        <v>165</v>
      </c>
      <c r="E78" s="206" t="s">
        <v>33</v>
      </c>
      <c r="F78" s="206"/>
    </row>
    <row r="79" spans="1:60" s="105" customFormat="1" ht="70.5" customHeight="1" x14ac:dyDescent="0.2">
      <c r="A79" s="194" t="s">
        <v>195</v>
      </c>
      <c r="B79" s="111" t="s">
        <v>196</v>
      </c>
      <c r="C79" s="187" t="s">
        <v>197</v>
      </c>
      <c r="D79" s="101" t="s">
        <v>165</v>
      </c>
      <c r="E79" s="206" t="s">
        <v>198</v>
      </c>
      <c r="F79" s="206"/>
    </row>
    <row r="80" spans="1:60" s="105" customFormat="1" ht="91.5" customHeight="1" x14ac:dyDescent="0.2">
      <c r="A80" s="194" t="s">
        <v>199</v>
      </c>
      <c r="B80" s="128" t="s">
        <v>200</v>
      </c>
      <c r="C80" s="187" t="s">
        <v>201</v>
      </c>
      <c r="D80" s="101" t="s">
        <v>165</v>
      </c>
      <c r="E80" s="220" t="s">
        <v>202</v>
      </c>
      <c r="F80" s="220"/>
    </row>
    <row r="81" spans="1:47" s="105" customFormat="1" ht="91.5" customHeight="1" x14ac:dyDescent="0.2">
      <c r="A81" s="194" t="s">
        <v>203</v>
      </c>
      <c r="B81" s="128" t="s">
        <v>204</v>
      </c>
      <c r="C81" s="101" t="s">
        <v>205</v>
      </c>
      <c r="D81" s="101" t="s">
        <v>165</v>
      </c>
      <c r="E81" s="220" t="s">
        <v>206</v>
      </c>
      <c r="F81" s="220"/>
    </row>
    <row r="82" spans="1:47" s="105" customFormat="1" ht="91.5" customHeight="1" x14ac:dyDescent="0.2">
      <c r="A82" s="194" t="s">
        <v>207</v>
      </c>
      <c r="B82" s="132" t="s">
        <v>208</v>
      </c>
      <c r="C82" s="132" t="s">
        <v>209</v>
      </c>
      <c r="D82" s="111" t="s">
        <v>165</v>
      </c>
      <c r="E82" s="219" t="s">
        <v>210</v>
      </c>
      <c r="F82" s="219"/>
    </row>
    <row r="83" spans="1:47" s="105" customFormat="1" ht="91.5" customHeight="1" x14ac:dyDescent="0.2">
      <c r="A83" s="194" t="s">
        <v>211</v>
      </c>
      <c r="B83" s="132" t="s">
        <v>212</v>
      </c>
      <c r="C83" s="132" t="s">
        <v>36</v>
      </c>
      <c r="D83" s="111" t="s">
        <v>165</v>
      </c>
      <c r="E83" s="219" t="s">
        <v>213</v>
      </c>
      <c r="F83" s="219"/>
    </row>
    <row r="84" spans="1:47" s="105" customFormat="1" ht="91.5" customHeight="1" x14ac:dyDescent="0.2">
      <c r="A84" s="194" t="s">
        <v>214</v>
      </c>
      <c r="B84" s="98" t="s">
        <v>215</v>
      </c>
      <c r="C84" s="98" t="s">
        <v>216</v>
      </c>
      <c r="D84" s="101" t="s">
        <v>165</v>
      </c>
      <c r="E84" s="218" t="s">
        <v>217</v>
      </c>
      <c r="F84" s="218"/>
    </row>
    <row r="85" spans="1:47" s="105" customFormat="1" ht="91.5" customHeight="1" x14ac:dyDescent="0.2">
      <c r="A85" s="194" t="s">
        <v>218</v>
      </c>
      <c r="B85" s="98" t="s">
        <v>219</v>
      </c>
      <c r="C85" s="98" t="s">
        <v>36</v>
      </c>
      <c r="D85" s="101" t="s">
        <v>165</v>
      </c>
      <c r="E85" s="218" t="s">
        <v>220</v>
      </c>
      <c r="F85" s="218"/>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156"/>
      <c r="AT85" s="156"/>
      <c r="AU85" s="156"/>
    </row>
    <row r="86" spans="1:47" s="105" customFormat="1" ht="91.5" customHeight="1" x14ac:dyDescent="0.2">
      <c r="A86" s="194" t="s">
        <v>221</v>
      </c>
      <c r="B86" s="132" t="s">
        <v>222</v>
      </c>
      <c r="C86" s="132" t="s">
        <v>36</v>
      </c>
      <c r="D86" s="111" t="s">
        <v>165</v>
      </c>
      <c r="E86" s="219" t="s">
        <v>223</v>
      </c>
      <c r="F86" s="219"/>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c r="AS86" s="156"/>
      <c r="AT86" s="156"/>
      <c r="AU86" s="156"/>
    </row>
    <row r="87" spans="1:47" s="138" customFormat="1" ht="91.5" customHeight="1" x14ac:dyDescent="0.2">
      <c r="A87" s="194" t="s">
        <v>224</v>
      </c>
      <c r="B87" s="132" t="s">
        <v>225</v>
      </c>
      <c r="C87" s="132" t="s">
        <v>36</v>
      </c>
      <c r="D87" s="111" t="s">
        <v>165</v>
      </c>
      <c r="E87" s="219" t="s">
        <v>226</v>
      </c>
      <c r="F87" s="219"/>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6"/>
    </row>
    <row r="88" spans="1:47" s="138" customFormat="1" ht="47.25" customHeight="1" x14ac:dyDescent="0.2">
      <c r="A88" s="194" t="s">
        <v>227</v>
      </c>
      <c r="B88" s="132" t="s">
        <v>228</v>
      </c>
      <c r="C88" s="132" t="s">
        <v>36</v>
      </c>
      <c r="D88" s="111" t="s">
        <v>165</v>
      </c>
      <c r="E88" s="219" t="s">
        <v>229</v>
      </c>
      <c r="F88" s="219"/>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row>
    <row r="89" spans="1:47" s="105" customFormat="1" ht="79.5" customHeight="1" x14ac:dyDescent="0.2">
      <c r="A89" s="194" t="s">
        <v>230</v>
      </c>
      <c r="B89" s="128" t="s">
        <v>231</v>
      </c>
      <c r="C89" s="187" t="s">
        <v>232</v>
      </c>
      <c r="D89" s="101" t="s">
        <v>165</v>
      </c>
      <c r="E89" s="217" t="s">
        <v>233</v>
      </c>
      <c r="F89" s="217"/>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row>
    <row r="90" spans="1:47" s="167" customFormat="1" ht="53.25" customHeight="1" x14ac:dyDescent="0.2">
      <c r="A90" s="192" t="s">
        <v>234</v>
      </c>
      <c r="B90" s="99" t="s">
        <v>27</v>
      </c>
      <c r="C90" s="99" t="s">
        <v>235</v>
      </c>
      <c r="D90" s="208" t="s">
        <v>236</v>
      </c>
      <c r="E90" s="208"/>
      <c r="F90" s="208"/>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6"/>
      <c r="AS90" s="156"/>
      <c r="AT90" s="156"/>
      <c r="AU90" s="156"/>
    </row>
    <row r="91" spans="1:47" s="105" customFormat="1" ht="57" customHeight="1" x14ac:dyDescent="0.2">
      <c r="A91" s="193" t="s">
        <v>237</v>
      </c>
      <c r="B91" s="128" t="s">
        <v>121</v>
      </c>
      <c r="C91" s="101" t="s">
        <v>238</v>
      </c>
      <c r="D91" s="101" t="s">
        <v>236</v>
      </c>
      <c r="E91" s="206" t="s">
        <v>123</v>
      </c>
      <c r="F91" s="206"/>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6"/>
      <c r="AQ91" s="156"/>
      <c r="AR91" s="156"/>
      <c r="AS91" s="156"/>
      <c r="AT91" s="156"/>
      <c r="AU91" s="156"/>
    </row>
    <row r="92" spans="1:47" s="105" customFormat="1" ht="72" customHeight="1" x14ac:dyDescent="0.2">
      <c r="A92" s="193" t="s">
        <v>239</v>
      </c>
      <c r="B92" s="101" t="s">
        <v>125</v>
      </c>
      <c r="C92" s="111" t="s">
        <v>240</v>
      </c>
      <c r="D92" s="101" t="s">
        <v>236</v>
      </c>
      <c r="E92" s="206" t="s">
        <v>127</v>
      </c>
      <c r="F92" s="206"/>
      <c r="G92" s="156"/>
      <c r="H92" s="156"/>
      <c r="I92" s="156"/>
      <c r="J92" s="156"/>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O92" s="156"/>
      <c r="AP92" s="156"/>
      <c r="AQ92" s="156"/>
      <c r="AR92" s="156"/>
      <c r="AS92" s="156"/>
      <c r="AT92" s="156"/>
      <c r="AU92" s="156"/>
    </row>
    <row r="93" spans="1:47" s="105" customFormat="1" ht="91.5" customHeight="1" x14ac:dyDescent="0.2">
      <c r="A93" s="193" t="s">
        <v>241</v>
      </c>
      <c r="B93" s="111" t="s">
        <v>152</v>
      </c>
      <c r="C93" s="101" t="s">
        <v>36</v>
      </c>
      <c r="D93" s="101" t="s">
        <v>236</v>
      </c>
      <c r="E93" s="207" t="s">
        <v>153</v>
      </c>
      <c r="F93" s="207"/>
      <c r="G93" s="156"/>
      <c r="H93" s="156"/>
      <c r="I93" s="156"/>
      <c r="J93" s="156"/>
      <c r="K93" s="156"/>
      <c r="L93" s="156"/>
      <c r="M93" s="156"/>
      <c r="N93" s="156"/>
      <c r="O93" s="156"/>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6"/>
    </row>
    <row r="94" spans="1:47" s="105" customFormat="1" ht="54.75" customHeight="1" x14ac:dyDescent="0.2">
      <c r="A94" s="193" t="s">
        <v>242</v>
      </c>
      <c r="B94" s="101" t="s">
        <v>132</v>
      </c>
      <c r="C94" s="101" t="s">
        <v>243</v>
      </c>
      <c r="D94" s="101" t="s">
        <v>236</v>
      </c>
      <c r="E94" s="206" t="s">
        <v>134</v>
      </c>
      <c r="F94" s="20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row>
    <row r="95" spans="1:47" s="105" customFormat="1" ht="75" customHeight="1" x14ac:dyDescent="0.2">
      <c r="A95" s="193" t="s">
        <v>244</v>
      </c>
      <c r="B95" s="101" t="s">
        <v>136</v>
      </c>
      <c r="C95" s="111" t="s">
        <v>245</v>
      </c>
      <c r="D95" s="101" t="s">
        <v>236</v>
      </c>
      <c r="E95" s="206" t="s">
        <v>33</v>
      </c>
      <c r="F95" s="206"/>
    </row>
    <row r="96" spans="1:47" s="105" customFormat="1" ht="73.5" customHeight="1" x14ac:dyDescent="0.2">
      <c r="A96" s="193" t="s">
        <v>246</v>
      </c>
      <c r="B96" s="101" t="s">
        <v>139</v>
      </c>
      <c r="C96" s="101" t="s">
        <v>247</v>
      </c>
      <c r="D96" s="101" t="s">
        <v>236</v>
      </c>
      <c r="E96" s="206" t="s">
        <v>248</v>
      </c>
      <c r="F96" s="206"/>
    </row>
    <row r="97" spans="1:99" s="105" customFormat="1" ht="30" customHeight="1" x14ac:dyDescent="0.2">
      <c r="A97" s="193" t="s">
        <v>249</v>
      </c>
      <c r="B97" s="101" t="s">
        <v>143</v>
      </c>
      <c r="C97" s="101" t="s">
        <v>250</v>
      </c>
      <c r="D97" s="101" t="s">
        <v>236</v>
      </c>
      <c r="E97" s="206" t="s">
        <v>145</v>
      </c>
      <c r="F97" s="206"/>
    </row>
    <row r="98" spans="1:99" s="105" customFormat="1" ht="69.75" customHeight="1" x14ac:dyDescent="0.2">
      <c r="A98" s="195" t="s">
        <v>251</v>
      </c>
      <c r="B98" s="101" t="s">
        <v>252</v>
      </c>
      <c r="C98" s="101" t="s">
        <v>253</v>
      </c>
      <c r="D98" s="101" t="s">
        <v>236</v>
      </c>
      <c r="E98" s="206" t="s">
        <v>254</v>
      </c>
      <c r="F98" s="206"/>
      <c r="G98" s="156"/>
      <c r="H98" s="156"/>
      <c r="I98" s="156"/>
      <c r="J98" s="156"/>
      <c r="K98" s="156"/>
      <c r="L98" s="156"/>
      <c r="M98" s="156"/>
      <c r="N98" s="156"/>
      <c r="O98" s="156"/>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O98" s="156"/>
      <c r="AP98" s="156"/>
      <c r="AQ98" s="156"/>
      <c r="AR98" s="156"/>
      <c r="AS98" s="156"/>
      <c r="AT98" s="156"/>
      <c r="AU98" s="156"/>
      <c r="AV98" s="156"/>
      <c r="AW98" s="156"/>
      <c r="AX98" s="156"/>
      <c r="AY98" s="156"/>
      <c r="AZ98" s="156"/>
      <c r="BA98" s="156"/>
      <c r="BB98" s="156"/>
      <c r="BC98" s="156"/>
      <c r="BD98" s="156"/>
      <c r="BE98" s="156"/>
      <c r="BF98" s="156"/>
      <c r="BG98" s="156"/>
      <c r="BH98" s="156"/>
      <c r="BI98" s="156"/>
      <c r="BJ98" s="156"/>
      <c r="BK98" s="156"/>
      <c r="BL98" s="156"/>
      <c r="BM98" s="156"/>
      <c r="BN98" s="156"/>
      <c r="BO98" s="156"/>
      <c r="BP98" s="156"/>
      <c r="BQ98" s="156"/>
      <c r="BR98" s="156"/>
      <c r="BS98" s="156"/>
      <c r="BT98" s="156"/>
      <c r="BU98" s="156"/>
      <c r="BV98" s="156"/>
      <c r="BW98" s="156"/>
      <c r="BX98" s="156"/>
      <c r="BY98" s="156"/>
      <c r="BZ98" s="156"/>
      <c r="CA98" s="156"/>
      <c r="CB98" s="156"/>
      <c r="CC98" s="156"/>
      <c r="CD98" s="156"/>
      <c r="CE98" s="156"/>
    </row>
    <row r="99" spans="1:99" s="105" customFormat="1" ht="63.75" customHeight="1" x14ac:dyDescent="0.2">
      <c r="A99" s="193" t="s">
        <v>255</v>
      </c>
      <c r="B99" s="101" t="s">
        <v>256</v>
      </c>
      <c r="C99" s="101" t="s">
        <v>257</v>
      </c>
      <c r="D99" s="101" t="s">
        <v>236</v>
      </c>
      <c r="E99" s="206" t="s">
        <v>258</v>
      </c>
      <c r="F99" s="206"/>
      <c r="G99" s="156"/>
      <c r="H99" s="156"/>
      <c r="I99" s="156"/>
      <c r="J99" s="156"/>
      <c r="K99" s="156"/>
      <c r="L99" s="156"/>
      <c r="M99" s="156"/>
      <c r="N99" s="156"/>
      <c r="O99" s="156"/>
      <c r="P99" s="156"/>
      <c r="Q99" s="156"/>
      <c r="R99" s="156"/>
      <c r="S99" s="156"/>
      <c r="T99" s="156"/>
      <c r="U99" s="156"/>
      <c r="V99" s="156"/>
      <c r="W99" s="156"/>
      <c r="X99" s="156"/>
      <c r="Y99" s="156"/>
      <c r="Z99" s="156"/>
      <c r="AA99" s="156"/>
      <c r="AB99" s="156"/>
      <c r="AC99" s="156"/>
      <c r="AD99" s="156"/>
      <c r="AE99" s="156"/>
      <c r="AF99" s="156"/>
      <c r="AG99" s="156"/>
      <c r="AH99" s="156"/>
      <c r="AI99" s="156"/>
      <c r="AJ99" s="156"/>
      <c r="AK99" s="156"/>
      <c r="AL99" s="156"/>
      <c r="AM99" s="156"/>
      <c r="AN99" s="156"/>
      <c r="AO99" s="156"/>
      <c r="AP99" s="156"/>
      <c r="AQ99" s="156"/>
      <c r="AR99" s="156"/>
      <c r="AS99" s="156"/>
      <c r="AT99" s="156"/>
      <c r="AU99" s="156"/>
      <c r="AV99" s="156"/>
      <c r="AW99" s="156"/>
      <c r="AX99" s="156"/>
      <c r="AY99" s="156"/>
      <c r="AZ99" s="156"/>
      <c r="BA99" s="156"/>
      <c r="BB99" s="156"/>
      <c r="BC99" s="156"/>
      <c r="BD99" s="156"/>
      <c r="BE99" s="156"/>
      <c r="BF99" s="156"/>
      <c r="BG99" s="156"/>
      <c r="BH99" s="156"/>
      <c r="BI99" s="156"/>
      <c r="BJ99" s="156"/>
      <c r="BK99" s="156"/>
      <c r="BL99" s="156"/>
      <c r="BM99" s="156"/>
      <c r="BN99" s="156"/>
      <c r="BO99" s="156"/>
      <c r="BP99" s="156"/>
      <c r="BQ99" s="156"/>
      <c r="BR99" s="156"/>
      <c r="BS99" s="156"/>
      <c r="BT99" s="156"/>
      <c r="BU99" s="156"/>
      <c r="BV99" s="156"/>
      <c r="BW99" s="156"/>
      <c r="BX99" s="156"/>
      <c r="BY99" s="156"/>
      <c r="BZ99" s="156"/>
      <c r="CA99" s="156"/>
      <c r="CB99" s="156"/>
      <c r="CC99" s="156"/>
      <c r="CD99" s="156"/>
      <c r="CE99" s="156"/>
      <c r="CF99" s="190"/>
      <c r="CG99" s="190"/>
      <c r="CH99" s="190"/>
      <c r="CI99" s="190"/>
      <c r="CJ99" s="190"/>
      <c r="CK99" s="190"/>
      <c r="CL99" s="190"/>
      <c r="CM99" s="190"/>
      <c r="CN99" s="190"/>
      <c r="CO99" s="190"/>
      <c r="CP99" s="190"/>
      <c r="CQ99" s="190"/>
      <c r="CR99" s="190"/>
      <c r="CS99" s="190"/>
      <c r="CT99" s="190"/>
      <c r="CU99" s="190"/>
    </row>
    <row r="100" spans="1:99" s="167" customFormat="1" ht="62.25" customHeight="1" x14ac:dyDescent="0.2">
      <c r="A100" s="192" t="s">
        <v>259</v>
      </c>
      <c r="B100" s="99" t="s">
        <v>27</v>
      </c>
      <c r="C100" s="99" t="s">
        <v>260</v>
      </c>
      <c r="D100" s="208" t="s">
        <v>261</v>
      </c>
      <c r="E100" s="208"/>
      <c r="F100" s="208"/>
      <c r="G100" s="156"/>
      <c r="H100" s="156"/>
      <c r="I100" s="156"/>
      <c r="J100" s="156"/>
      <c r="K100" s="156"/>
      <c r="L100" s="156"/>
      <c r="M100" s="15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56"/>
      <c r="AP100" s="156"/>
      <c r="AQ100" s="156"/>
      <c r="AR100" s="156"/>
      <c r="AS100" s="156"/>
      <c r="AT100" s="156"/>
      <c r="AU100" s="156"/>
      <c r="AV100" s="156"/>
      <c r="AW100" s="156"/>
      <c r="AX100" s="156"/>
      <c r="AY100" s="156"/>
      <c r="AZ100" s="156"/>
      <c r="BA100" s="156"/>
      <c r="BB100" s="156"/>
      <c r="BC100" s="156"/>
      <c r="BD100" s="156"/>
      <c r="BE100" s="156"/>
      <c r="BF100" s="156"/>
      <c r="BG100" s="156"/>
      <c r="BH100" s="156"/>
      <c r="BI100" s="156"/>
      <c r="BJ100" s="156"/>
      <c r="BK100" s="156"/>
      <c r="BL100" s="156"/>
      <c r="BM100" s="156"/>
      <c r="BN100" s="156"/>
      <c r="BO100" s="156"/>
      <c r="BP100" s="156"/>
      <c r="BQ100" s="156"/>
      <c r="BR100" s="156"/>
      <c r="BS100" s="156"/>
      <c r="BT100" s="156"/>
      <c r="BU100" s="156"/>
      <c r="BV100" s="156"/>
      <c r="BW100" s="156"/>
      <c r="BX100" s="156"/>
      <c r="BY100" s="156"/>
      <c r="BZ100" s="156"/>
      <c r="CA100" s="156"/>
      <c r="CB100" s="156"/>
      <c r="CC100" s="156"/>
      <c r="CD100" s="156"/>
      <c r="CE100" s="156"/>
      <c r="CF100" s="190"/>
      <c r="CG100" s="190"/>
      <c r="CH100" s="190"/>
      <c r="CI100" s="190"/>
      <c r="CJ100" s="190"/>
      <c r="CK100" s="190"/>
      <c r="CL100" s="190"/>
      <c r="CM100" s="190"/>
      <c r="CN100" s="190"/>
      <c r="CO100" s="190"/>
      <c r="CP100" s="190"/>
      <c r="CQ100" s="190"/>
      <c r="CR100" s="190"/>
      <c r="CS100" s="190"/>
      <c r="CT100" s="190"/>
      <c r="CU100" s="190"/>
    </row>
    <row r="101" spans="1:99" s="105" customFormat="1" ht="63" customHeight="1" x14ac:dyDescent="0.2">
      <c r="A101" s="193" t="s">
        <v>262</v>
      </c>
      <c r="B101" s="111" t="s">
        <v>263</v>
      </c>
      <c r="C101" s="111" t="s">
        <v>264</v>
      </c>
      <c r="D101" s="101" t="s">
        <v>265</v>
      </c>
      <c r="E101" s="217" t="s">
        <v>266</v>
      </c>
      <c r="F101" s="217"/>
      <c r="G101" s="156"/>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56"/>
      <c r="BB101" s="156"/>
      <c r="BC101" s="156"/>
      <c r="BD101" s="156"/>
      <c r="BE101" s="156"/>
      <c r="BF101" s="156"/>
      <c r="BG101" s="156"/>
      <c r="BH101" s="156"/>
      <c r="BI101" s="156"/>
      <c r="BJ101" s="156"/>
      <c r="BK101" s="156"/>
      <c r="BL101" s="156"/>
      <c r="BM101" s="156"/>
      <c r="BN101" s="156"/>
      <c r="BO101" s="156"/>
      <c r="BP101" s="156"/>
      <c r="BQ101" s="156"/>
      <c r="BR101" s="156"/>
      <c r="BS101" s="156"/>
      <c r="BT101" s="156"/>
      <c r="BU101" s="156"/>
      <c r="BV101" s="156"/>
      <c r="BW101" s="156"/>
      <c r="BX101" s="156"/>
      <c r="BY101" s="156"/>
      <c r="BZ101" s="156"/>
      <c r="CA101" s="156"/>
      <c r="CB101" s="156"/>
      <c r="CC101" s="156"/>
      <c r="CD101" s="156"/>
      <c r="CE101" s="156"/>
      <c r="CF101" s="190"/>
      <c r="CG101" s="190"/>
      <c r="CH101" s="190"/>
      <c r="CI101" s="190"/>
      <c r="CJ101" s="190"/>
      <c r="CK101" s="190"/>
      <c r="CL101" s="190"/>
      <c r="CM101" s="190"/>
      <c r="CN101" s="190"/>
      <c r="CO101" s="190"/>
      <c r="CP101" s="190"/>
      <c r="CQ101" s="190"/>
      <c r="CR101" s="190"/>
      <c r="CS101" s="190"/>
      <c r="CT101" s="190"/>
      <c r="CU101" s="190"/>
    </row>
    <row r="102" spans="1:99" s="105" customFormat="1" ht="72" customHeight="1" x14ac:dyDescent="0.2">
      <c r="A102" s="193" t="s">
        <v>267</v>
      </c>
      <c r="B102" s="128" t="s">
        <v>121</v>
      </c>
      <c r="C102" s="101" t="s">
        <v>238</v>
      </c>
      <c r="D102" s="101" t="s">
        <v>268</v>
      </c>
      <c r="E102" s="206" t="s">
        <v>269</v>
      </c>
      <c r="F102" s="206"/>
      <c r="G102" s="156"/>
      <c r="H102" s="156"/>
      <c r="I102" s="156"/>
      <c r="J102" s="156"/>
      <c r="K102" s="156"/>
      <c r="L102" s="156"/>
      <c r="M102" s="156"/>
      <c r="N102" s="156"/>
      <c r="O102" s="156"/>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56"/>
      <c r="AL102" s="156"/>
      <c r="AM102" s="156"/>
      <c r="AN102" s="156"/>
      <c r="AO102" s="156"/>
      <c r="AP102" s="156"/>
      <c r="AQ102" s="156"/>
      <c r="AR102" s="156"/>
      <c r="AS102" s="156"/>
      <c r="AT102" s="156"/>
      <c r="AU102" s="156"/>
      <c r="AV102" s="156"/>
      <c r="AW102" s="156"/>
      <c r="AX102" s="156"/>
      <c r="AY102" s="156"/>
      <c r="AZ102" s="156"/>
      <c r="BA102" s="156"/>
      <c r="BB102" s="156"/>
      <c r="BC102" s="156"/>
      <c r="BD102" s="156"/>
      <c r="BE102" s="156"/>
      <c r="BF102" s="156"/>
      <c r="BG102" s="156"/>
      <c r="BH102" s="156"/>
      <c r="BI102" s="156"/>
      <c r="BJ102" s="156"/>
      <c r="BK102" s="156"/>
      <c r="BL102" s="156"/>
      <c r="BM102" s="156"/>
      <c r="BN102" s="156"/>
      <c r="BO102" s="156"/>
      <c r="BP102" s="156"/>
      <c r="BQ102" s="156"/>
      <c r="BR102" s="156"/>
      <c r="BS102" s="156"/>
      <c r="BT102" s="156"/>
      <c r="BU102" s="156"/>
      <c r="BV102" s="156"/>
      <c r="BW102" s="156"/>
      <c r="BX102" s="156"/>
      <c r="BY102" s="156"/>
      <c r="BZ102" s="156"/>
      <c r="CA102" s="156"/>
      <c r="CB102" s="156"/>
      <c r="CC102" s="156"/>
      <c r="CD102" s="156"/>
      <c r="CE102" s="156"/>
      <c r="CF102" s="190"/>
      <c r="CG102" s="190"/>
      <c r="CH102" s="190"/>
      <c r="CI102" s="190"/>
      <c r="CJ102" s="190"/>
      <c r="CK102" s="190"/>
      <c r="CL102" s="190"/>
      <c r="CM102" s="190"/>
      <c r="CN102" s="190"/>
      <c r="CO102" s="190"/>
      <c r="CP102" s="190"/>
      <c r="CQ102" s="190"/>
      <c r="CR102" s="190"/>
      <c r="CS102" s="190"/>
      <c r="CT102" s="190"/>
      <c r="CU102" s="190"/>
    </row>
    <row r="103" spans="1:99" s="105" customFormat="1" ht="71.25" customHeight="1" x14ac:dyDescent="0.2">
      <c r="A103" s="193" t="s">
        <v>270</v>
      </c>
      <c r="B103" s="101" t="s">
        <v>271</v>
      </c>
      <c r="C103" s="178" t="s">
        <v>272</v>
      </c>
      <c r="D103" s="101" t="s">
        <v>268</v>
      </c>
      <c r="E103" s="206" t="s">
        <v>127</v>
      </c>
      <c r="F103" s="206"/>
      <c r="G103" s="156"/>
      <c r="H103" s="156"/>
      <c r="I103" s="156"/>
      <c r="J103" s="156"/>
      <c r="K103" s="156"/>
      <c r="L103" s="156"/>
      <c r="M103" s="156"/>
      <c r="N103" s="156"/>
      <c r="O103" s="156"/>
      <c r="P103" s="156"/>
      <c r="Q103" s="156"/>
      <c r="R103" s="156"/>
      <c r="S103" s="156"/>
      <c r="T103" s="156"/>
      <c r="U103" s="156"/>
      <c r="V103" s="156"/>
      <c r="W103" s="156"/>
      <c r="X103" s="156"/>
      <c r="Y103" s="156"/>
      <c r="Z103" s="156"/>
      <c r="AA103" s="156"/>
      <c r="AB103" s="156"/>
      <c r="AC103" s="156"/>
      <c r="AD103" s="156"/>
      <c r="AE103" s="156"/>
      <c r="AF103" s="156"/>
      <c r="AG103" s="156"/>
      <c r="AH103" s="156"/>
      <c r="AI103" s="156"/>
      <c r="AJ103" s="156"/>
      <c r="AK103" s="156"/>
      <c r="AL103" s="156"/>
      <c r="AM103" s="156"/>
      <c r="AN103" s="156"/>
      <c r="AO103" s="156"/>
      <c r="AP103" s="156"/>
      <c r="AQ103" s="156"/>
      <c r="AR103" s="156"/>
      <c r="AS103" s="156"/>
      <c r="AT103" s="156"/>
      <c r="AU103" s="156"/>
      <c r="AV103" s="156"/>
      <c r="AW103" s="156"/>
      <c r="AX103" s="156"/>
      <c r="AY103" s="156"/>
      <c r="AZ103" s="156"/>
      <c r="BA103" s="156"/>
      <c r="BB103" s="156"/>
      <c r="BC103" s="156"/>
      <c r="BD103" s="156"/>
      <c r="BE103" s="156"/>
      <c r="BF103" s="156"/>
      <c r="BG103" s="156"/>
      <c r="BH103" s="156"/>
      <c r="BI103" s="156"/>
      <c r="BJ103" s="156"/>
      <c r="BK103" s="156"/>
      <c r="BL103" s="156"/>
      <c r="BM103" s="156"/>
      <c r="BN103" s="156"/>
      <c r="BO103" s="156"/>
      <c r="BP103" s="156"/>
      <c r="BQ103" s="156"/>
      <c r="BR103" s="156"/>
      <c r="BS103" s="156"/>
      <c r="BT103" s="156"/>
      <c r="BU103" s="156"/>
      <c r="BV103" s="156"/>
      <c r="BW103" s="156"/>
      <c r="BX103" s="156"/>
      <c r="BY103" s="156"/>
      <c r="BZ103" s="156"/>
      <c r="CA103" s="156"/>
      <c r="CB103" s="156"/>
      <c r="CC103" s="156"/>
      <c r="CD103" s="156"/>
      <c r="CE103" s="156"/>
      <c r="CF103" s="190"/>
      <c r="CG103" s="190"/>
      <c r="CH103" s="190"/>
      <c r="CI103" s="190"/>
      <c r="CJ103" s="190"/>
      <c r="CK103" s="190"/>
      <c r="CL103" s="190"/>
      <c r="CM103" s="190"/>
      <c r="CN103" s="190"/>
      <c r="CO103" s="190"/>
      <c r="CP103" s="190"/>
      <c r="CQ103" s="190"/>
      <c r="CR103" s="190"/>
      <c r="CS103" s="190"/>
      <c r="CT103" s="190"/>
      <c r="CU103" s="190"/>
    </row>
    <row r="104" spans="1:99" s="105" customFormat="1" ht="87.75" customHeight="1" x14ac:dyDescent="0.2">
      <c r="A104" s="193" t="s">
        <v>273</v>
      </c>
      <c r="B104" s="111" t="s">
        <v>152</v>
      </c>
      <c r="C104" s="101" t="s">
        <v>36</v>
      </c>
      <c r="D104" s="101" t="s">
        <v>268</v>
      </c>
      <c r="E104" s="207" t="s">
        <v>153</v>
      </c>
      <c r="F104" s="207"/>
      <c r="G104" s="156"/>
      <c r="H104" s="156"/>
      <c r="I104" s="156"/>
      <c r="J104" s="156"/>
      <c r="K104" s="156"/>
      <c r="L104" s="156"/>
      <c r="M104" s="156"/>
      <c r="N104" s="156"/>
      <c r="O104" s="156"/>
      <c r="P104" s="156"/>
      <c r="Q104" s="156"/>
      <c r="R104" s="156"/>
      <c r="S104" s="156"/>
      <c r="T104" s="156"/>
      <c r="U104" s="156"/>
      <c r="V104" s="156"/>
      <c r="W104" s="156"/>
      <c r="X104" s="156"/>
      <c r="Y104" s="156"/>
      <c r="Z104" s="156"/>
      <c r="AA104" s="156"/>
      <c r="AB104" s="156"/>
      <c r="AC104" s="156"/>
      <c r="AD104" s="156"/>
      <c r="AE104" s="156"/>
      <c r="AF104" s="156"/>
      <c r="AG104" s="156"/>
      <c r="AH104" s="156"/>
      <c r="AI104" s="156"/>
      <c r="AJ104" s="156"/>
      <c r="AK104" s="156"/>
      <c r="AL104" s="156"/>
      <c r="AM104" s="156"/>
      <c r="AN104" s="156"/>
      <c r="AO104" s="156"/>
      <c r="AP104" s="156"/>
      <c r="AQ104" s="156"/>
      <c r="AR104" s="156"/>
      <c r="AS104" s="156"/>
      <c r="AT104" s="156"/>
      <c r="AU104" s="156"/>
      <c r="AV104" s="156"/>
      <c r="AW104" s="156"/>
      <c r="AX104" s="156"/>
      <c r="AY104" s="156"/>
      <c r="AZ104" s="156"/>
      <c r="BA104" s="156"/>
      <c r="BB104" s="156"/>
      <c r="BC104" s="156"/>
      <c r="BD104" s="156"/>
      <c r="BE104" s="156"/>
      <c r="BF104" s="156"/>
      <c r="BG104" s="156"/>
      <c r="BH104" s="156"/>
      <c r="BI104" s="156"/>
      <c r="BJ104" s="156"/>
      <c r="BK104" s="156"/>
      <c r="BL104" s="156"/>
      <c r="BM104" s="156"/>
      <c r="BN104" s="156"/>
      <c r="BO104" s="156"/>
      <c r="BP104" s="156"/>
      <c r="BQ104" s="156"/>
      <c r="BR104" s="156"/>
      <c r="BS104" s="156"/>
      <c r="BT104" s="156"/>
      <c r="BU104" s="156"/>
      <c r="BV104" s="156"/>
      <c r="BW104" s="156"/>
      <c r="BX104" s="156"/>
      <c r="BY104" s="156"/>
      <c r="BZ104" s="156"/>
      <c r="CA104" s="156"/>
      <c r="CB104" s="156"/>
      <c r="CC104" s="156"/>
      <c r="CD104" s="156"/>
      <c r="CE104" s="156"/>
    </row>
    <row r="105" spans="1:99" s="105" customFormat="1" ht="57.75" customHeight="1" x14ac:dyDescent="0.2">
      <c r="A105" s="193" t="s">
        <v>274</v>
      </c>
      <c r="B105" s="101" t="s">
        <v>132</v>
      </c>
      <c r="C105" s="101" t="s">
        <v>243</v>
      </c>
      <c r="D105" s="101" t="s">
        <v>268</v>
      </c>
      <c r="E105" s="209" t="s">
        <v>275</v>
      </c>
      <c r="F105" s="210"/>
    </row>
    <row r="106" spans="1:99" s="105" customFormat="1" ht="72.75" customHeight="1" x14ac:dyDescent="0.2">
      <c r="A106" s="193" t="s">
        <v>276</v>
      </c>
      <c r="B106" s="101" t="s">
        <v>277</v>
      </c>
      <c r="C106" s="178" t="s">
        <v>278</v>
      </c>
      <c r="D106" s="101" t="s">
        <v>268</v>
      </c>
      <c r="E106" s="209" t="s">
        <v>33</v>
      </c>
      <c r="F106" s="210"/>
    </row>
    <row r="107" spans="1:99" s="105" customFormat="1" ht="75.75" customHeight="1" x14ac:dyDescent="0.2">
      <c r="A107" s="193" t="s">
        <v>279</v>
      </c>
      <c r="B107" s="101" t="s">
        <v>139</v>
      </c>
      <c r="C107" s="101" t="s">
        <v>247</v>
      </c>
      <c r="D107" s="101" t="s">
        <v>268</v>
      </c>
      <c r="E107" s="209" t="s">
        <v>141</v>
      </c>
      <c r="F107" s="210"/>
    </row>
    <row r="108" spans="1:99" s="105" customFormat="1" ht="47.25" customHeight="1" x14ac:dyDescent="0.2">
      <c r="A108" s="193" t="s">
        <v>280</v>
      </c>
      <c r="B108" s="101" t="s">
        <v>143</v>
      </c>
      <c r="C108" s="101" t="s">
        <v>250</v>
      </c>
      <c r="D108" s="101" t="s">
        <v>268</v>
      </c>
      <c r="E108" s="209" t="s">
        <v>281</v>
      </c>
      <c r="F108" s="210"/>
    </row>
    <row r="109" spans="1:99" s="105" customFormat="1" ht="69.75" customHeight="1" x14ac:dyDescent="0.2">
      <c r="A109" s="193" t="s">
        <v>282</v>
      </c>
      <c r="B109" s="101" t="s">
        <v>283</v>
      </c>
      <c r="C109" s="101">
        <v>55354731</v>
      </c>
      <c r="D109" s="101" t="s">
        <v>261</v>
      </c>
      <c r="E109" s="209" t="s">
        <v>284</v>
      </c>
      <c r="F109" s="210"/>
    </row>
    <row r="110" spans="1:99" s="105" customFormat="1" ht="55.5" customHeight="1" x14ac:dyDescent="0.2">
      <c r="A110" s="193" t="s">
        <v>285</v>
      </c>
      <c r="B110" s="101" t="s">
        <v>286</v>
      </c>
      <c r="C110" s="101" t="s">
        <v>287</v>
      </c>
      <c r="D110" s="101" t="s">
        <v>261</v>
      </c>
      <c r="E110" s="209" t="s">
        <v>284</v>
      </c>
      <c r="F110" s="210"/>
    </row>
    <row r="111" spans="1:99" s="105" customFormat="1" ht="71.25" customHeight="1" x14ac:dyDescent="0.2">
      <c r="A111" s="193" t="s">
        <v>288</v>
      </c>
      <c r="B111" s="101" t="s">
        <v>289</v>
      </c>
      <c r="C111" s="101" t="s">
        <v>290</v>
      </c>
      <c r="D111" s="101" t="s">
        <v>261</v>
      </c>
      <c r="E111" s="209" t="s">
        <v>291</v>
      </c>
      <c r="F111" s="210"/>
    </row>
    <row r="112" spans="1:99" s="105" customFormat="1" ht="47.25" customHeight="1" x14ac:dyDescent="0.2">
      <c r="A112" s="193" t="s">
        <v>292</v>
      </c>
      <c r="B112" s="101" t="s">
        <v>293</v>
      </c>
      <c r="C112" s="101" t="s">
        <v>294</v>
      </c>
      <c r="D112" s="101" t="s">
        <v>261</v>
      </c>
      <c r="E112" s="209" t="s">
        <v>295</v>
      </c>
      <c r="F112" s="210"/>
    </row>
    <row r="113" spans="1:40" s="105" customFormat="1" ht="71.25" customHeight="1" x14ac:dyDescent="0.2">
      <c r="A113" s="193" t="s">
        <v>296</v>
      </c>
      <c r="B113" s="189" t="s">
        <v>297</v>
      </c>
      <c r="C113" s="189" t="s">
        <v>298</v>
      </c>
      <c r="D113" s="189" t="s">
        <v>261</v>
      </c>
      <c r="E113" s="215" t="s">
        <v>299</v>
      </c>
      <c r="F113" s="216"/>
    </row>
    <row r="114" spans="1:40" s="105" customFormat="1" ht="70.5" customHeight="1" x14ac:dyDescent="0.2">
      <c r="A114" s="193" t="s">
        <v>300</v>
      </c>
      <c r="B114" s="101" t="s">
        <v>256</v>
      </c>
      <c r="C114" s="101" t="s">
        <v>301</v>
      </c>
      <c r="D114" s="101" t="s">
        <v>268</v>
      </c>
      <c r="E114" s="206" t="s">
        <v>258</v>
      </c>
      <c r="F114" s="20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row>
    <row r="115" spans="1:40" s="138" customFormat="1" ht="52.5" customHeight="1" x14ac:dyDescent="0.2">
      <c r="A115" s="130" t="s">
        <v>302</v>
      </c>
      <c r="B115" s="99" t="s">
        <v>27</v>
      </c>
      <c r="C115" s="99" t="s">
        <v>303</v>
      </c>
      <c r="D115" s="208" t="s">
        <v>304</v>
      </c>
      <c r="E115" s="208"/>
      <c r="F115" s="208"/>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row>
    <row r="116" spans="1:40" s="105" customFormat="1" ht="59.25" customHeight="1" x14ac:dyDescent="0.2">
      <c r="A116" s="193" t="s">
        <v>305</v>
      </c>
      <c r="B116" s="111" t="s">
        <v>263</v>
      </c>
      <c r="C116" s="111" t="s">
        <v>264</v>
      </c>
      <c r="D116" s="101" t="s">
        <v>304</v>
      </c>
      <c r="E116" s="217" t="s">
        <v>266</v>
      </c>
      <c r="F116" s="217"/>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156"/>
      <c r="AL116" s="156"/>
      <c r="AM116" s="156"/>
      <c r="AN116" s="156"/>
    </row>
    <row r="117" spans="1:40" s="105" customFormat="1" ht="72" customHeight="1" x14ac:dyDescent="0.2">
      <c r="A117" s="193" t="s">
        <v>306</v>
      </c>
      <c r="B117" s="128" t="s">
        <v>121</v>
      </c>
      <c r="C117" s="101" t="s">
        <v>307</v>
      </c>
      <c r="D117" s="101" t="s">
        <v>304</v>
      </c>
      <c r="E117" s="206" t="s">
        <v>269</v>
      </c>
      <c r="F117" s="206"/>
    </row>
    <row r="118" spans="1:40" s="105" customFormat="1" ht="79.5" customHeight="1" x14ac:dyDescent="0.2">
      <c r="A118" s="193" t="s">
        <v>308</v>
      </c>
      <c r="B118" s="101" t="s">
        <v>125</v>
      </c>
      <c r="C118" s="101" t="s">
        <v>309</v>
      </c>
      <c r="D118" s="101" t="s">
        <v>304</v>
      </c>
      <c r="E118" s="206" t="s">
        <v>127</v>
      </c>
      <c r="F118" s="206"/>
    </row>
    <row r="119" spans="1:40" s="105" customFormat="1" ht="60.75" customHeight="1" x14ac:dyDescent="0.2">
      <c r="A119" s="193" t="s">
        <v>310</v>
      </c>
      <c r="B119" s="128" t="s">
        <v>311</v>
      </c>
      <c r="C119" s="101" t="s">
        <v>36</v>
      </c>
      <c r="D119" s="101" t="s">
        <v>304</v>
      </c>
      <c r="E119" s="206" t="s">
        <v>312</v>
      </c>
      <c r="F119" s="206"/>
    </row>
    <row r="120" spans="1:40" s="105" customFormat="1" ht="45" customHeight="1" x14ac:dyDescent="0.2">
      <c r="A120" s="193" t="s">
        <v>313</v>
      </c>
      <c r="B120" s="111" t="s">
        <v>152</v>
      </c>
      <c r="C120" s="101" t="s">
        <v>36</v>
      </c>
      <c r="D120" s="101" t="s">
        <v>304</v>
      </c>
      <c r="E120" s="207" t="s">
        <v>153</v>
      </c>
      <c r="F120" s="207"/>
    </row>
    <row r="121" spans="1:40" s="105" customFormat="1" ht="66.75" customHeight="1" x14ac:dyDescent="0.2">
      <c r="A121" s="193" t="s">
        <v>314</v>
      </c>
      <c r="B121" s="101" t="s">
        <v>132</v>
      </c>
      <c r="C121" s="101" t="s">
        <v>243</v>
      </c>
      <c r="D121" s="101" t="s">
        <v>304</v>
      </c>
      <c r="E121" s="206" t="s">
        <v>315</v>
      </c>
      <c r="F121" s="206"/>
    </row>
    <row r="122" spans="1:40" s="105" customFormat="1" ht="80.25" customHeight="1" x14ac:dyDescent="0.2">
      <c r="A122" s="193" t="s">
        <v>316</v>
      </c>
      <c r="B122" s="101" t="s">
        <v>277</v>
      </c>
      <c r="C122" s="101" t="s">
        <v>317</v>
      </c>
      <c r="D122" s="101" t="s">
        <v>304</v>
      </c>
      <c r="E122" s="206" t="s">
        <v>33</v>
      </c>
      <c r="F122" s="206"/>
    </row>
    <row r="123" spans="1:40" s="105" customFormat="1" ht="65.25" customHeight="1" x14ac:dyDescent="0.2">
      <c r="A123" s="193" t="s">
        <v>318</v>
      </c>
      <c r="B123" s="101" t="s">
        <v>139</v>
      </c>
      <c r="C123" s="101" t="s">
        <v>247</v>
      </c>
      <c r="D123" s="101" t="s">
        <v>304</v>
      </c>
      <c r="E123" s="206" t="s">
        <v>141</v>
      </c>
      <c r="F123" s="206"/>
    </row>
    <row r="124" spans="1:40" s="105" customFormat="1" ht="66.75" customHeight="1" x14ac:dyDescent="0.2">
      <c r="A124" s="193" t="s">
        <v>319</v>
      </c>
      <c r="B124" s="101" t="s">
        <v>143</v>
      </c>
      <c r="C124" s="101" t="s">
        <v>250</v>
      </c>
      <c r="D124" s="101" t="s">
        <v>304</v>
      </c>
      <c r="E124" s="206" t="s">
        <v>320</v>
      </c>
      <c r="F124" s="206"/>
    </row>
    <row r="125" spans="1:40" s="105" customFormat="1" ht="66.75" customHeight="1" x14ac:dyDescent="0.2">
      <c r="A125" s="193" t="s">
        <v>321</v>
      </c>
      <c r="B125" s="101" t="s">
        <v>256</v>
      </c>
      <c r="C125" s="101" t="s">
        <v>243</v>
      </c>
      <c r="D125" s="101" t="s">
        <v>304</v>
      </c>
      <c r="E125" s="206" t="s">
        <v>322</v>
      </c>
      <c r="F125" s="206"/>
    </row>
    <row r="126" spans="1:40" s="138" customFormat="1" ht="48.75" customHeight="1" x14ac:dyDescent="0.2">
      <c r="A126" s="192" t="s">
        <v>323</v>
      </c>
      <c r="B126" s="99" t="s">
        <v>27</v>
      </c>
      <c r="C126" s="99" t="s">
        <v>324</v>
      </c>
      <c r="D126" s="208" t="s">
        <v>325</v>
      </c>
      <c r="E126" s="208"/>
      <c r="F126" s="208"/>
    </row>
    <row r="127" spans="1:40" s="105" customFormat="1" ht="35.25" customHeight="1" x14ac:dyDescent="0.2">
      <c r="A127" s="188" t="s">
        <v>326</v>
      </c>
      <c r="B127" s="128" t="s">
        <v>327</v>
      </c>
      <c r="C127" s="128" t="s">
        <v>328</v>
      </c>
      <c r="D127" s="101" t="s">
        <v>325</v>
      </c>
      <c r="E127" s="206" t="s">
        <v>329</v>
      </c>
      <c r="F127" s="206"/>
    </row>
    <row r="128" spans="1:40" s="105" customFormat="1" ht="80.25" customHeight="1" x14ac:dyDescent="0.2">
      <c r="A128" s="188" t="s">
        <v>330</v>
      </c>
      <c r="B128" s="111" t="s">
        <v>331</v>
      </c>
      <c r="C128" s="178" t="s">
        <v>332</v>
      </c>
      <c r="D128" s="111" t="s">
        <v>325</v>
      </c>
      <c r="E128" s="206" t="s">
        <v>333</v>
      </c>
      <c r="F128" s="206"/>
    </row>
    <row r="129" spans="1:6" s="105" customFormat="1" ht="65.25" customHeight="1" x14ac:dyDescent="0.2">
      <c r="A129" s="188" t="s">
        <v>334</v>
      </c>
      <c r="B129" s="101" t="s">
        <v>335</v>
      </c>
      <c r="C129" s="101" t="s">
        <v>36</v>
      </c>
      <c r="D129" s="101" t="s">
        <v>325</v>
      </c>
      <c r="E129" s="206" t="s">
        <v>33</v>
      </c>
      <c r="F129" s="206"/>
    </row>
    <row r="130" spans="1:6" s="105" customFormat="1" ht="66" customHeight="1" x14ac:dyDescent="0.2">
      <c r="A130" s="188" t="s">
        <v>336</v>
      </c>
      <c r="B130" s="177" t="s">
        <v>337</v>
      </c>
      <c r="C130" s="101" t="s">
        <v>36</v>
      </c>
      <c r="D130" s="101" t="s">
        <v>325</v>
      </c>
      <c r="E130" s="206" t="s">
        <v>82</v>
      </c>
      <c r="F130" s="206"/>
    </row>
    <row r="131" spans="1:6" s="105" customFormat="1" ht="63" customHeight="1" x14ac:dyDescent="0.2">
      <c r="A131" s="188" t="s">
        <v>338</v>
      </c>
      <c r="B131" s="101" t="s">
        <v>339</v>
      </c>
      <c r="C131" s="101" t="s">
        <v>36</v>
      </c>
      <c r="D131" s="101" t="s">
        <v>325</v>
      </c>
      <c r="E131" s="206" t="s">
        <v>78</v>
      </c>
      <c r="F131" s="206"/>
    </row>
    <row r="132" spans="1:6" s="105" customFormat="1" ht="73.5" customHeight="1" x14ac:dyDescent="0.2">
      <c r="A132" s="188" t="s">
        <v>340</v>
      </c>
      <c r="B132" s="128" t="s">
        <v>341</v>
      </c>
      <c r="C132" s="101" t="s">
        <v>36</v>
      </c>
      <c r="D132" s="101" t="s">
        <v>325</v>
      </c>
      <c r="E132" s="206" t="s">
        <v>342</v>
      </c>
      <c r="F132" s="206"/>
    </row>
    <row r="133" spans="1:6" s="105" customFormat="1" ht="53.25" customHeight="1" x14ac:dyDescent="0.2">
      <c r="A133" s="188" t="s">
        <v>343</v>
      </c>
      <c r="B133" s="101" t="s">
        <v>344</v>
      </c>
      <c r="C133" s="101" t="s">
        <v>36</v>
      </c>
      <c r="D133" s="111" t="s">
        <v>325</v>
      </c>
      <c r="E133" s="206" t="s">
        <v>269</v>
      </c>
      <c r="F133" s="206"/>
    </row>
    <row r="134" spans="1:6" s="138" customFormat="1" ht="53.25" customHeight="1" x14ac:dyDescent="0.2">
      <c r="A134" s="130" t="s">
        <v>345</v>
      </c>
      <c r="B134" s="99" t="s">
        <v>27</v>
      </c>
      <c r="C134" s="99" t="s">
        <v>346</v>
      </c>
      <c r="D134" s="208" t="s">
        <v>347</v>
      </c>
      <c r="E134" s="208"/>
      <c r="F134" s="208"/>
    </row>
    <row r="135" spans="1:6" s="105" customFormat="1" ht="57.75" customHeight="1" x14ac:dyDescent="0.2">
      <c r="A135" s="193" t="s">
        <v>348</v>
      </c>
      <c r="B135" s="101" t="s">
        <v>335</v>
      </c>
      <c r="C135" s="101" t="s">
        <v>36</v>
      </c>
      <c r="D135" s="101" t="s">
        <v>347</v>
      </c>
      <c r="E135" s="206" t="s">
        <v>33</v>
      </c>
      <c r="F135" s="206"/>
    </row>
    <row r="136" spans="1:6" s="105" customFormat="1" ht="62.25" customHeight="1" x14ac:dyDescent="0.2">
      <c r="A136" s="193" t="s">
        <v>349</v>
      </c>
      <c r="B136" s="177" t="s">
        <v>337</v>
      </c>
      <c r="C136" s="101" t="s">
        <v>36</v>
      </c>
      <c r="D136" s="101" t="s">
        <v>347</v>
      </c>
      <c r="E136" s="206" t="s">
        <v>82</v>
      </c>
      <c r="F136" s="206"/>
    </row>
    <row r="137" spans="1:6" s="105" customFormat="1" ht="57.75" customHeight="1" x14ac:dyDescent="0.2">
      <c r="A137" s="193" t="s">
        <v>350</v>
      </c>
      <c r="B137" s="111" t="s">
        <v>351</v>
      </c>
      <c r="C137" s="101" t="s">
        <v>36</v>
      </c>
      <c r="D137" s="101" t="s">
        <v>347</v>
      </c>
      <c r="E137" s="207" t="s">
        <v>153</v>
      </c>
      <c r="F137" s="207"/>
    </row>
    <row r="138" spans="1:6" s="105" customFormat="1" ht="63.75" customHeight="1" x14ac:dyDescent="0.2">
      <c r="A138" s="193" t="s">
        <v>352</v>
      </c>
      <c r="B138" s="101" t="s">
        <v>339</v>
      </c>
      <c r="C138" s="101" t="s">
        <v>36</v>
      </c>
      <c r="D138" s="101" t="s">
        <v>347</v>
      </c>
      <c r="E138" s="206" t="s">
        <v>78</v>
      </c>
      <c r="F138" s="206"/>
    </row>
    <row r="139" spans="1:6" s="105" customFormat="1" ht="47.25" customHeight="1" x14ac:dyDescent="0.2">
      <c r="A139" s="193" t="s">
        <v>353</v>
      </c>
      <c r="B139" s="111" t="s">
        <v>331</v>
      </c>
      <c r="C139" s="101" t="s">
        <v>36</v>
      </c>
      <c r="D139" s="111" t="s">
        <v>347</v>
      </c>
      <c r="E139" s="206" t="s">
        <v>333</v>
      </c>
      <c r="F139" s="206"/>
    </row>
    <row r="140" spans="1:6" s="105" customFormat="1" ht="50.25" customHeight="1" x14ac:dyDescent="0.2">
      <c r="A140" s="193" t="s">
        <v>354</v>
      </c>
      <c r="B140" s="101" t="s">
        <v>344</v>
      </c>
      <c r="C140" s="101" t="s">
        <v>36</v>
      </c>
      <c r="D140" s="111" t="s">
        <v>347</v>
      </c>
      <c r="E140" s="206" t="s">
        <v>269</v>
      </c>
      <c r="F140" s="206"/>
    </row>
    <row r="141" spans="1:6" s="105" customFormat="1" ht="49.5" customHeight="1" x14ac:dyDescent="0.2">
      <c r="A141" s="193" t="s">
        <v>355</v>
      </c>
      <c r="B141" s="128" t="s">
        <v>341</v>
      </c>
      <c r="C141" s="101" t="s">
        <v>36</v>
      </c>
      <c r="D141" s="101" t="s">
        <v>347</v>
      </c>
      <c r="E141" s="206" t="s">
        <v>342</v>
      </c>
      <c r="F141" s="206"/>
    </row>
    <row r="142" spans="1:6" s="138" customFormat="1" ht="33" customHeight="1" x14ac:dyDescent="0.2">
      <c r="A142" s="208" t="s">
        <v>356</v>
      </c>
      <c r="B142" s="208"/>
      <c r="C142" s="208"/>
      <c r="D142" s="208"/>
      <c r="E142" s="208"/>
      <c r="F142" s="208"/>
    </row>
    <row r="143" spans="1:6" s="138" customFormat="1" ht="49.5" customHeight="1" x14ac:dyDescent="0.2">
      <c r="A143" s="99" t="s">
        <v>26</v>
      </c>
      <c r="B143" s="99" t="s">
        <v>357</v>
      </c>
      <c r="C143" s="99" t="s">
        <v>358</v>
      </c>
      <c r="D143" s="208" t="s">
        <v>29</v>
      </c>
      <c r="E143" s="208"/>
      <c r="F143" s="208"/>
    </row>
    <row r="144" spans="1:6" s="105" customFormat="1" ht="48.75" customHeight="1" x14ac:dyDescent="0.2">
      <c r="A144" s="196" t="s">
        <v>30</v>
      </c>
      <c r="B144" s="128" t="s">
        <v>359</v>
      </c>
      <c r="C144" s="101" t="s">
        <v>36</v>
      </c>
      <c r="D144" s="101" t="s">
        <v>29</v>
      </c>
      <c r="E144" s="206" t="s">
        <v>360</v>
      </c>
      <c r="F144" s="206"/>
    </row>
    <row r="145" spans="1:6" s="105" customFormat="1" ht="45" customHeight="1" x14ac:dyDescent="0.2">
      <c r="A145" s="196" t="s">
        <v>34</v>
      </c>
      <c r="B145" s="128" t="s">
        <v>361</v>
      </c>
      <c r="C145" s="101" t="s">
        <v>36</v>
      </c>
      <c r="D145" s="101" t="s">
        <v>29</v>
      </c>
      <c r="E145" s="206" t="s">
        <v>362</v>
      </c>
      <c r="F145" s="206"/>
    </row>
    <row r="146" spans="1:6" s="105" customFormat="1" ht="60" customHeight="1" x14ac:dyDescent="0.2">
      <c r="A146" s="196" t="s">
        <v>38</v>
      </c>
      <c r="B146" s="128" t="s">
        <v>363</v>
      </c>
      <c r="C146" s="101" t="s">
        <v>36</v>
      </c>
      <c r="D146" s="101" t="s">
        <v>29</v>
      </c>
      <c r="E146" s="206" t="s">
        <v>364</v>
      </c>
      <c r="F146" s="206"/>
    </row>
    <row r="147" spans="1:6" s="105" customFormat="1" ht="40.5" customHeight="1" x14ac:dyDescent="0.2">
      <c r="A147" s="196" t="s">
        <v>41</v>
      </c>
      <c r="B147" s="128" t="s">
        <v>365</v>
      </c>
      <c r="C147" s="101" t="s">
        <v>36</v>
      </c>
      <c r="D147" s="101" t="s">
        <v>29</v>
      </c>
      <c r="E147" s="206" t="s">
        <v>366</v>
      </c>
      <c r="F147" s="206"/>
    </row>
    <row r="148" spans="1:6" s="105" customFormat="1" ht="45" customHeight="1" x14ac:dyDescent="0.2">
      <c r="A148" s="196" t="s">
        <v>45</v>
      </c>
      <c r="B148" s="128" t="s">
        <v>367</v>
      </c>
      <c r="C148" s="101" t="s">
        <v>36</v>
      </c>
      <c r="D148" s="154" t="s">
        <v>29</v>
      </c>
      <c r="E148" s="209" t="s">
        <v>368</v>
      </c>
      <c r="F148" s="210"/>
    </row>
    <row r="149" spans="1:6" s="105" customFormat="1" ht="45" customHeight="1" x14ac:dyDescent="0.2">
      <c r="A149" s="196" t="s">
        <v>48</v>
      </c>
      <c r="B149" s="128" t="s">
        <v>369</v>
      </c>
      <c r="C149" s="101" t="s">
        <v>36</v>
      </c>
      <c r="D149" s="154" t="s">
        <v>29</v>
      </c>
      <c r="E149" s="209" t="s">
        <v>370</v>
      </c>
      <c r="F149" s="210"/>
    </row>
    <row r="150" spans="1:6" s="105" customFormat="1" ht="54.75" customHeight="1" x14ac:dyDescent="0.2">
      <c r="A150" s="196" t="s">
        <v>51</v>
      </c>
      <c r="B150" s="128" t="s">
        <v>371</v>
      </c>
      <c r="C150" s="101" t="s">
        <v>36</v>
      </c>
      <c r="D150" s="154" t="s">
        <v>29</v>
      </c>
      <c r="E150" s="209" t="s">
        <v>372</v>
      </c>
      <c r="F150" s="210"/>
    </row>
    <row r="151" spans="1:6" s="105" customFormat="1" ht="51.75" customHeight="1" x14ac:dyDescent="0.2">
      <c r="A151" s="196" t="s">
        <v>54</v>
      </c>
      <c r="B151" s="128" t="s">
        <v>373</v>
      </c>
      <c r="C151" s="101" t="s">
        <v>36</v>
      </c>
      <c r="D151" s="154" t="s">
        <v>29</v>
      </c>
      <c r="E151" s="209" t="s">
        <v>374</v>
      </c>
      <c r="F151" s="210"/>
    </row>
    <row r="152" spans="1:6" s="105" customFormat="1" ht="50.25" customHeight="1" x14ac:dyDescent="0.2">
      <c r="A152" s="196" t="s">
        <v>57</v>
      </c>
      <c r="B152" s="128" t="s">
        <v>375</v>
      </c>
      <c r="C152" s="101" t="s">
        <v>36</v>
      </c>
      <c r="D152" s="154" t="s">
        <v>29</v>
      </c>
      <c r="E152" s="209" t="s">
        <v>376</v>
      </c>
      <c r="F152" s="210"/>
    </row>
    <row r="153" spans="1:6" s="105" customFormat="1" ht="69.75" customHeight="1" x14ac:dyDescent="0.2">
      <c r="A153" s="196" t="s">
        <v>60</v>
      </c>
      <c r="B153" s="128" t="s">
        <v>377</v>
      </c>
      <c r="C153" s="101" t="s">
        <v>36</v>
      </c>
      <c r="D153" s="154" t="s">
        <v>29</v>
      </c>
      <c r="E153" s="209" t="s">
        <v>378</v>
      </c>
      <c r="F153" s="210"/>
    </row>
    <row r="154" spans="1:6" s="105" customFormat="1" ht="63.75" customHeight="1" x14ac:dyDescent="0.2">
      <c r="A154" s="196" t="s">
        <v>64</v>
      </c>
      <c r="B154" s="128" t="s">
        <v>379</v>
      </c>
      <c r="C154" s="101" t="s">
        <v>36</v>
      </c>
      <c r="D154" s="154" t="s">
        <v>29</v>
      </c>
      <c r="E154" s="209" t="s">
        <v>380</v>
      </c>
      <c r="F154" s="210"/>
    </row>
    <row r="155" spans="1:6" s="105" customFormat="1" ht="66" customHeight="1" x14ac:dyDescent="0.2">
      <c r="A155" s="196" t="s">
        <v>67</v>
      </c>
      <c r="B155" s="128" t="s">
        <v>381</v>
      </c>
      <c r="C155" s="101" t="s">
        <v>36</v>
      </c>
      <c r="D155" s="154" t="s">
        <v>29</v>
      </c>
      <c r="E155" s="209" t="s">
        <v>382</v>
      </c>
      <c r="F155" s="210"/>
    </row>
    <row r="156" spans="1:6" s="105" customFormat="1" ht="54.75" customHeight="1" x14ac:dyDescent="0.2">
      <c r="A156" s="196" t="s">
        <v>71</v>
      </c>
      <c r="B156" s="128" t="s">
        <v>383</v>
      </c>
      <c r="C156" s="101" t="s">
        <v>36</v>
      </c>
      <c r="D156" s="154" t="s">
        <v>29</v>
      </c>
      <c r="E156" s="209" t="s">
        <v>384</v>
      </c>
      <c r="F156" s="210"/>
    </row>
    <row r="157" spans="1:6" s="105" customFormat="1" ht="49.5" customHeight="1" x14ac:dyDescent="0.2">
      <c r="A157" s="196" t="s">
        <v>75</v>
      </c>
      <c r="B157" s="128" t="s">
        <v>385</v>
      </c>
      <c r="C157" s="101" t="s">
        <v>36</v>
      </c>
      <c r="D157" s="154" t="s">
        <v>29</v>
      </c>
      <c r="E157" s="209" t="s">
        <v>386</v>
      </c>
      <c r="F157" s="210"/>
    </row>
    <row r="158" spans="1:6" s="105" customFormat="1" ht="69" customHeight="1" x14ac:dyDescent="0.2">
      <c r="A158" s="196" t="s">
        <v>79</v>
      </c>
      <c r="B158" s="128" t="s">
        <v>387</v>
      </c>
      <c r="C158" s="101" t="s">
        <v>36</v>
      </c>
      <c r="D158" s="154" t="s">
        <v>29</v>
      </c>
      <c r="E158" s="209" t="s">
        <v>388</v>
      </c>
      <c r="F158" s="210"/>
    </row>
    <row r="159" spans="1:6" s="105" customFormat="1" ht="45" customHeight="1" x14ac:dyDescent="0.2">
      <c r="A159" s="196" t="s">
        <v>83</v>
      </c>
      <c r="B159" s="128" t="s">
        <v>389</v>
      </c>
      <c r="C159" s="101" t="s">
        <v>36</v>
      </c>
      <c r="D159" s="154" t="s">
        <v>29</v>
      </c>
      <c r="E159" s="209" t="s">
        <v>390</v>
      </c>
      <c r="F159" s="210"/>
    </row>
    <row r="160" spans="1:6" s="105" customFormat="1" ht="47.25" customHeight="1" x14ac:dyDescent="0.2">
      <c r="A160" s="196" t="s">
        <v>87</v>
      </c>
      <c r="B160" s="128" t="s">
        <v>391</v>
      </c>
      <c r="C160" s="101" t="s">
        <v>36</v>
      </c>
      <c r="D160" s="154" t="s">
        <v>29</v>
      </c>
      <c r="E160" s="209" t="s">
        <v>392</v>
      </c>
      <c r="F160" s="210"/>
    </row>
    <row r="161" spans="1:41" s="105" customFormat="1" ht="63.75" customHeight="1" x14ac:dyDescent="0.2">
      <c r="A161" s="196" t="s">
        <v>91</v>
      </c>
      <c r="B161" s="128" t="s">
        <v>393</v>
      </c>
      <c r="C161" s="101" t="s">
        <v>394</v>
      </c>
      <c r="D161" s="101" t="s">
        <v>29</v>
      </c>
      <c r="E161" s="209" t="s">
        <v>395</v>
      </c>
      <c r="F161" s="210"/>
    </row>
    <row r="162" spans="1:41" s="105" customFormat="1" ht="66" customHeight="1" x14ac:dyDescent="0.2">
      <c r="A162" s="196" t="s">
        <v>95</v>
      </c>
      <c r="B162" s="128" t="s">
        <v>396</v>
      </c>
      <c r="C162" s="101" t="s">
        <v>394</v>
      </c>
      <c r="D162" s="101" t="s">
        <v>29</v>
      </c>
      <c r="E162" s="209" t="s">
        <v>397</v>
      </c>
      <c r="F162" s="210"/>
    </row>
    <row r="163" spans="1:41" s="105" customFormat="1" ht="45" customHeight="1" x14ac:dyDescent="0.2">
      <c r="A163" s="196" t="s">
        <v>398</v>
      </c>
      <c r="B163" s="128" t="s">
        <v>311</v>
      </c>
      <c r="C163" s="101" t="s">
        <v>394</v>
      </c>
      <c r="D163" s="101" t="s">
        <v>29</v>
      </c>
      <c r="E163" s="209" t="s">
        <v>312</v>
      </c>
      <c r="F163" s="210"/>
    </row>
    <row r="164" spans="1:41" s="105" customFormat="1" ht="66" customHeight="1" x14ac:dyDescent="0.2">
      <c r="A164" s="196" t="s">
        <v>399</v>
      </c>
      <c r="B164" s="128" t="s">
        <v>400</v>
      </c>
      <c r="C164" s="101" t="s">
        <v>36</v>
      </c>
      <c r="D164" s="154" t="s">
        <v>29</v>
      </c>
      <c r="E164" s="209" t="s">
        <v>401</v>
      </c>
      <c r="F164" s="210"/>
    </row>
    <row r="165" spans="1:41" s="105" customFormat="1" ht="54.75" customHeight="1" x14ac:dyDescent="0.2">
      <c r="A165" s="196" t="s">
        <v>402</v>
      </c>
      <c r="B165" s="128" t="s">
        <v>403</v>
      </c>
      <c r="C165" s="101" t="s">
        <v>404</v>
      </c>
      <c r="D165" s="154" t="s">
        <v>29</v>
      </c>
      <c r="E165" s="209" t="s">
        <v>405</v>
      </c>
      <c r="F165" s="210"/>
    </row>
    <row r="166" spans="1:41" s="105" customFormat="1" ht="59.25" customHeight="1" x14ac:dyDescent="0.2">
      <c r="A166" s="196" t="s">
        <v>406</v>
      </c>
      <c r="B166" s="128" t="s">
        <v>407</v>
      </c>
      <c r="C166" s="101" t="s">
        <v>36</v>
      </c>
      <c r="D166" s="154" t="s">
        <v>29</v>
      </c>
      <c r="E166" s="209" t="s">
        <v>408</v>
      </c>
      <c r="F166" s="210"/>
    </row>
    <row r="167" spans="1:41" s="105" customFormat="1" ht="55.5" customHeight="1" x14ac:dyDescent="0.2">
      <c r="A167" s="196" t="s">
        <v>409</v>
      </c>
      <c r="B167" s="128" t="s">
        <v>410</v>
      </c>
      <c r="C167" s="101" t="s">
        <v>411</v>
      </c>
      <c r="D167" s="154" t="s">
        <v>29</v>
      </c>
      <c r="E167" s="209" t="s">
        <v>412</v>
      </c>
      <c r="F167" s="210"/>
    </row>
    <row r="168" spans="1:41" s="105" customFormat="1" ht="64.5" customHeight="1" x14ac:dyDescent="0.2">
      <c r="A168" s="196" t="s">
        <v>413</v>
      </c>
      <c r="B168" s="128" t="s">
        <v>414</v>
      </c>
      <c r="C168" s="101" t="s">
        <v>36</v>
      </c>
      <c r="D168" s="154" t="s">
        <v>29</v>
      </c>
      <c r="E168" s="209" t="s">
        <v>415</v>
      </c>
      <c r="F168" s="210"/>
    </row>
    <row r="169" spans="1:41" s="105" customFormat="1" ht="51.75" customHeight="1" x14ac:dyDescent="0.2">
      <c r="A169" s="196" t="s">
        <v>416</v>
      </c>
      <c r="B169" s="128" t="s">
        <v>417</v>
      </c>
      <c r="C169" s="101" t="s">
        <v>36</v>
      </c>
      <c r="D169" s="154" t="s">
        <v>29</v>
      </c>
      <c r="E169" s="209" t="s">
        <v>418</v>
      </c>
      <c r="F169" s="210"/>
    </row>
    <row r="170" spans="1:41" s="105" customFormat="1" ht="54.75" customHeight="1" x14ac:dyDescent="0.2">
      <c r="A170" s="196" t="s">
        <v>419</v>
      </c>
      <c r="B170" s="128" t="s">
        <v>420</v>
      </c>
      <c r="C170" s="101" t="s">
        <v>36</v>
      </c>
      <c r="D170" s="154" t="s">
        <v>29</v>
      </c>
      <c r="E170" s="209" t="s">
        <v>421</v>
      </c>
      <c r="F170" s="210"/>
    </row>
    <row r="171" spans="1:41" s="105" customFormat="1" ht="45" customHeight="1" x14ac:dyDescent="0.2">
      <c r="A171" s="196" t="s">
        <v>422</v>
      </c>
      <c r="B171" s="128" t="s">
        <v>423</v>
      </c>
      <c r="C171" s="101" t="s">
        <v>424</v>
      </c>
      <c r="D171" s="101" t="s">
        <v>29</v>
      </c>
      <c r="E171" s="206" t="s">
        <v>425</v>
      </c>
      <c r="F171" s="206"/>
    </row>
    <row r="172" spans="1:41" s="105" customFormat="1" ht="49.5" customHeight="1" x14ac:dyDescent="0.2">
      <c r="A172" s="196" t="s">
        <v>426</v>
      </c>
      <c r="B172" s="128" t="s">
        <v>427</v>
      </c>
      <c r="C172" s="101" t="s">
        <v>36</v>
      </c>
      <c r="D172" s="101" t="s">
        <v>29</v>
      </c>
      <c r="E172" s="206" t="s">
        <v>428</v>
      </c>
      <c r="F172" s="206"/>
      <c r="G172" s="155"/>
      <c r="H172" s="156"/>
      <c r="I172" s="156"/>
      <c r="J172" s="156"/>
      <c r="K172" s="156"/>
      <c r="L172" s="156"/>
      <c r="M172" s="156"/>
      <c r="N172" s="156"/>
      <c r="O172" s="156"/>
      <c r="P172" s="156"/>
      <c r="Q172" s="156"/>
      <c r="R172" s="156"/>
      <c r="S172" s="156"/>
      <c r="T172" s="156"/>
      <c r="U172" s="156"/>
      <c r="V172" s="156"/>
      <c r="W172" s="156"/>
      <c r="X172" s="156"/>
      <c r="Y172" s="156"/>
      <c r="Z172" s="156"/>
      <c r="AA172" s="156"/>
      <c r="AB172" s="156"/>
      <c r="AC172" s="156"/>
      <c r="AD172" s="156"/>
      <c r="AE172" s="156"/>
      <c r="AF172" s="156"/>
      <c r="AG172" s="156"/>
      <c r="AH172" s="156"/>
      <c r="AI172" s="156"/>
      <c r="AJ172" s="156"/>
      <c r="AK172" s="156"/>
      <c r="AL172" s="156"/>
      <c r="AM172" s="156"/>
      <c r="AN172" s="156"/>
      <c r="AO172" s="156"/>
    </row>
    <row r="173" spans="1:41" s="138" customFormat="1" ht="51.75" customHeight="1" x14ac:dyDescent="0.2">
      <c r="A173" s="196" t="s">
        <v>429</v>
      </c>
      <c r="B173" s="111" t="s">
        <v>430</v>
      </c>
      <c r="C173" s="111" t="s">
        <v>36</v>
      </c>
      <c r="D173" s="111" t="s">
        <v>29</v>
      </c>
      <c r="E173" s="207" t="s">
        <v>431</v>
      </c>
      <c r="F173" s="207"/>
      <c r="G173" s="155"/>
      <c r="H173" s="156"/>
      <c r="I173" s="156"/>
      <c r="J173" s="156"/>
      <c r="K173" s="156"/>
      <c r="L173" s="156"/>
      <c r="M173" s="156"/>
      <c r="N173" s="156"/>
      <c r="O173" s="156"/>
      <c r="P173" s="156"/>
      <c r="Q173" s="156"/>
      <c r="R173" s="156"/>
      <c r="S173" s="156"/>
      <c r="T173" s="156"/>
      <c r="U173" s="156"/>
      <c r="V173" s="156"/>
      <c r="W173" s="156"/>
      <c r="X173" s="156"/>
      <c r="Y173" s="156"/>
      <c r="Z173" s="156"/>
      <c r="AA173" s="156"/>
      <c r="AB173" s="156"/>
      <c r="AC173" s="156"/>
      <c r="AD173" s="156"/>
      <c r="AE173" s="156"/>
      <c r="AF173" s="156"/>
      <c r="AG173" s="156"/>
      <c r="AH173" s="156"/>
      <c r="AI173" s="156"/>
      <c r="AJ173" s="156"/>
      <c r="AK173" s="156"/>
      <c r="AL173" s="156"/>
      <c r="AM173" s="156"/>
      <c r="AN173" s="156"/>
      <c r="AO173" s="156"/>
    </row>
    <row r="174" spans="1:41" s="138" customFormat="1" ht="45" customHeight="1" x14ac:dyDescent="0.2">
      <c r="A174" s="196" t="s">
        <v>432</v>
      </c>
      <c r="B174" s="111" t="s">
        <v>433</v>
      </c>
      <c r="C174" s="111" t="s">
        <v>36</v>
      </c>
      <c r="D174" s="111" t="s">
        <v>29</v>
      </c>
      <c r="E174" s="207" t="s">
        <v>431</v>
      </c>
      <c r="F174" s="207"/>
      <c r="G174" s="155"/>
      <c r="H174" s="156"/>
      <c r="I174" s="156"/>
      <c r="J174" s="156"/>
      <c r="K174" s="156"/>
      <c r="L174" s="156"/>
      <c r="M174" s="156"/>
      <c r="N174" s="156"/>
      <c r="O174" s="156"/>
      <c r="P174" s="156"/>
      <c r="Q174" s="156"/>
      <c r="R174" s="156"/>
      <c r="S174" s="156"/>
      <c r="T174" s="156"/>
      <c r="U174" s="156"/>
      <c r="V174" s="156"/>
      <c r="W174" s="156"/>
      <c r="X174" s="156"/>
      <c r="Y174" s="156"/>
      <c r="Z174" s="156"/>
      <c r="AA174" s="156"/>
      <c r="AB174" s="156"/>
      <c r="AC174" s="156"/>
      <c r="AD174" s="156"/>
      <c r="AE174" s="156"/>
      <c r="AF174" s="156"/>
      <c r="AG174" s="156"/>
      <c r="AH174" s="156"/>
      <c r="AI174" s="156"/>
      <c r="AJ174" s="156"/>
      <c r="AK174" s="156"/>
      <c r="AL174" s="156"/>
      <c r="AM174" s="156"/>
      <c r="AN174" s="156"/>
      <c r="AO174" s="156"/>
    </row>
    <row r="175" spans="1:41" s="138" customFormat="1" ht="45" customHeight="1" x14ac:dyDescent="0.2">
      <c r="A175" s="196" t="s">
        <v>434</v>
      </c>
      <c r="B175" s="111" t="s">
        <v>435</v>
      </c>
      <c r="C175" s="111" t="s">
        <v>36</v>
      </c>
      <c r="D175" s="111" t="s">
        <v>29</v>
      </c>
      <c r="E175" s="207" t="s">
        <v>44</v>
      </c>
      <c r="F175" s="207"/>
      <c r="G175" s="155"/>
      <c r="H175" s="156"/>
      <c r="I175" s="156"/>
      <c r="J175" s="156"/>
      <c r="K175" s="156"/>
      <c r="L175" s="156"/>
      <c r="M175" s="156"/>
      <c r="N175" s="156"/>
      <c r="O175" s="156"/>
      <c r="P175" s="156"/>
      <c r="Q175" s="156"/>
      <c r="R175" s="156"/>
      <c r="S175" s="156"/>
      <c r="T175" s="156"/>
      <c r="U175" s="156"/>
      <c r="V175" s="156"/>
      <c r="W175" s="156"/>
      <c r="X175" s="156"/>
      <c r="Y175" s="156"/>
      <c r="Z175" s="156"/>
      <c r="AA175" s="156"/>
      <c r="AB175" s="156"/>
      <c r="AC175" s="156"/>
      <c r="AD175" s="156"/>
      <c r="AE175" s="156"/>
      <c r="AF175" s="156"/>
      <c r="AG175" s="156"/>
      <c r="AH175" s="156"/>
      <c r="AI175" s="156"/>
      <c r="AJ175" s="156"/>
      <c r="AK175" s="156"/>
      <c r="AL175" s="156"/>
      <c r="AM175" s="156"/>
      <c r="AN175" s="156"/>
      <c r="AO175" s="156"/>
    </row>
    <row r="176" spans="1:41" s="138" customFormat="1" ht="45" customHeight="1" x14ac:dyDescent="0.2">
      <c r="A176" s="196" t="s">
        <v>436</v>
      </c>
      <c r="B176" s="111" t="s">
        <v>437</v>
      </c>
      <c r="C176" s="111" t="s">
        <v>36</v>
      </c>
      <c r="D176" s="111" t="s">
        <v>29</v>
      </c>
      <c r="E176" s="207" t="s">
        <v>44</v>
      </c>
      <c r="F176" s="207"/>
      <c r="G176" s="155"/>
      <c r="H176" s="156"/>
      <c r="I176" s="156"/>
      <c r="J176" s="156"/>
      <c r="K176" s="156"/>
      <c r="L176" s="156"/>
      <c r="M176" s="156"/>
      <c r="N176" s="156"/>
      <c r="O176" s="156"/>
      <c r="P176" s="156"/>
      <c r="Q176" s="156"/>
      <c r="R176" s="156"/>
      <c r="S176" s="156"/>
      <c r="T176" s="156"/>
      <c r="U176" s="156"/>
      <c r="V176" s="156"/>
      <c r="W176" s="156"/>
      <c r="X176" s="156"/>
      <c r="Y176" s="156"/>
      <c r="Z176" s="156"/>
      <c r="AA176" s="156"/>
      <c r="AB176" s="156"/>
      <c r="AC176" s="156"/>
      <c r="AD176" s="156"/>
      <c r="AE176" s="156"/>
      <c r="AF176" s="156"/>
      <c r="AG176" s="156"/>
      <c r="AH176" s="156"/>
      <c r="AI176" s="156"/>
      <c r="AJ176" s="156"/>
      <c r="AK176" s="156"/>
      <c r="AL176" s="156"/>
      <c r="AM176" s="156"/>
      <c r="AN176" s="156"/>
      <c r="AO176" s="156"/>
    </row>
    <row r="177" spans="1:41" s="138" customFormat="1" ht="51" customHeight="1" x14ac:dyDescent="0.2">
      <c r="A177" s="196" t="s">
        <v>438</v>
      </c>
      <c r="B177" s="111" t="s">
        <v>439</v>
      </c>
      <c r="C177" s="111" t="s">
        <v>36</v>
      </c>
      <c r="D177" s="111" t="s">
        <v>29</v>
      </c>
      <c r="E177" s="207" t="s">
        <v>440</v>
      </c>
      <c r="F177" s="207"/>
      <c r="G177" s="155"/>
      <c r="H177" s="156"/>
      <c r="I177" s="156"/>
      <c r="J177" s="156"/>
      <c r="K177" s="156"/>
      <c r="L177" s="156"/>
      <c r="M177" s="156"/>
      <c r="N177" s="156"/>
      <c r="O177" s="156"/>
      <c r="P177" s="156"/>
      <c r="Q177" s="156"/>
      <c r="R177" s="156"/>
      <c r="S177" s="156"/>
      <c r="T177" s="156"/>
      <c r="U177" s="156"/>
      <c r="V177" s="156"/>
      <c r="W177" s="156"/>
      <c r="X177" s="156"/>
      <c r="Y177" s="156"/>
      <c r="Z177" s="156"/>
      <c r="AA177" s="156"/>
      <c r="AB177" s="156"/>
      <c r="AC177" s="156"/>
      <c r="AD177" s="156"/>
      <c r="AE177" s="156"/>
      <c r="AF177" s="156"/>
      <c r="AG177" s="156"/>
      <c r="AH177" s="156"/>
      <c r="AI177" s="156"/>
      <c r="AJ177" s="156"/>
      <c r="AK177" s="156"/>
      <c r="AL177" s="156"/>
      <c r="AM177" s="156"/>
      <c r="AN177" s="156"/>
      <c r="AO177" s="156"/>
    </row>
    <row r="178" spans="1:41" s="138" customFormat="1" ht="45" customHeight="1" x14ac:dyDescent="0.2">
      <c r="A178" s="196" t="s">
        <v>441</v>
      </c>
      <c r="B178" s="111" t="s">
        <v>442</v>
      </c>
      <c r="C178" s="111" t="s">
        <v>36</v>
      </c>
      <c r="D178" s="111" t="s">
        <v>29</v>
      </c>
      <c r="E178" s="207" t="s">
        <v>44</v>
      </c>
      <c r="F178" s="207"/>
      <c r="G178" s="155"/>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56"/>
      <c r="AE178" s="156"/>
      <c r="AF178" s="156"/>
      <c r="AG178" s="156"/>
      <c r="AH178" s="156"/>
      <c r="AI178" s="156"/>
      <c r="AJ178" s="156"/>
      <c r="AK178" s="156"/>
      <c r="AL178" s="156"/>
      <c r="AM178" s="156"/>
      <c r="AN178" s="156"/>
      <c r="AO178" s="156"/>
    </row>
    <row r="179" spans="1:41" s="138" customFormat="1" ht="49.5" customHeight="1" x14ac:dyDescent="0.2">
      <c r="A179" s="196" t="s">
        <v>443</v>
      </c>
      <c r="B179" s="111" t="s">
        <v>444</v>
      </c>
      <c r="C179" s="111" t="s">
        <v>36</v>
      </c>
      <c r="D179" s="111" t="s">
        <v>29</v>
      </c>
      <c r="E179" s="207" t="s">
        <v>445</v>
      </c>
      <c r="F179" s="207"/>
      <c r="G179" s="155"/>
      <c r="H179" s="156"/>
      <c r="I179" s="156"/>
      <c r="J179" s="156"/>
      <c r="K179" s="156"/>
      <c r="L179" s="156"/>
      <c r="M179" s="156"/>
      <c r="N179" s="156"/>
      <c r="O179" s="156"/>
      <c r="P179" s="156"/>
      <c r="Q179" s="156"/>
      <c r="R179" s="156"/>
      <c r="S179" s="156"/>
      <c r="T179" s="156"/>
      <c r="U179" s="156"/>
      <c r="V179" s="156"/>
      <c r="W179" s="156"/>
      <c r="X179" s="156"/>
      <c r="Y179" s="156"/>
      <c r="Z179" s="156"/>
      <c r="AA179" s="156"/>
      <c r="AB179" s="156"/>
      <c r="AC179" s="156"/>
      <c r="AD179" s="156"/>
      <c r="AE179" s="156"/>
      <c r="AF179" s="156"/>
      <c r="AG179" s="156"/>
      <c r="AH179" s="156"/>
      <c r="AI179" s="156"/>
      <c r="AJ179" s="156"/>
      <c r="AK179" s="156"/>
      <c r="AL179" s="156"/>
      <c r="AM179" s="156"/>
      <c r="AN179" s="156"/>
      <c r="AO179" s="156"/>
    </row>
    <row r="180" spans="1:41" s="138" customFormat="1" ht="45" customHeight="1" x14ac:dyDescent="0.2">
      <c r="A180" s="99" t="s">
        <v>99</v>
      </c>
      <c r="B180" s="99" t="s">
        <v>357</v>
      </c>
      <c r="C180" s="99" t="s">
        <v>446</v>
      </c>
      <c r="D180" s="208" t="s">
        <v>447</v>
      </c>
      <c r="E180" s="208"/>
      <c r="F180" s="208"/>
      <c r="G180" s="155"/>
      <c r="H180" s="156"/>
      <c r="I180" s="156"/>
      <c r="J180" s="156"/>
      <c r="K180" s="156"/>
      <c r="L180" s="156"/>
      <c r="M180" s="156"/>
      <c r="N180" s="156"/>
      <c r="O180" s="156"/>
      <c r="P180" s="156"/>
      <c r="Q180" s="156"/>
      <c r="R180" s="156"/>
      <c r="S180" s="156"/>
      <c r="T180" s="156"/>
      <c r="U180" s="156"/>
      <c r="V180" s="156"/>
      <c r="W180" s="156"/>
      <c r="X180" s="156"/>
      <c r="Y180" s="156"/>
      <c r="Z180" s="156"/>
      <c r="AA180" s="156"/>
      <c r="AB180" s="156"/>
      <c r="AC180" s="156"/>
      <c r="AD180" s="156"/>
      <c r="AE180" s="156"/>
      <c r="AF180" s="156"/>
      <c r="AG180" s="156"/>
      <c r="AH180" s="156"/>
      <c r="AI180" s="156"/>
      <c r="AJ180" s="156"/>
      <c r="AK180" s="156"/>
      <c r="AL180" s="156"/>
      <c r="AM180" s="156"/>
      <c r="AN180" s="156"/>
      <c r="AO180" s="156"/>
    </row>
    <row r="181" spans="1:41" s="105" customFormat="1" ht="81.75" customHeight="1" x14ac:dyDescent="0.2">
      <c r="A181" s="111" t="s">
        <v>103</v>
      </c>
      <c r="B181" s="111" t="s">
        <v>448</v>
      </c>
      <c r="C181" s="111" t="s">
        <v>449</v>
      </c>
      <c r="D181" s="101" t="s">
        <v>447</v>
      </c>
      <c r="E181" s="206" t="s">
        <v>450</v>
      </c>
      <c r="F181" s="206"/>
      <c r="G181" s="155"/>
      <c r="H181" s="156"/>
      <c r="I181" s="156"/>
      <c r="J181" s="156"/>
      <c r="K181" s="156"/>
      <c r="L181" s="156"/>
      <c r="M181" s="156"/>
      <c r="N181" s="156"/>
      <c r="O181" s="156"/>
      <c r="P181" s="156"/>
      <c r="Q181" s="156"/>
      <c r="R181" s="156"/>
      <c r="S181" s="156"/>
      <c r="T181" s="156"/>
      <c r="U181" s="156"/>
      <c r="V181" s="156"/>
      <c r="W181" s="156"/>
      <c r="X181" s="156"/>
      <c r="Y181" s="156"/>
      <c r="Z181" s="156"/>
      <c r="AA181" s="156"/>
      <c r="AB181" s="156"/>
      <c r="AC181" s="156"/>
      <c r="AD181" s="156"/>
      <c r="AE181" s="156"/>
      <c r="AF181" s="156"/>
      <c r="AG181" s="156"/>
      <c r="AH181" s="156"/>
      <c r="AI181" s="156"/>
      <c r="AJ181" s="156"/>
      <c r="AK181" s="156"/>
      <c r="AL181" s="156"/>
      <c r="AM181" s="156"/>
      <c r="AN181" s="156"/>
      <c r="AO181" s="156"/>
    </row>
    <row r="182" spans="1:41" s="105" customFormat="1" ht="50.25" customHeight="1" x14ac:dyDescent="0.2">
      <c r="A182" s="111" t="s">
        <v>106</v>
      </c>
      <c r="B182" s="111" t="s">
        <v>451</v>
      </c>
      <c r="C182" s="101" t="s">
        <v>452</v>
      </c>
      <c r="D182" s="101" t="s">
        <v>447</v>
      </c>
      <c r="E182" s="206" t="s">
        <v>453</v>
      </c>
      <c r="F182" s="206"/>
      <c r="G182" s="155"/>
      <c r="H182" s="156"/>
      <c r="I182" s="156"/>
      <c r="J182" s="156"/>
      <c r="K182" s="156"/>
      <c r="L182" s="156"/>
      <c r="M182" s="156"/>
      <c r="N182" s="156"/>
      <c r="O182" s="156"/>
      <c r="P182" s="156"/>
      <c r="Q182" s="156"/>
      <c r="R182" s="156"/>
      <c r="S182" s="156"/>
      <c r="T182" s="156"/>
      <c r="U182" s="156"/>
      <c r="V182" s="156"/>
      <c r="W182" s="156"/>
      <c r="X182" s="156"/>
      <c r="Y182" s="156"/>
      <c r="Z182" s="156"/>
      <c r="AA182" s="156"/>
      <c r="AB182" s="156"/>
      <c r="AC182" s="156"/>
      <c r="AD182" s="156"/>
      <c r="AE182" s="156"/>
      <c r="AF182" s="156"/>
      <c r="AG182" s="156"/>
      <c r="AH182" s="156"/>
      <c r="AI182" s="156"/>
      <c r="AJ182" s="156"/>
      <c r="AK182" s="156"/>
      <c r="AL182" s="156"/>
      <c r="AM182" s="156"/>
      <c r="AN182" s="156"/>
      <c r="AO182" s="156"/>
    </row>
    <row r="183" spans="1:41" s="105" customFormat="1" ht="83.25" customHeight="1" x14ac:dyDescent="0.2">
      <c r="A183" s="111" t="s">
        <v>109</v>
      </c>
      <c r="B183" s="111" t="s">
        <v>454</v>
      </c>
      <c r="C183" s="101" t="s">
        <v>36</v>
      </c>
      <c r="D183" s="101" t="s">
        <v>447</v>
      </c>
      <c r="E183" s="206" t="s">
        <v>455</v>
      </c>
      <c r="F183" s="206"/>
      <c r="G183" s="155"/>
      <c r="H183" s="156"/>
      <c r="I183" s="156"/>
      <c r="J183" s="156"/>
      <c r="K183" s="156"/>
      <c r="L183" s="156"/>
      <c r="M183" s="156"/>
      <c r="N183" s="156"/>
      <c r="O183" s="156"/>
      <c r="P183" s="156"/>
      <c r="Q183" s="156"/>
      <c r="R183" s="156"/>
      <c r="S183" s="156"/>
      <c r="T183" s="156"/>
      <c r="U183" s="156"/>
      <c r="V183" s="156"/>
      <c r="W183" s="156"/>
      <c r="X183" s="156"/>
      <c r="Y183" s="156"/>
      <c r="Z183" s="156"/>
      <c r="AA183" s="156"/>
      <c r="AB183" s="156"/>
      <c r="AC183" s="156"/>
      <c r="AD183" s="156"/>
      <c r="AE183" s="156"/>
      <c r="AF183" s="156"/>
      <c r="AG183" s="156"/>
      <c r="AH183" s="156"/>
      <c r="AI183" s="156"/>
      <c r="AJ183" s="156"/>
      <c r="AK183" s="156"/>
      <c r="AL183" s="156"/>
      <c r="AM183" s="156"/>
      <c r="AN183" s="156"/>
      <c r="AO183" s="156"/>
    </row>
    <row r="184" spans="1:41" s="105" customFormat="1" ht="66" customHeight="1" x14ac:dyDescent="0.2">
      <c r="A184" s="111" t="s">
        <v>112</v>
      </c>
      <c r="B184" s="111" t="s">
        <v>456</v>
      </c>
      <c r="C184" s="101" t="s">
        <v>36</v>
      </c>
      <c r="D184" s="101" t="s">
        <v>447</v>
      </c>
      <c r="E184" s="206" t="s">
        <v>457</v>
      </c>
      <c r="F184" s="206"/>
    </row>
    <row r="185" spans="1:41" s="105" customFormat="1" ht="36.75" customHeight="1" x14ac:dyDescent="0.2">
      <c r="A185" s="111" t="s">
        <v>116</v>
      </c>
      <c r="B185" s="111" t="s">
        <v>458</v>
      </c>
      <c r="C185" s="101" t="s">
        <v>36</v>
      </c>
      <c r="D185" s="101" t="s">
        <v>447</v>
      </c>
      <c r="E185" s="206" t="s">
        <v>459</v>
      </c>
      <c r="F185" s="206"/>
    </row>
    <row r="186" spans="1:41" s="105" customFormat="1" ht="51" customHeight="1" x14ac:dyDescent="0.2">
      <c r="A186" s="111" t="s">
        <v>117</v>
      </c>
      <c r="B186" s="111" t="s">
        <v>460</v>
      </c>
      <c r="C186" s="101" t="s">
        <v>36</v>
      </c>
      <c r="D186" s="101" t="s">
        <v>447</v>
      </c>
      <c r="E186" s="206" t="s">
        <v>461</v>
      </c>
      <c r="F186" s="206"/>
    </row>
    <row r="187" spans="1:41" s="105" customFormat="1" ht="66" customHeight="1" x14ac:dyDescent="0.2">
      <c r="A187" s="111" t="s">
        <v>120</v>
      </c>
      <c r="B187" s="111" t="s">
        <v>462</v>
      </c>
      <c r="C187" s="101" t="s">
        <v>36</v>
      </c>
      <c r="D187" s="101" t="s">
        <v>447</v>
      </c>
      <c r="E187" s="206" t="s">
        <v>463</v>
      </c>
      <c r="F187" s="206"/>
    </row>
    <row r="188" spans="1:41" s="105" customFormat="1" ht="47.25" customHeight="1" x14ac:dyDescent="0.2">
      <c r="A188" s="111" t="s">
        <v>124</v>
      </c>
      <c r="B188" s="111" t="s">
        <v>464</v>
      </c>
      <c r="C188" s="101" t="s">
        <v>36</v>
      </c>
      <c r="D188" s="101" t="s">
        <v>447</v>
      </c>
      <c r="E188" s="206" t="s">
        <v>465</v>
      </c>
      <c r="F188" s="206"/>
    </row>
    <row r="189" spans="1:41" s="105" customFormat="1" ht="31.5" x14ac:dyDescent="0.2">
      <c r="A189" s="111" t="s">
        <v>128</v>
      </c>
      <c r="B189" s="111" t="s">
        <v>466</v>
      </c>
      <c r="C189" s="101" t="s">
        <v>36</v>
      </c>
      <c r="D189" s="101" t="s">
        <v>447</v>
      </c>
      <c r="E189" s="206" t="s">
        <v>467</v>
      </c>
      <c r="F189" s="206"/>
    </row>
    <row r="190" spans="1:41" s="105" customFormat="1" ht="69" customHeight="1" x14ac:dyDescent="0.2">
      <c r="A190" s="111" t="s">
        <v>131</v>
      </c>
      <c r="B190" s="111" t="s">
        <v>403</v>
      </c>
      <c r="C190" s="101" t="s">
        <v>468</v>
      </c>
      <c r="D190" s="101" t="s">
        <v>447</v>
      </c>
      <c r="E190" s="206" t="s">
        <v>469</v>
      </c>
      <c r="F190" s="206"/>
    </row>
    <row r="191" spans="1:41" s="105" customFormat="1" ht="66.75" customHeight="1" x14ac:dyDescent="0.2">
      <c r="A191" s="111" t="s">
        <v>135</v>
      </c>
      <c r="B191" s="111" t="s">
        <v>470</v>
      </c>
      <c r="C191" s="101" t="s">
        <v>36</v>
      </c>
      <c r="D191" s="101" t="s">
        <v>447</v>
      </c>
      <c r="E191" s="206" t="s">
        <v>471</v>
      </c>
      <c r="F191" s="206"/>
    </row>
    <row r="192" spans="1:41" s="105" customFormat="1" ht="73.5" customHeight="1" x14ac:dyDescent="0.2">
      <c r="A192" s="111" t="s">
        <v>138</v>
      </c>
      <c r="B192" s="111" t="s">
        <v>400</v>
      </c>
      <c r="C192" s="101" t="s">
        <v>472</v>
      </c>
      <c r="D192" s="101" t="s">
        <v>447</v>
      </c>
      <c r="E192" s="206" t="s">
        <v>401</v>
      </c>
      <c r="F192" s="206"/>
    </row>
    <row r="193" spans="1:42" s="105" customFormat="1" ht="51" customHeight="1" x14ac:dyDescent="0.2">
      <c r="A193" s="111" t="s">
        <v>142</v>
      </c>
      <c r="B193" s="111" t="s">
        <v>410</v>
      </c>
      <c r="C193" s="101" t="s">
        <v>473</v>
      </c>
      <c r="D193" s="101" t="s">
        <v>447</v>
      </c>
      <c r="E193" s="206" t="s">
        <v>412</v>
      </c>
      <c r="F193" s="206"/>
    </row>
    <row r="194" spans="1:42" s="105" customFormat="1" ht="79.5" customHeight="1" x14ac:dyDescent="0.2">
      <c r="A194" s="111" t="s">
        <v>146</v>
      </c>
      <c r="B194" s="111" t="s">
        <v>393</v>
      </c>
      <c r="C194" s="101" t="s">
        <v>474</v>
      </c>
      <c r="D194" s="101" t="s">
        <v>447</v>
      </c>
      <c r="E194" s="206" t="s">
        <v>475</v>
      </c>
      <c r="F194" s="206"/>
    </row>
    <row r="195" spans="1:42" s="105" customFormat="1" ht="66" customHeight="1" x14ac:dyDescent="0.2">
      <c r="A195" s="111" t="s">
        <v>148</v>
      </c>
      <c r="B195" s="111" t="s">
        <v>396</v>
      </c>
      <c r="C195" s="101" t="s">
        <v>36</v>
      </c>
      <c r="D195" s="101" t="s">
        <v>447</v>
      </c>
      <c r="E195" s="206" t="s">
        <v>476</v>
      </c>
      <c r="F195" s="206"/>
    </row>
    <row r="196" spans="1:42" s="105" customFormat="1" ht="81" customHeight="1" x14ac:dyDescent="0.2">
      <c r="A196" s="111" t="s">
        <v>151</v>
      </c>
      <c r="B196" s="111" t="s">
        <v>477</v>
      </c>
      <c r="C196" s="101" t="s">
        <v>478</v>
      </c>
      <c r="D196" s="101" t="s">
        <v>447</v>
      </c>
      <c r="E196" s="206" t="s">
        <v>479</v>
      </c>
      <c r="F196" s="206"/>
    </row>
    <row r="197" spans="1:42" s="105" customFormat="1" ht="80.25" customHeight="1" x14ac:dyDescent="0.2">
      <c r="A197" s="111" t="s">
        <v>154</v>
      </c>
      <c r="B197" s="111" t="s">
        <v>423</v>
      </c>
      <c r="C197" s="101" t="s">
        <v>480</v>
      </c>
      <c r="D197" s="101" t="s">
        <v>447</v>
      </c>
      <c r="E197" s="206" t="s">
        <v>481</v>
      </c>
      <c r="F197" s="206"/>
      <c r="G197" s="155"/>
      <c r="H197" s="156"/>
      <c r="I197" s="156"/>
      <c r="J197" s="156"/>
      <c r="K197" s="156"/>
      <c r="L197" s="156"/>
      <c r="M197" s="156"/>
      <c r="N197" s="156"/>
      <c r="O197" s="156"/>
      <c r="P197" s="156"/>
      <c r="Q197" s="156"/>
      <c r="R197" s="156"/>
      <c r="S197" s="156"/>
      <c r="T197" s="156"/>
      <c r="U197" s="156"/>
      <c r="V197" s="156"/>
      <c r="W197" s="156"/>
      <c r="X197" s="156"/>
      <c r="Y197" s="156"/>
      <c r="Z197" s="156"/>
      <c r="AA197" s="156"/>
      <c r="AB197" s="156"/>
      <c r="AC197" s="156"/>
      <c r="AD197" s="156"/>
      <c r="AE197" s="156"/>
      <c r="AF197" s="156"/>
      <c r="AG197" s="156"/>
      <c r="AH197" s="156"/>
      <c r="AI197" s="156"/>
      <c r="AJ197" s="156"/>
      <c r="AK197" s="156"/>
      <c r="AL197" s="156"/>
      <c r="AM197" s="156"/>
      <c r="AN197" s="156"/>
      <c r="AO197" s="156"/>
      <c r="AP197" s="156"/>
    </row>
    <row r="198" spans="1:42" s="138" customFormat="1" ht="47.25" customHeight="1" x14ac:dyDescent="0.2">
      <c r="A198" s="99" t="s">
        <v>163</v>
      </c>
      <c r="B198" s="99" t="s">
        <v>357</v>
      </c>
      <c r="C198" s="191" t="s">
        <v>482</v>
      </c>
      <c r="D198" s="214" t="s">
        <v>159</v>
      </c>
      <c r="E198" s="214"/>
      <c r="F198" s="214"/>
      <c r="G198" s="155"/>
      <c r="H198" s="156"/>
      <c r="I198" s="156"/>
      <c r="J198" s="156"/>
      <c r="K198" s="156"/>
      <c r="L198" s="156"/>
      <c r="M198" s="156"/>
      <c r="N198" s="156"/>
      <c r="O198" s="156"/>
      <c r="P198" s="156"/>
      <c r="Q198" s="156"/>
      <c r="R198" s="156"/>
      <c r="S198" s="156"/>
      <c r="T198" s="156"/>
      <c r="U198" s="156"/>
      <c r="V198" s="156"/>
      <c r="W198" s="156"/>
      <c r="X198" s="156"/>
      <c r="Y198" s="156"/>
      <c r="Z198" s="156"/>
      <c r="AA198" s="156"/>
      <c r="AB198" s="156"/>
      <c r="AC198" s="156"/>
      <c r="AD198" s="156"/>
      <c r="AE198" s="156"/>
      <c r="AF198" s="156"/>
      <c r="AG198" s="156"/>
      <c r="AH198" s="156"/>
      <c r="AI198" s="156"/>
      <c r="AJ198" s="156"/>
      <c r="AK198" s="156"/>
      <c r="AL198" s="156"/>
      <c r="AM198" s="156"/>
      <c r="AN198" s="156"/>
      <c r="AO198" s="156"/>
      <c r="AP198" s="156"/>
    </row>
    <row r="199" spans="1:42" s="105" customFormat="1" ht="57" customHeight="1" x14ac:dyDescent="0.2">
      <c r="A199" s="101" t="s">
        <v>166</v>
      </c>
      <c r="B199" s="101" t="s">
        <v>448</v>
      </c>
      <c r="C199" s="101" t="s">
        <v>36</v>
      </c>
      <c r="D199" s="101" t="s">
        <v>159</v>
      </c>
      <c r="E199" s="206" t="s">
        <v>450</v>
      </c>
      <c r="F199" s="206"/>
      <c r="G199" s="155"/>
      <c r="H199" s="156"/>
      <c r="I199" s="156"/>
      <c r="J199" s="156"/>
      <c r="K199" s="156"/>
      <c r="L199" s="156"/>
      <c r="M199" s="156"/>
      <c r="N199" s="156"/>
      <c r="O199" s="156"/>
      <c r="P199" s="156"/>
      <c r="Q199" s="156"/>
      <c r="R199" s="156"/>
      <c r="S199" s="156"/>
      <c r="T199" s="156"/>
      <c r="U199" s="156"/>
      <c r="V199" s="156"/>
      <c r="W199" s="156"/>
      <c r="X199" s="156"/>
      <c r="Y199" s="156"/>
      <c r="Z199" s="156"/>
      <c r="AA199" s="156"/>
      <c r="AB199" s="156"/>
      <c r="AC199" s="156"/>
      <c r="AD199" s="156"/>
      <c r="AE199" s="156"/>
      <c r="AF199" s="156"/>
      <c r="AG199" s="156"/>
      <c r="AH199" s="156"/>
      <c r="AI199" s="156"/>
      <c r="AJ199" s="156"/>
      <c r="AK199" s="156"/>
      <c r="AL199" s="156"/>
      <c r="AM199" s="156"/>
      <c r="AN199" s="156"/>
      <c r="AO199" s="156"/>
      <c r="AP199" s="156"/>
    </row>
    <row r="200" spans="1:42" s="105" customFormat="1" ht="56.25" customHeight="1" x14ac:dyDescent="0.2">
      <c r="A200" s="101" t="s">
        <v>169</v>
      </c>
      <c r="B200" s="101" t="s">
        <v>451</v>
      </c>
      <c r="C200" s="101" t="s">
        <v>36</v>
      </c>
      <c r="D200" s="101" t="s">
        <v>159</v>
      </c>
      <c r="E200" s="206" t="s">
        <v>453</v>
      </c>
      <c r="F200" s="206"/>
      <c r="G200" s="155"/>
      <c r="H200" s="156"/>
      <c r="I200" s="156"/>
      <c r="J200" s="156"/>
      <c r="K200" s="156"/>
      <c r="L200" s="156"/>
      <c r="M200" s="156"/>
      <c r="N200" s="156"/>
      <c r="O200" s="156"/>
      <c r="P200" s="156"/>
      <c r="Q200" s="156"/>
      <c r="R200" s="156"/>
      <c r="S200" s="156"/>
      <c r="T200" s="156"/>
      <c r="U200" s="156"/>
      <c r="V200" s="156"/>
      <c r="W200" s="156"/>
      <c r="X200" s="156"/>
      <c r="Y200" s="156"/>
      <c r="Z200" s="156"/>
      <c r="AA200" s="156"/>
      <c r="AB200" s="156"/>
      <c r="AC200" s="156"/>
      <c r="AD200" s="156"/>
      <c r="AE200" s="156"/>
      <c r="AF200" s="156"/>
      <c r="AG200" s="156"/>
      <c r="AH200" s="156"/>
      <c r="AI200" s="156"/>
      <c r="AJ200" s="156"/>
      <c r="AK200" s="156"/>
      <c r="AL200" s="156"/>
      <c r="AM200" s="156"/>
      <c r="AN200" s="156"/>
      <c r="AO200" s="156"/>
      <c r="AP200" s="156"/>
    </row>
    <row r="201" spans="1:42" s="105" customFormat="1" ht="63.75" customHeight="1" x14ac:dyDescent="0.2">
      <c r="A201" s="101" t="s">
        <v>173</v>
      </c>
      <c r="B201" s="101" t="s">
        <v>454</v>
      </c>
      <c r="C201" s="101" t="s">
        <v>36</v>
      </c>
      <c r="D201" s="101" t="s">
        <v>159</v>
      </c>
      <c r="E201" s="206" t="s">
        <v>455</v>
      </c>
      <c r="F201" s="206"/>
      <c r="G201" s="155"/>
      <c r="H201" s="156"/>
      <c r="I201" s="156"/>
      <c r="J201" s="156"/>
      <c r="K201" s="156"/>
      <c r="L201" s="156"/>
      <c r="M201" s="156"/>
      <c r="N201" s="156"/>
      <c r="O201" s="156"/>
      <c r="P201" s="156"/>
      <c r="Q201" s="156"/>
      <c r="R201" s="156"/>
      <c r="S201" s="156"/>
      <c r="T201" s="156"/>
      <c r="U201" s="156"/>
      <c r="V201" s="156"/>
      <c r="W201" s="156"/>
      <c r="X201" s="156"/>
      <c r="Y201" s="156"/>
      <c r="Z201" s="156"/>
      <c r="AA201" s="156"/>
      <c r="AB201" s="156"/>
      <c r="AC201" s="156"/>
      <c r="AD201" s="156"/>
      <c r="AE201" s="156"/>
      <c r="AF201" s="156"/>
      <c r="AG201" s="156"/>
      <c r="AH201" s="156"/>
      <c r="AI201" s="156"/>
      <c r="AJ201" s="156"/>
      <c r="AK201" s="156"/>
      <c r="AL201" s="156"/>
      <c r="AM201" s="156"/>
      <c r="AN201" s="156"/>
      <c r="AO201" s="156"/>
      <c r="AP201" s="156"/>
    </row>
    <row r="202" spans="1:42" s="105" customFormat="1" ht="38.25" customHeight="1" x14ac:dyDescent="0.2">
      <c r="A202" s="101" t="s">
        <v>176</v>
      </c>
      <c r="B202" s="101" t="s">
        <v>456</v>
      </c>
      <c r="C202" s="101" t="s">
        <v>36</v>
      </c>
      <c r="D202" s="101" t="s">
        <v>159</v>
      </c>
      <c r="E202" s="206" t="s">
        <v>457</v>
      </c>
      <c r="F202" s="206"/>
    </row>
    <row r="203" spans="1:42" s="105" customFormat="1" ht="48" customHeight="1" x14ac:dyDescent="0.2">
      <c r="A203" s="101" t="s">
        <v>180</v>
      </c>
      <c r="B203" s="101" t="s">
        <v>458</v>
      </c>
      <c r="C203" s="101" t="s">
        <v>36</v>
      </c>
      <c r="D203" s="101" t="s">
        <v>159</v>
      </c>
      <c r="E203" s="206" t="s">
        <v>459</v>
      </c>
      <c r="F203" s="206"/>
    </row>
    <row r="204" spans="1:42" s="105" customFormat="1" ht="59.25" customHeight="1" x14ac:dyDescent="0.2">
      <c r="A204" s="101" t="s">
        <v>184</v>
      </c>
      <c r="B204" s="101" t="s">
        <v>460</v>
      </c>
      <c r="C204" s="101" t="s">
        <v>36</v>
      </c>
      <c r="D204" s="101" t="s">
        <v>159</v>
      </c>
      <c r="E204" s="206" t="s">
        <v>461</v>
      </c>
      <c r="F204" s="206"/>
    </row>
    <row r="205" spans="1:42" s="105" customFormat="1" ht="48.75" customHeight="1" x14ac:dyDescent="0.2">
      <c r="A205" s="101" t="s">
        <v>188</v>
      </c>
      <c r="B205" s="101" t="s">
        <v>462</v>
      </c>
      <c r="C205" s="101" t="s">
        <v>36</v>
      </c>
      <c r="D205" s="101" t="s">
        <v>159</v>
      </c>
      <c r="E205" s="209" t="s">
        <v>463</v>
      </c>
      <c r="F205" s="210"/>
    </row>
    <row r="206" spans="1:42" s="105" customFormat="1" ht="31.5" x14ac:dyDescent="0.2">
      <c r="A206" s="101" t="s">
        <v>192</v>
      </c>
      <c r="B206" s="101" t="s">
        <v>464</v>
      </c>
      <c r="C206" s="101" t="s">
        <v>36</v>
      </c>
      <c r="D206" s="101" t="s">
        <v>159</v>
      </c>
      <c r="E206" s="209" t="s">
        <v>465</v>
      </c>
      <c r="F206" s="210"/>
    </row>
    <row r="207" spans="1:42" s="105" customFormat="1" ht="31.5" x14ac:dyDescent="0.2">
      <c r="A207" s="101" t="s">
        <v>195</v>
      </c>
      <c r="B207" s="101" t="s">
        <v>466</v>
      </c>
      <c r="C207" s="101" t="s">
        <v>36</v>
      </c>
      <c r="D207" s="101" t="s">
        <v>159</v>
      </c>
      <c r="E207" s="209" t="s">
        <v>467</v>
      </c>
      <c r="F207" s="210"/>
    </row>
    <row r="208" spans="1:42" s="105" customFormat="1" ht="47.25" customHeight="1" x14ac:dyDescent="0.2">
      <c r="A208" s="101" t="s">
        <v>199</v>
      </c>
      <c r="B208" s="101" t="s">
        <v>403</v>
      </c>
      <c r="C208" s="101" t="s">
        <v>36</v>
      </c>
      <c r="D208" s="101" t="s">
        <v>159</v>
      </c>
      <c r="E208" s="209" t="s">
        <v>469</v>
      </c>
      <c r="F208" s="210"/>
    </row>
    <row r="209" spans="1:42" s="105" customFormat="1" ht="31.5" x14ac:dyDescent="0.2">
      <c r="A209" s="101" t="s">
        <v>203</v>
      </c>
      <c r="B209" s="101" t="s">
        <v>470</v>
      </c>
      <c r="C209" s="101" t="s">
        <v>36</v>
      </c>
      <c r="D209" s="101" t="s">
        <v>159</v>
      </c>
      <c r="E209" s="209" t="s">
        <v>471</v>
      </c>
      <c r="F209" s="210"/>
    </row>
    <row r="210" spans="1:42" s="105" customFormat="1" ht="47.25" customHeight="1" x14ac:dyDescent="0.2">
      <c r="A210" s="101" t="s">
        <v>207</v>
      </c>
      <c r="B210" s="101" t="s">
        <v>400</v>
      </c>
      <c r="C210" s="101" t="s">
        <v>36</v>
      </c>
      <c r="D210" s="101" t="s">
        <v>159</v>
      </c>
      <c r="E210" s="209" t="s">
        <v>401</v>
      </c>
      <c r="F210" s="210"/>
    </row>
    <row r="211" spans="1:42" s="105" customFormat="1" ht="51.75" customHeight="1" x14ac:dyDescent="0.2">
      <c r="A211" s="101" t="s">
        <v>211</v>
      </c>
      <c r="B211" s="101" t="s">
        <v>410</v>
      </c>
      <c r="C211" s="101" t="s">
        <v>36</v>
      </c>
      <c r="D211" s="101" t="s">
        <v>159</v>
      </c>
      <c r="E211" s="209" t="s">
        <v>412</v>
      </c>
      <c r="F211" s="210"/>
    </row>
    <row r="212" spans="1:42" s="105" customFormat="1" ht="71.25" customHeight="1" x14ac:dyDescent="0.2">
      <c r="A212" s="101" t="s">
        <v>214</v>
      </c>
      <c r="B212" s="101" t="s">
        <v>393</v>
      </c>
      <c r="C212" s="101">
        <v>5289575</v>
      </c>
      <c r="D212" s="101" t="s">
        <v>159</v>
      </c>
      <c r="E212" s="209" t="s">
        <v>475</v>
      </c>
      <c r="F212" s="210"/>
    </row>
    <row r="213" spans="1:42" s="105" customFormat="1" ht="60" customHeight="1" x14ac:dyDescent="0.2">
      <c r="A213" s="101" t="s">
        <v>218</v>
      </c>
      <c r="B213" s="122" t="s">
        <v>396</v>
      </c>
      <c r="C213" s="101">
        <v>3707281</v>
      </c>
      <c r="D213" s="101" t="s">
        <v>159</v>
      </c>
      <c r="E213" s="209" t="s">
        <v>476</v>
      </c>
      <c r="F213" s="210"/>
    </row>
    <row r="214" spans="1:42" s="105" customFormat="1" ht="89.25" customHeight="1" x14ac:dyDescent="0.2">
      <c r="A214" s="101" t="s">
        <v>221</v>
      </c>
      <c r="B214" s="101" t="s">
        <v>477</v>
      </c>
      <c r="C214" s="101">
        <v>3733514</v>
      </c>
      <c r="D214" s="101" t="s">
        <v>159</v>
      </c>
      <c r="E214" s="206" t="s">
        <v>479</v>
      </c>
      <c r="F214" s="206"/>
    </row>
    <row r="215" spans="1:42" s="105" customFormat="1" ht="42.75" customHeight="1" x14ac:dyDescent="0.2">
      <c r="A215" s="99" t="s">
        <v>234</v>
      </c>
      <c r="B215" s="99" t="s">
        <v>483</v>
      </c>
      <c r="C215" s="191" t="s">
        <v>484</v>
      </c>
      <c r="D215" s="208" t="s">
        <v>159</v>
      </c>
      <c r="E215" s="208"/>
      <c r="F215" s="208"/>
    </row>
    <row r="216" spans="1:42" s="105" customFormat="1" ht="47.25" customHeight="1" x14ac:dyDescent="0.2">
      <c r="A216" s="101" t="s">
        <v>237</v>
      </c>
      <c r="B216" s="101" t="s">
        <v>477</v>
      </c>
      <c r="C216" s="101" t="s">
        <v>485</v>
      </c>
      <c r="D216" s="101" t="s">
        <v>159</v>
      </c>
      <c r="E216" s="206" t="s">
        <v>486</v>
      </c>
      <c r="F216" s="206"/>
    </row>
    <row r="217" spans="1:42" s="105" customFormat="1" ht="63.75" customHeight="1" x14ac:dyDescent="0.2">
      <c r="A217" s="101" t="s">
        <v>239</v>
      </c>
      <c r="B217" s="101" t="s">
        <v>393</v>
      </c>
      <c r="C217" s="101" t="s">
        <v>487</v>
      </c>
      <c r="D217" s="101" t="s">
        <v>159</v>
      </c>
      <c r="E217" s="206" t="s">
        <v>488</v>
      </c>
      <c r="F217" s="206"/>
      <c r="G217" s="155"/>
      <c r="H217" s="156"/>
      <c r="I217" s="156"/>
      <c r="J217" s="156"/>
      <c r="K217" s="156"/>
      <c r="L217" s="156"/>
      <c r="M217" s="156"/>
      <c r="N217" s="156"/>
      <c r="O217" s="156"/>
      <c r="P217" s="156"/>
      <c r="Q217" s="156"/>
      <c r="R217" s="156"/>
      <c r="S217" s="156"/>
      <c r="T217" s="156"/>
      <c r="U217" s="156"/>
      <c r="V217" s="156"/>
      <c r="W217" s="156"/>
      <c r="X217" s="156"/>
      <c r="Y217" s="156"/>
      <c r="Z217" s="156"/>
      <c r="AA217" s="156"/>
      <c r="AB217" s="156"/>
      <c r="AC217" s="156"/>
      <c r="AD217" s="156"/>
      <c r="AE217" s="156"/>
      <c r="AF217" s="156"/>
      <c r="AG217" s="156"/>
      <c r="AH217" s="156"/>
      <c r="AI217" s="156"/>
      <c r="AJ217" s="156"/>
      <c r="AK217" s="156"/>
      <c r="AL217" s="156"/>
      <c r="AM217" s="156"/>
      <c r="AN217" s="156"/>
      <c r="AO217" s="156"/>
      <c r="AP217" s="156"/>
    </row>
    <row r="218" spans="1:42" s="138" customFormat="1" ht="54.75" customHeight="1" x14ac:dyDescent="0.2">
      <c r="A218" s="99" t="s">
        <v>259</v>
      </c>
      <c r="B218" s="99" t="s">
        <v>483</v>
      </c>
      <c r="C218" s="99" t="s">
        <v>489</v>
      </c>
      <c r="D218" s="208" t="s">
        <v>447</v>
      </c>
      <c r="E218" s="208"/>
      <c r="F218" s="208"/>
      <c r="G218" s="155"/>
      <c r="H218" s="156"/>
      <c r="I218" s="156"/>
      <c r="J218" s="156"/>
      <c r="K218" s="156"/>
      <c r="L218" s="156"/>
      <c r="M218" s="156"/>
      <c r="N218" s="156"/>
      <c r="O218" s="156"/>
      <c r="P218" s="156"/>
      <c r="Q218" s="156"/>
      <c r="R218" s="156"/>
      <c r="S218" s="156"/>
      <c r="T218" s="156"/>
      <c r="U218" s="156"/>
      <c r="V218" s="156"/>
      <c r="W218" s="156"/>
      <c r="X218" s="156"/>
      <c r="Y218" s="156"/>
      <c r="Z218" s="156"/>
      <c r="AA218" s="156"/>
      <c r="AB218" s="156"/>
      <c r="AC218" s="156"/>
      <c r="AD218" s="156"/>
      <c r="AE218" s="156"/>
      <c r="AF218" s="156"/>
      <c r="AG218" s="156"/>
      <c r="AH218" s="156"/>
      <c r="AI218" s="156"/>
      <c r="AJ218" s="156"/>
      <c r="AK218" s="156"/>
      <c r="AL218" s="156"/>
      <c r="AM218" s="156"/>
      <c r="AN218" s="156"/>
      <c r="AO218" s="156"/>
      <c r="AP218" s="156"/>
    </row>
    <row r="219" spans="1:42" s="105" customFormat="1" ht="57" customHeight="1" x14ac:dyDescent="0.2">
      <c r="A219" s="111" t="s">
        <v>262</v>
      </c>
      <c r="B219" s="111" t="s">
        <v>477</v>
      </c>
      <c r="C219" s="111" t="s">
        <v>36</v>
      </c>
      <c r="D219" s="111" t="s">
        <v>447</v>
      </c>
      <c r="E219" s="207" t="s">
        <v>486</v>
      </c>
      <c r="F219" s="207"/>
      <c r="G219" s="155"/>
      <c r="H219" s="156"/>
      <c r="I219" s="156"/>
      <c r="J219" s="156"/>
      <c r="K219" s="156"/>
      <c r="L219" s="156"/>
      <c r="M219" s="156"/>
      <c r="N219" s="156"/>
      <c r="O219" s="156"/>
      <c r="P219" s="156"/>
      <c r="Q219" s="156"/>
      <c r="R219" s="156"/>
      <c r="S219" s="156"/>
      <c r="T219" s="156"/>
      <c r="U219" s="156"/>
      <c r="V219" s="156"/>
      <c r="W219" s="156"/>
      <c r="X219" s="156"/>
      <c r="Y219" s="156"/>
      <c r="Z219" s="156"/>
      <c r="AA219" s="156"/>
      <c r="AB219" s="156"/>
      <c r="AC219" s="156"/>
      <c r="AD219" s="156"/>
      <c r="AE219" s="156"/>
      <c r="AF219" s="156"/>
      <c r="AG219" s="156"/>
      <c r="AH219" s="156"/>
      <c r="AI219" s="156"/>
      <c r="AJ219" s="156"/>
      <c r="AK219" s="156"/>
      <c r="AL219" s="156"/>
      <c r="AM219" s="156"/>
      <c r="AN219" s="156"/>
      <c r="AO219" s="156"/>
      <c r="AP219" s="156"/>
    </row>
    <row r="220" spans="1:42" s="105" customFormat="1" ht="66" customHeight="1" x14ac:dyDescent="0.2">
      <c r="A220" s="111" t="s">
        <v>267</v>
      </c>
      <c r="B220" s="111" t="s">
        <v>393</v>
      </c>
      <c r="C220" s="111" t="s">
        <v>36</v>
      </c>
      <c r="D220" s="111" t="s">
        <v>447</v>
      </c>
      <c r="E220" s="207" t="s">
        <v>488</v>
      </c>
      <c r="F220" s="207"/>
      <c r="G220" s="155"/>
      <c r="H220" s="156"/>
      <c r="I220" s="156"/>
      <c r="J220" s="156"/>
      <c r="K220" s="156"/>
      <c r="L220" s="156"/>
      <c r="M220" s="156"/>
      <c r="N220" s="156"/>
      <c r="O220" s="156"/>
      <c r="P220" s="156"/>
      <c r="Q220" s="156"/>
      <c r="R220" s="156"/>
      <c r="S220" s="156"/>
      <c r="T220" s="156"/>
      <c r="U220" s="156"/>
      <c r="V220" s="156"/>
      <c r="W220" s="156"/>
      <c r="X220" s="156"/>
      <c r="Y220" s="156"/>
      <c r="Z220" s="156"/>
      <c r="AA220" s="156"/>
      <c r="AB220" s="156"/>
      <c r="AC220" s="156"/>
      <c r="AD220" s="156"/>
      <c r="AE220" s="156"/>
      <c r="AF220" s="156"/>
      <c r="AG220" s="156"/>
      <c r="AH220" s="156"/>
      <c r="AI220" s="156"/>
      <c r="AJ220" s="156"/>
      <c r="AK220" s="156"/>
      <c r="AL220" s="156"/>
      <c r="AM220" s="156"/>
      <c r="AN220" s="156"/>
      <c r="AO220" s="156"/>
      <c r="AP220" s="156"/>
    </row>
    <row r="221" spans="1:42" s="105" customFormat="1" ht="31.5" x14ac:dyDescent="0.2">
      <c r="A221" s="111" t="s">
        <v>270</v>
      </c>
      <c r="B221" s="111" t="s">
        <v>490</v>
      </c>
      <c r="C221" s="111" t="s">
        <v>36</v>
      </c>
      <c r="D221" s="111" t="s">
        <v>447</v>
      </c>
      <c r="E221" s="207" t="s">
        <v>160</v>
      </c>
      <c r="F221" s="207"/>
      <c r="G221" s="155"/>
      <c r="H221" s="156"/>
      <c r="I221" s="156"/>
      <c r="J221" s="156"/>
      <c r="K221" s="156"/>
      <c r="L221" s="156"/>
      <c r="M221" s="156"/>
      <c r="N221" s="156"/>
      <c r="O221" s="156"/>
      <c r="P221" s="156"/>
      <c r="Q221" s="156"/>
      <c r="R221" s="156"/>
      <c r="S221" s="156"/>
      <c r="T221" s="156"/>
      <c r="U221" s="156"/>
      <c r="V221" s="156"/>
      <c r="W221" s="156"/>
      <c r="X221" s="156"/>
      <c r="Y221" s="156"/>
      <c r="Z221" s="156"/>
      <c r="AA221" s="156"/>
      <c r="AB221" s="156"/>
      <c r="AC221" s="156"/>
      <c r="AD221" s="156"/>
      <c r="AE221" s="156"/>
      <c r="AF221" s="156"/>
      <c r="AG221" s="156"/>
      <c r="AH221" s="156"/>
      <c r="AI221" s="156"/>
      <c r="AJ221" s="156"/>
      <c r="AK221" s="156"/>
      <c r="AL221" s="156"/>
      <c r="AM221" s="156"/>
      <c r="AN221" s="156"/>
      <c r="AO221" s="156"/>
      <c r="AP221" s="156"/>
    </row>
    <row r="222" spans="1:42" s="138" customFormat="1" ht="47.25" customHeight="1" x14ac:dyDescent="0.2">
      <c r="A222" s="99" t="s">
        <v>302</v>
      </c>
      <c r="B222" s="99" t="s">
        <v>357</v>
      </c>
      <c r="C222" s="99" t="s">
        <v>491</v>
      </c>
      <c r="D222" s="208" t="s">
        <v>165</v>
      </c>
      <c r="E222" s="208"/>
      <c r="F222" s="208"/>
      <c r="G222" s="155"/>
      <c r="H222" s="156"/>
      <c r="I222" s="156"/>
      <c r="J222" s="156"/>
      <c r="K222" s="156"/>
      <c r="L222" s="156"/>
      <c r="M222" s="156"/>
      <c r="N222" s="156"/>
      <c r="O222" s="156"/>
      <c r="P222" s="156"/>
      <c r="Q222" s="156"/>
      <c r="R222" s="156"/>
      <c r="S222" s="156"/>
      <c r="T222" s="156"/>
      <c r="U222" s="156"/>
      <c r="V222" s="156"/>
      <c r="W222" s="156"/>
      <c r="X222" s="156"/>
      <c r="Y222" s="156"/>
      <c r="Z222" s="156"/>
      <c r="AA222" s="156"/>
      <c r="AB222" s="156"/>
      <c r="AC222" s="156"/>
      <c r="AD222" s="156"/>
      <c r="AE222" s="156"/>
      <c r="AF222" s="156"/>
      <c r="AG222" s="156"/>
      <c r="AH222" s="156"/>
      <c r="AI222" s="156"/>
      <c r="AJ222" s="156"/>
      <c r="AK222" s="156"/>
      <c r="AL222" s="156"/>
      <c r="AM222" s="156"/>
      <c r="AN222" s="156"/>
      <c r="AO222" s="156"/>
      <c r="AP222" s="156"/>
    </row>
    <row r="223" spans="1:42" s="105" customFormat="1" ht="63" customHeight="1" x14ac:dyDescent="0.2">
      <c r="A223" s="193" t="s">
        <v>305</v>
      </c>
      <c r="B223" s="128" t="s">
        <v>492</v>
      </c>
      <c r="C223" s="128" t="s">
        <v>493</v>
      </c>
      <c r="D223" s="101" t="s">
        <v>165</v>
      </c>
      <c r="E223" s="206" t="s">
        <v>494</v>
      </c>
      <c r="F223" s="206"/>
      <c r="G223" s="155"/>
      <c r="H223" s="156"/>
      <c r="I223" s="156"/>
      <c r="J223" s="156"/>
      <c r="K223" s="156"/>
      <c r="L223" s="156"/>
      <c r="M223" s="156"/>
      <c r="N223" s="156"/>
      <c r="O223" s="156"/>
      <c r="P223" s="156"/>
      <c r="Q223" s="156"/>
      <c r="R223" s="156"/>
      <c r="S223" s="156"/>
      <c r="T223" s="156"/>
      <c r="U223" s="156"/>
      <c r="V223" s="156"/>
      <c r="W223" s="156"/>
      <c r="X223" s="156"/>
      <c r="Y223" s="156"/>
      <c r="Z223" s="156"/>
      <c r="AA223" s="156"/>
      <c r="AB223" s="156"/>
      <c r="AC223" s="156"/>
      <c r="AD223" s="156"/>
      <c r="AE223" s="156"/>
      <c r="AF223" s="156"/>
      <c r="AG223" s="156"/>
      <c r="AH223" s="156"/>
      <c r="AI223" s="156"/>
      <c r="AJ223" s="156"/>
      <c r="AK223" s="156"/>
      <c r="AL223" s="156"/>
      <c r="AM223" s="156"/>
      <c r="AN223" s="156"/>
      <c r="AO223" s="156"/>
      <c r="AP223" s="156"/>
    </row>
    <row r="224" spans="1:42" s="105" customFormat="1" ht="63.75" customHeight="1" x14ac:dyDescent="0.2">
      <c r="A224" s="193" t="s">
        <v>306</v>
      </c>
      <c r="B224" s="128" t="s">
        <v>396</v>
      </c>
      <c r="C224" s="128" t="s">
        <v>495</v>
      </c>
      <c r="D224" s="101" t="s">
        <v>165</v>
      </c>
      <c r="E224" s="206" t="s">
        <v>496</v>
      </c>
      <c r="F224" s="206"/>
    </row>
    <row r="225" spans="1:44" s="105" customFormat="1" ht="30" customHeight="1" x14ac:dyDescent="0.2">
      <c r="A225" s="193" t="s">
        <v>308</v>
      </c>
      <c r="B225" s="128" t="s">
        <v>497</v>
      </c>
      <c r="C225" s="128" t="s">
        <v>498</v>
      </c>
      <c r="D225" s="101" t="s">
        <v>165</v>
      </c>
      <c r="E225" s="206" t="s">
        <v>499</v>
      </c>
      <c r="F225" s="206"/>
    </row>
    <row r="226" spans="1:44" ht="54" customHeight="1" x14ac:dyDescent="0.2">
      <c r="A226" s="193" t="s">
        <v>310</v>
      </c>
      <c r="B226" s="128" t="s">
        <v>500</v>
      </c>
      <c r="C226" s="128" t="s">
        <v>501</v>
      </c>
      <c r="D226" s="101" t="s">
        <v>165</v>
      </c>
      <c r="E226" s="206" t="s">
        <v>502</v>
      </c>
      <c r="F226" s="206"/>
    </row>
    <row r="227" spans="1:44" ht="57" customHeight="1" x14ac:dyDescent="0.2">
      <c r="A227" s="193" t="s">
        <v>313</v>
      </c>
      <c r="B227" s="128" t="s">
        <v>503</v>
      </c>
      <c r="C227" s="128" t="s">
        <v>504</v>
      </c>
      <c r="D227" s="101" t="s">
        <v>165</v>
      </c>
      <c r="E227" s="206" t="s">
        <v>505</v>
      </c>
      <c r="F227" s="206"/>
    </row>
    <row r="228" spans="1:44" ht="75" customHeight="1" x14ac:dyDescent="0.2">
      <c r="A228" s="193" t="s">
        <v>314</v>
      </c>
      <c r="B228" s="128" t="s">
        <v>506</v>
      </c>
      <c r="C228" s="128" t="s">
        <v>507</v>
      </c>
      <c r="D228" s="101" t="s">
        <v>165</v>
      </c>
      <c r="E228" s="206" t="s">
        <v>33</v>
      </c>
      <c r="F228" s="206"/>
    </row>
    <row r="229" spans="1:44" ht="31.5" x14ac:dyDescent="0.2">
      <c r="A229" s="193" t="s">
        <v>316</v>
      </c>
      <c r="B229" s="128" t="s">
        <v>508</v>
      </c>
      <c r="C229" s="128" t="s">
        <v>509</v>
      </c>
      <c r="D229" s="101" t="s">
        <v>165</v>
      </c>
      <c r="E229" s="206" t="s">
        <v>510</v>
      </c>
      <c r="F229" s="206"/>
      <c r="G229" s="179"/>
      <c r="H229" s="180"/>
      <c r="I229" s="180"/>
      <c r="J229" s="180"/>
      <c r="K229" s="180"/>
      <c r="L229" s="180"/>
      <c r="M229" s="180"/>
      <c r="N229" s="180"/>
      <c r="O229" s="180"/>
      <c r="P229" s="180"/>
      <c r="Q229" s="180"/>
      <c r="R229" s="180"/>
      <c r="S229" s="180"/>
      <c r="T229" s="180"/>
      <c r="U229" s="180"/>
      <c r="V229" s="180"/>
      <c r="W229" s="180"/>
      <c r="X229" s="180"/>
      <c r="Y229" s="180"/>
      <c r="Z229" s="180"/>
      <c r="AA229" s="180"/>
      <c r="AB229" s="180"/>
      <c r="AC229" s="180"/>
      <c r="AD229" s="180"/>
      <c r="AE229" s="180"/>
      <c r="AF229" s="180"/>
      <c r="AG229" s="180"/>
      <c r="AH229" s="180"/>
      <c r="AI229" s="180"/>
      <c r="AJ229" s="180"/>
      <c r="AK229" s="180"/>
      <c r="AL229" s="180"/>
      <c r="AM229" s="180"/>
      <c r="AN229" s="180"/>
      <c r="AO229" s="180"/>
      <c r="AP229" s="180"/>
      <c r="AQ229" s="180"/>
      <c r="AR229" s="180"/>
    </row>
    <row r="230" spans="1:44" s="105" customFormat="1" ht="63.75" customHeight="1" x14ac:dyDescent="0.2">
      <c r="A230" s="193" t="s">
        <v>318</v>
      </c>
      <c r="B230" s="111" t="s">
        <v>511</v>
      </c>
      <c r="C230" s="128" t="s">
        <v>512</v>
      </c>
      <c r="D230" s="101" t="s">
        <v>165</v>
      </c>
      <c r="E230" s="207" t="s">
        <v>513</v>
      </c>
      <c r="F230" s="207"/>
      <c r="G230" s="179"/>
      <c r="H230" s="180"/>
      <c r="I230" s="180"/>
      <c r="J230" s="180"/>
      <c r="K230" s="180"/>
      <c r="L230" s="180"/>
      <c r="M230" s="180"/>
      <c r="N230" s="180"/>
      <c r="O230" s="180"/>
      <c r="P230" s="180"/>
      <c r="Q230" s="180"/>
      <c r="R230" s="180"/>
      <c r="S230" s="180"/>
      <c r="T230" s="180"/>
      <c r="U230" s="180"/>
      <c r="V230" s="180"/>
      <c r="W230" s="180"/>
      <c r="X230" s="180"/>
      <c r="Y230" s="180"/>
      <c r="Z230" s="180"/>
      <c r="AA230" s="180"/>
      <c r="AB230" s="180"/>
      <c r="AC230" s="180"/>
      <c r="AD230" s="180"/>
      <c r="AE230" s="180"/>
      <c r="AF230" s="180"/>
      <c r="AG230" s="180"/>
      <c r="AH230" s="180"/>
      <c r="AI230" s="180"/>
      <c r="AJ230" s="180"/>
      <c r="AK230" s="180"/>
      <c r="AL230" s="180"/>
      <c r="AM230" s="180"/>
      <c r="AN230" s="180"/>
      <c r="AO230" s="180"/>
      <c r="AP230" s="180"/>
      <c r="AQ230" s="180"/>
      <c r="AR230" s="180"/>
    </row>
    <row r="231" spans="1:44" s="138" customFormat="1" ht="52.5" customHeight="1" x14ac:dyDescent="0.2">
      <c r="A231" s="99" t="s">
        <v>323</v>
      </c>
      <c r="B231" s="99" t="s">
        <v>357</v>
      </c>
      <c r="C231" s="99" t="s">
        <v>514</v>
      </c>
      <c r="D231" s="208" t="s">
        <v>515</v>
      </c>
      <c r="E231" s="208"/>
      <c r="F231" s="208"/>
      <c r="G231" s="179"/>
      <c r="H231" s="180"/>
      <c r="I231" s="180"/>
      <c r="J231" s="180"/>
      <c r="K231" s="180"/>
      <c r="L231" s="180"/>
      <c r="M231" s="180"/>
      <c r="N231" s="180"/>
      <c r="O231" s="180"/>
      <c r="P231" s="180"/>
      <c r="Q231" s="180"/>
      <c r="R231" s="180"/>
      <c r="S231" s="180"/>
      <c r="T231" s="180"/>
      <c r="U231" s="180"/>
      <c r="V231" s="180"/>
      <c r="W231" s="180"/>
      <c r="X231" s="180"/>
      <c r="Y231" s="180"/>
      <c r="Z231" s="180"/>
      <c r="AA231" s="180"/>
      <c r="AB231" s="180"/>
      <c r="AC231" s="180"/>
      <c r="AD231" s="180"/>
      <c r="AE231" s="180"/>
      <c r="AF231" s="180"/>
      <c r="AG231" s="180"/>
      <c r="AH231" s="180"/>
      <c r="AI231" s="180"/>
      <c r="AJ231" s="180"/>
      <c r="AK231" s="180"/>
      <c r="AL231" s="180"/>
      <c r="AM231" s="180"/>
      <c r="AN231" s="180"/>
      <c r="AO231" s="180"/>
      <c r="AP231" s="180"/>
      <c r="AQ231" s="180"/>
      <c r="AR231" s="180"/>
    </row>
    <row r="232" spans="1:44" s="105" customFormat="1" ht="79.5" customHeight="1" x14ac:dyDescent="0.2">
      <c r="A232" s="111" t="s">
        <v>326</v>
      </c>
      <c r="B232" s="111" t="s">
        <v>506</v>
      </c>
      <c r="C232" s="101" t="s">
        <v>516</v>
      </c>
      <c r="D232" s="101" t="s">
        <v>515</v>
      </c>
      <c r="E232" s="206" t="s">
        <v>33</v>
      </c>
      <c r="F232" s="206"/>
      <c r="G232" s="179"/>
      <c r="H232" s="180"/>
      <c r="I232" s="180"/>
      <c r="J232" s="180"/>
      <c r="K232" s="180"/>
      <c r="L232" s="180"/>
      <c r="M232" s="180"/>
      <c r="N232" s="180"/>
      <c r="O232" s="180"/>
      <c r="P232" s="180"/>
      <c r="Q232" s="180"/>
      <c r="R232" s="180"/>
      <c r="S232" s="180"/>
      <c r="T232" s="180"/>
      <c r="U232" s="180"/>
      <c r="V232" s="180"/>
      <c r="W232" s="180"/>
      <c r="X232" s="180"/>
      <c r="Y232" s="180"/>
      <c r="Z232" s="180"/>
      <c r="AA232" s="180"/>
      <c r="AB232" s="180"/>
      <c r="AC232" s="180"/>
      <c r="AD232" s="180"/>
      <c r="AE232" s="180"/>
      <c r="AF232" s="180"/>
      <c r="AG232" s="180"/>
      <c r="AH232" s="180"/>
      <c r="AI232" s="180"/>
      <c r="AJ232" s="180"/>
      <c r="AK232" s="180"/>
      <c r="AL232" s="180"/>
      <c r="AM232" s="180"/>
      <c r="AN232" s="180"/>
      <c r="AO232" s="180"/>
      <c r="AP232" s="180"/>
      <c r="AQ232" s="180"/>
      <c r="AR232" s="180"/>
    </row>
    <row r="233" spans="1:44" s="105" customFormat="1" ht="48" customHeight="1" x14ac:dyDescent="0.2">
      <c r="A233" s="111" t="s">
        <v>330</v>
      </c>
      <c r="B233" s="128" t="s">
        <v>393</v>
      </c>
      <c r="C233" s="101" t="s">
        <v>517</v>
      </c>
      <c r="D233" s="101" t="s">
        <v>515</v>
      </c>
      <c r="E233" s="206" t="s">
        <v>518</v>
      </c>
      <c r="F233" s="206"/>
      <c r="G233" s="179"/>
      <c r="H233" s="180"/>
      <c r="I233" s="180"/>
      <c r="J233" s="180"/>
      <c r="K233" s="180"/>
      <c r="L233" s="180"/>
      <c r="M233" s="180"/>
      <c r="N233" s="180"/>
      <c r="O233" s="180"/>
      <c r="P233" s="180"/>
      <c r="Q233" s="180"/>
      <c r="R233" s="180"/>
      <c r="S233" s="180"/>
      <c r="T233" s="180"/>
      <c r="U233" s="180"/>
      <c r="V233" s="180"/>
      <c r="W233" s="180"/>
      <c r="X233" s="180"/>
      <c r="Y233" s="180"/>
      <c r="Z233" s="180"/>
      <c r="AA233" s="180"/>
      <c r="AB233" s="180"/>
      <c r="AC233" s="180"/>
      <c r="AD233" s="180"/>
      <c r="AE233" s="180"/>
      <c r="AF233" s="180"/>
      <c r="AG233" s="180"/>
      <c r="AH233" s="180"/>
      <c r="AI233" s="180"/>
      <c r="AJ233" s="180"/>
      <c r="AK233" s="180"/>
      <c r="AL233" s="180"/>
      <c r="AM233" s="180"/>
      <c r="AN233" s="180"/>
      <c r="AO233" s="180"/>
      <c r="AP233" s="180"/>
      <c r="AQ233" s="180"/>
      <c r="AR233" s="180"/>
    </row>
    <row r="234" spans="1:44" s="105" customFormat="1" ht="48" customHeight="1" x14ac:dyDescent="0.2">
      <c r="A234" s="111" t="s">
        <v>334</v>
      </c>
      <c r="B234" s="101" t="s">
        <v>293</v>
      </c>
      <c r="C234" s="101" t="s">
        <v>36</v>
      </c>
      <c r="D234" s="101" t="s">
        <v>515</v>
      </c>
      <c r="E234" s="207" t="s">
        <v>519</v>
      </c>
      <c r="F234" s="207"/>
      <c r="G234" s="179"/>
      <c r="H234" s="180"/>
      <c r="I234" s="180"/>
      <c r="J234" s="180"/>
      <c r="K234" s="180"/>
      <c r="L234" s="180"/>
      <c r="M234" s="180"/>
      <c r="N234" s="180"/>
      <c r="O234" s="180"/>
      <c r="P234" s="180"/>
      <c r="Q234" s="180"/>
      <c r="R234" s="180"/>
      <c r="S234" s="180"/>
      <c r="T234" s="180"/>
      <c r="U234" s="180"/>
      <c r="V234" s="180"/>
      <c r="W234" s="180"/>
      <c r="X234" s="180"/>
      <c r="Y234" s="180"/>
      <c r="Z234" s="180"/>
      <c r="AA234" s="180"/>
      <c r="AB234" s="180"/>
      <c r="AC234" s="180"/>
      <c r="AD234" s="180"/>
      <c r="AE234" s="180"/>
      <c r="AF234" s="180"/>
      <c r="AG234" s="180"/>
      <c r="AH234" s="180"/>
      <c r="AI234" s="180"/>
      <c r="AJ234" s="180"/>
      <c r="AK234" s="180"/>
      <c r="AL234" s="180"/>
      <c r="AM234" s="180"/>
      <c r="AN234" s="180"/>
      <c r="AO234" s="180"/>
      <c r="AP234" s="180"/>
      <c r="AQ234" s="180"/>
      <c r="AR234" s="180"/>
    </row>
    <row r="235" spans="1:44" s="105" customFormat="1" ht="48" customHeight="1" x14ac:dyDescent="0.2">
      <c r="A235" s="111" t="s">
        <v>336</v>
      </c>
      <c r="B235" s="101" t="s">
        <v>520</v>
      </c>
      <c r="C235" s="101">
        <v>5122599</v>
      </c>
      <c r="D235" s="101" t="s">
        <v>515</v>
      </c>
      <c r="E235" s="206" t="s">
        <v>412</v>
      </c>
      <c r="F235" s="206"/>
      <c r="G235" s="179"/>
      <c r="H235" s="180"/>
      <c r="I235" s="180"/>
      <c r="J235" s="180"/>
      <c r="K235" s="180"/>
      <c r="L235" s="180"/>
      <c r="M235" s="180"/>
      <c r="N235" s="180"/>
      <c r="O235" s="180"/>
      <c r="P235" s="180"/>
      <c r="Q235" s="180"/>
      <c r="R235" s="180"/>
      <c r="S235" s="180"/>
      <c r="T235" s="180"/>
      <c r="U235" s="180"/>
      <c r="V235" s="180"/>
      <c r="W235" s="180"/>
      <c r="X235" s="180"/>
      <c r="Y235" s="180"/>
      <c r="Z235" s="180"/>
      <c r="AA235" s="180"/>
      <c r="AB235" s="180"/>
      <c r="AC235" s="180"/>
      <c r="AD235" s="180"/>
      <c r="AE235" s="180"/>
      <c r="AF235" s="180"/>
      <c r="AG235" s="180"/>
      <c r="AH235" s="180"/>
      <c r="AI235" s="180"/>
      <c r="AJ235" s="180"/>
      <c r="AK235" s="180"/>
      <c r="AL235" s="180"/>
      <c r="AM235" s="180"/>
      <c r="AN235" s="180"/>
      <c r="AO235" s="180"/>
      <c r="AP235" s="180"/>
      <c r="AQ235" s="180"/>
      <c r="AR235" s="180"/>
    </row>
    <row r="236" spans="1:44" s="105" customFormat="1" ht="48" customHeight="1" x14ac:dyDescent="0.2">
      <c r="A236" s="111" t="s">
        <v>338</v>
      </c>
      <c r="B236" s="101" t="s">
        <v>521</v>
      </c>
      <c r="C236" s="101" t="s">
        <v>522</v>
      </c>
      <c r="D236" s="101" t="s">
        <v>515</v>
      </c>
      <c r="E236" s="206" t="s">
        <v>401</v>
      </c>
      <c r="F236" s="206"/>
      <c r="G236" s="179"/>
      <c r="H236" s="180"/>
      <c r="I236" s="180"/>
      <c r="J236" s="180"/>
      <c r="K236" s="180"/>
      <c r="L236" s="180"/>
      <c r="M236" s="180"/>
      <c r="N236" s="180"/>
      <c r="O236" s="180"/>
      <c r="P236" s="180"/>
      <c r="Q236" s="180"/>
      <c r="R236" s="180"/>
      <c r="S236" s="180"/>
      <c r="T236" s="180"/>
      <c r="U236" s="180"/>
      <c r="V236" s="180"/>
      <c r="W236" s="180"/>
      <c r="X236" s="180"/>
      <c r="Y236" s="180"/>
      <c r="Z236" s="180"/>
      <c r="AA236" s="180"/>
      <c r="AB236" s="180"/>
      <c r="AC236" s="180"/>
      <c r="AD236" s="180"/>
      <c r="AE236" s="180"/>
      <c r="AF236" s="180"/>
      <c r="AG236" s="180"/>
      <c r="AH236" s="180"/>
      <c r="AI236" s="180"/>
      <c r="AJ236" s="180"/>
      <c r="AK236" s="180"/>
      <c r="AL236" s="180"/>
      <c r="AM236" s="180"/>
      <c r="AN236" s="180"/>
      <c r="AO236" s="180"/>
      <c r="AP236" s="180"/>
      <c r="AQ236" s="180"/>
      <c r="AR236" s="180"/>
    </row>
    <row r="237" spans="1:44" ht="48" customHeight="1" x14ac:dyDescent="0.2">
      <c r="A237" s="111" t="s">
        <v>340</v>
      </c>
      <c r="B237" s="111" t="s">
        <v>387</v>
      </c>
      <c r="C237" s="101" t="s">
        <v>36</v>
      </c>
      <c r="D237" s="101" t="s">
        <v>515</v>
      </c>
      <c r="E237" s="206" t="s">
        <v>523</v>
      </c>
      <c r="F237" s="206"/>
      <c r="G237" s="155"/>
      <c r="H237" s="156"/>
      <c r="I237" s="156"/>
      <c r="J237" s="156"/>
      <c r="K237" s="156"/>
      <c r="L237" s="156"/>
      <c r="M237" s="156"/>
      <c r="N237" s="156"/>
      <c r="O237" s="156"/>
      <c r="P237" s="156"/>
      <c r="Q237" s="156"/>
      <c r="R237" s="156"/>
      <c r="S237" s="156"/>
      <c r="T237" s="156"/>
      <c r="U237" s="156"/>
      <c r="V237" s="156"/>
      <c r="W237" s="156"/>
      <c r="X237" s="156"/>
      <c r="Y237" s="156"/>
      <c r="Z237" s="156"/>
      <c r="AA237" s="156"/>
      <c r="AB237" s="156"/>
      <c r="AC237" s="156"/>
      <c r="AD237" s="156"/>
      <c r="AE237" s="156"/>
      <c r="AF237" s="156"/>
      <c r="AG237" s="156"/>
      <c r="AH237" s="156"/>
      <c r="AI237" s="156"/>
      <c r="AJ237" s="156"/>
      <c r="AK237" s="156"/>
      <c r="AL237" s="156"/>
      <c r="AM237" s="156"/>
      <c r="AN237" s="156"/>
      <c r="AO237" s="156"/>
      <c r="AP237" s="156"/>
      <c r="AQ237" s="156"/>
    </row>
    <row r="238" spans="1:44" s="168" customFormat="1" ht="59.25" customHeight="1" x14ac:dyDescent="0.2">
      <c r="A238" s="99" t="s">
        <v>345</v>
      </c>
      <c r="B238" s="99" t="s">
        <v>357</v>
      </c>
      <c r="C238" s="99" t="s">
        <v>524</v>
      </c>
      <c r="D238" s="208" t="s">
        <v>236</v>
      </c>
      <c r="E238" s="208"/>
      <c r="F238" s="208"/>
      <c r="G238" s="155"/>
      <c r="H238" s="156"/>
      <c r="I238" s="156"/>
      <c r="J238" s="156"/>
      <c r="K238" s="156"/>
      <c r="L238" s="156"/>
      <c r="M238" s="156"/>
      <c r="N238" s="156"/>
      <c r="O238" s="156"/>
      <c r="P238" s="156"/>
      <c r="Q238" s="156"/>
      <c r="R238" s="156"/>
      <c r="S238" s="156"/>
      <c r="T238" s="156"/>
      <c r="U238" s="156"/>
      <c r="V238" s="156"/>
      <c r="W238" s="156"/>
      <c r="X238" s="156"/>
      <c r="Y238" s="156"/>
      <c r="Z238" s="156"/>
      <c r="AA238" s="156"/>
      <c r="AB238" s="156"/>
      <c r="AC238" s="156"/>
      <c r="AD238" s="156"/>
      <c r="AE238" s="156"/>
      <c r="AF238" s="156"/>
      <c r="AG238" s="156"/>
      <c r="AH238" s="156"/>
      <c r="AI238" s="156"/>
      <c r="AJ238" s="156"/>
      <c r="AK238" s="156"/>
      <c r="AL238" s="156"/>
      <c r="AM238" s="156"/>
      <c r="AN238" s="156"/>
      <c r="AO238" s="156"/>
      <c r="AP238" s="156"/>
      <c r="AQ238" s="156"/>
    </row>
    <row r="239" spans="1:44" ht="78.75" customHeight="1" x14ac:dyDescent="0.2">
      <c r="A239" s="111" t="s">
        <v>348</v>
      </c>
      <c r="B239" s="128" t="s">
        <v>525</v>
      </c>
      <c r="C239" s="101" t="s">
        <v>36</v>
      </c>
      <c r="D239" s="101" t="s">
        <v>236</v>
      </c>
      <c r="E239" s="213" t="s">
        <v>33</v>
      </c>
      <c r="F239" s="213"/>
      <c r="G239" s="155"/>
      <c r="H239" s="156"/>
      <c r="I239" s="156"/>
      <c r="J239" s="156"/>
      <c r="K239" s="156"/>
      <c r="L239" s="156"/>
      <c r="M239" s="156"/>
      <c r="N239" s="156"/>
      <c r="O239" s="156"/>
      <c r="P239" s="156"/>
      <c r="Q239" s="156"/>
      <c r="R239" s="156"/>
      <c r="S239" s="156"/>
      <c r="T239" s="156"/>
      <c r="U239" s="156"/>
      <c r="V239" s="156"/>
      <c r="W239" s="156"/>
      <c r="X239" s="156"/>
      <c r="Y239" s="156"/>
      <c r="Z239" s="156"/>
      <c r="AA239" s="156"/>
      <c r="AB239" s="156"/>
      <c r="AC239" s="156"/>
      <c r="AD239" s="156"/>
      <c r="AE239" s="156"/>
      <c r="AF239" s="156"/>
      <c r="AG239" s="156"/>
      <c r="AH239" s="156"/>
      <c r="AI239" s="156"/>
      <c r="AJ239" s="156"/>
      <c r="AK239" s="156"/>
      <c r="AL239" s="156"/>
      <c r="AM239" s="156"/>
      <c r="AN239" s="156"/>
      <c r="AO239" s="156"/>
      <c r="AP239" s="156"/>
      <c r="AQ239" s="156"/>
    </row>
    <row r="240" spans="1:44" ht="63" customHeight="1" x14ac:dyDescent="0.2">
      <c r="A240" s="111" t="s">
        <v>349</v>
      </c>
      <c r="B240" s="128" t="s">
        <v>526</v>
      </c>
      <c r="C240" s="101" t="s">
        <v>36</v>
      </c>
      <c r="D240" s="101" t="s">
        <v>236</v>
      </c>
      <c r="E240" s="206" t="s">
        <v>488</v>
      </c>
      <c r="F240" s="206"/>
      <c r="G240" s="155"/>
      <c r="H240" s="156"/>
      <c r="I240" s="156"/>
      <c r="J240" s="156"/>
      <c r="K240" s="156"/>
      <c r="L240" s="156"/>
      <c r="M240" s="156"/>
      <c r="N240" s="156"/>
      <c r="O240" s="156"/>
      <c r="P240" s="156"/>
      <c r="Q240" s="156"/>
      <c r="R240" s="156"/>
      <c r="S240" s="156"/>
      <c r="T240" s="156"/>
      <c r="U240" s="156"/>
      <c r="V240" s="156"/>
      <c r="W240" s="156"/>
      <c r="X240" s="156"/>
      <c r="Y240" s="156"/>
      <c r="Z240" s="156"/>
      <c r="AA240" s="156"/>
      <c r="AB240" s="156"/>
      <c r="AC240" s="156"/>
      <c r="AD240" s="156"/>
      <c r="AE240" s="156"/>
      <c r="AF240" s="156"/>
      <c r="AG240" s="156"/>
      <c r="AH240" s="156"/>
      <c r="AI240" s="156"/>
      <c r="AJ240" s="156"/>
      <c r="AK240" s="156"/>
      <c r="AL240" s="156"/>
      <c r="AM240" s="156"/>
      <c r="AN240" s="156"/>
      <c r="AO240" s="156"/>
      <c r="AP240" s="156"/>
      <c r="AQ240" s="156"/>
    </row>
    <row r="241" spans="1:43" ht="47.25" customHeight="1" x14ac:dyDescent="0.2">
      <c r="A241" s="111" t="s">
        <v>350</v>
      </c>
      <c r="B241" s="101" t="s">
        <v>293</v>
      </c>
      <c r="C241" s="101" t="s">
        <v>36</v>
      </c>
      <c r="D241" s="101" t="s">
        <v>236</v>
      </c>
      <c r="E241" s="207" t="s">
        <v>519</v>
      </c>
      <c r="F241" s="207"/>
    </row>
    <row r="242" spans="1:43" ht="47.25" customHeight="1" x14ac:dyDescent="0.2">
      <c r="A242" s="111" t="s">
        <v>352</v>
      </c>
      <c r="B242" s="101" t="s">
        <v>520</v>
      </c>
      <c r="C242" s="101" t="s">
        <v>36</v>
      </c>
      <c r="D242" s="101" t="s">
        <v>236</v>
      </c>
      <c r="E242" s="206" t="s">
        <v>527</v>
      </c>
      <c r="F242" s="206"/>
    </row>
    <row r="243" spans="1:43" ht="47.25" customHeight="1" x14ac:dyDescent="0.2">
      <c r="A243" s="111" t="s">
        <v>353</v>
      </c>
      <c r="B243" s="101" t="s">
        <v>400</v>
      </c>
      <c r="C243" s="101" t="s">
        <v>36</v>
      </c>
      <c r="D243" s="101" t="s">
        <v>236</v>
      </c>
      <c r="E243" s="206" t="s">
        <v>141</v>
      </c>
      <c r="F243" s="206"/>
    </row>
    <row r="244" spans="1:43" ht="31.5" x14ac:dyDescent="0.2">
      <c r="A244" s="111" t="s">
        <v>354</v>
      </c>
      <c r="B244" s="101" t="s">
        <v>396</v>
      </c>
      <c r="C244" s="101" t="s">
        <v>36</v>
      </c>
      <c r="D244" s="101" t="s">
        <v>236</v>
      </c>
      <c r="E244" s="206" t="s">
        <v>528</v>
      </c>
      <c r="F244" s="206"/>
    </row>
    <row r="245" spans="1:43" ht="31.5" x14ac:dyDescent="0.2">
      <c r="A245" s="111" t="s">
        <v>355</v>
      </c>
      <c r="B245" s="101" t="s">
        <v>529</v>
      </c>
      <c r="C245" s="101" t="s">
        <v>36</v>
      </c>
      <c r="D245" s="101" t="s">
        <v>236</v>
      </c>
      <c r="E245" s="206" t="s">
        <v>530</v>
      </c>
      <c r="F245" s="206"/>
    </row>
    <row r="246" spans="1:43" ht="48" customHeight="1" x14ac:dyDescent="0.2">
      <c r="A246" s="111" t="s">
        <v>531</v>
      </c>
      <c r="B246" s="111" t="s">
        <v>387</v>
      </c>
      <c r="C246" s="101" t="s">
        <v>36</v>
      </c>
      <c r="D246" s="111" t="s">
        <v>236</v>
      </c>
      <c r="E246" s="206" t="s">
        <v>523</v>
      </c>
      <c r="F246" s="206"/>
    </row>
    <row r="247" spans="1:43" ht="31.5" x14ac:dyDescent="0.2">
      <c r="A247" s="99" t="s">
        <v>532</v>
      </c>
      <c r="B247" s="99" t="s">
        <v>357</v>
      </c>
      <c r="C247" s="99" t="s">
        <v>533</v>
      </c>
      <c r="D247" s="208" t="s">
        <v>515</v>
      </c>
      <c r="E247" s="208"/>
      <c r="F247" s="208"/>
    </row>
    <row r="248" spans="1:43" ht="79.5" customHeight="1" x14ac:dyDescent="0.2">
      <c r="A248" s="111" t="s">
        <v>534</v>
      </c>
      <c r="B248" s="111" t="s">
        <v>525</v>
      </c>
      <c r="C248" s="111" t="s">
        <v>535</v>
      </c>
      <c r="D248" s="101" t="s">
        <v>515</v>
      </c>
      <c r="E248" s="213" t="s">
        <v>33</v>
      </c>
      <c r="F248" s="213"/>
    </row>
    <row r="249" spans="1:43" ht="63.75" customHeight="1" x14ac:dyDescent="0.2">
      <c r="A249" s="111" t="s">
        <v>536</v>
      </c>
      <c r="B249" s="111" t="s">
        <v>526</v>
      </c>
      <c r="C249" s="101" t="s">
        <v>36</v>
      </c>
      <c r="D249" s="101" t="s">
        <v>515</v>
      </c>
      <c r="E249" s="206" t="s">
        <v>488</v>
      </c>
      <c r="F249" s="206"/>
    </row>
    <row r="250" spans="1:43" ht="31.5" x14ac:dyDescent="0.2">
      <c r="A250" s="111" t="s">
        <v>537</v>
      </c>
      <c r="B250" s="101" t="s">
        <v>293</v>
      </c>
      <c r="C250" s="101" t="s">
        <v>36</v>
      </c>
      <c r="D250" s="101" t="s">
        <v>515</v>
      </c>
      <c r="E250" s="206" t="s">
        <v>538</v>
      </c>
      <c r="F250" s="206"/>
    </row>
    <row r="251" spans="1:43" ht="48" customHeight="1" x14ac:dyDescent="0.2">
      <c r="A251" s="111" t="s">
        <v>539</v>
      </c>
      <c r="B251" s="101" t="s">
        <v>520</v>
      </c>
      <c r="C251" s="101">
        <v>5122599</v>
      </c>
      <c r="D251" s="101" t="s">
        <v>515</v>
      </c>
      <c r="E251" s="206" t="s">
        <v>527</v>
      </c>
      <c r="F251" s="206"/>
    </row>
    <row r="252" spans="1:43" ht="48" customHeight="1" x14ac:dyDescent="0.2">
      <c r="A252" s="111" t="s">
        <v>540</v>
      </c>
      <c r="B252" s="101" t="s">
        <v>400</v>
      </c>
      <c r="C252" s="101" t="s">
        <v>522</v>
      </c>
      <c r="D252" s="101" t="s">
        <v>515</v>
      </c>
      <c r="E252" s="206" t="s">
        <v>141</v>
      </c>
      <c r="F252" s="206"/>
    </row>
    <row r="253" spans="1:43" ht="48" customHeight="1" x14ac:dyDescent="0.2">
      <c r="A253" s="111" t="s">
        <v>541</v>
      </c>
      <c r="B253" s="101" t="s">
        <v>396</v>
      </c>
      <c r="C253" s="101" t="s">
        <v>36</v>
      </c>
      <c r="D253" s="101" t="s">
        <v>515</v>
      </c>
      <c r="E253" s="206" t="s">
        <v>476</v>
      </c>
      <c r="F253" s="206"/>
    </row>
    <row r="254" spans="1:43" ht="47.25" customHeight="1" x14ac:dyDescent="0.2">
      <c r="A254" s="111" t="s">
        <v>542</v>
      </c>
      <c r="B254" s="111" t="s">
        <v>387</v>
      </c>
      <c r="C254" s="101" t="s">
        <v>36</v>
      </c>
      <c r="D254" s="111" t="s">
        <v>515</v>
      </c>
      <c r="E254" s="206" t="s">
        <v>523</v>
      </c>
      <c r="F254" s="206"/>
      <c r="G254" s="179"/>
      <c r="H254" s="180"/>
      <c r="I254" s="180"/>
      <c r="J254" s="180"/>
      <c r="K254" s="180"/>
      <c r="L254" s="180"/>
      <c r="M254" s="180"/>
      <c r="N254" s="180"/>
      <c r="O254" s="180"/>
      <c r="P254" s="180"/>
      <c r="Q254" s="180"/>
      <c r="R254" s="180"/>
      <c r="S254" s="180"/>
      <c r="T254" s="180"/>
      <c r="U254" s="180"/>
      <c r="V254" s="180"/>
      <c r="W254" s="180"/>
      <c r="X254" s="180"/>
      <c r="Y254" s="180"/>
      <c r="Z254" s="180"/>
      <c r="AA254" s="180"/>
      <c r="AB254" s="180"/>
      <c r="AC254" s="180"/>
      <c r="AD254" s="180"/>
      <c r="AE254" s="180"/>
      <c r="AF254" s="180"/>
      <c r="AG254" s="180"/>
      <c r="AH254" s="180"/>
      <c r="AI254" s="180"/>
      <c r="AJ254" s="180"/>
      <c r="AK254" s="180"/>
      <c r="AL254" s="180"/>
      <c r="AM254" s="180"/>
      <c r="AN254" s="180"/>
      <c r="AO254" s="180"/>
      <c r="AP254" s="180"/>
      <c r="AQ254" s="180"/>
    </row>
    <row r="255" spans="1:43" s="168" customFormat="1" ht="46.5" customHeight="1" x14ac:dyDescent="0.2">
      <c r="A255" s="192" t="s">
        <v>543</v>
      </c>
      <c r="B255" s="99" t="s">
        <v>544</v>
      </c>
      <c r="C255" s="99" t="s">
        <v>545</v>
      </c>
      <c r="D255" s="208" t="s">
        <v>347</v>
      </c>
      <c r="E255" s="208"/>
      <c r="F255" s="208"/>
      <c r="G255" s="179"/>
      <c r="H255" s="180"/>
      <c r="I255" s="180"/>
      <c r="J255" s="180"/>
      <c r="K255" s="180"/>
      <c r="L255" s="180"/>
      <c r="M255" s="180"/>
      <c r="N255" s="180"/>
      <c r="O255" s="180"/>
      <c r="P255" s="180"/>
      <c r="Q255" s="180"/>
      <c r="R255" s="180"/>
      <c r="S255" s="180"/>
      <c r="T255" s="180"/>
      <c r="U255" s="180"/>
      <c r="V255" s="180"/>
      <c r="W255" s="180"/>
      <c r="X255" s="180"/>
      <c r="Y255" s="180"/>
      <c r="Z255" s="180"/>
      <c r="AA255" s="180"/>
      <c r="AB255" s="180"/>
      <c r="AC255" s="180"/>
      <c r="AD255" s="180"/>
      <c r="AE255" s="180"/>
      <c r="AF255" s="180"/>
      <c r="AG255" s="180"/>
      <c r="AH255" s="180"/>
      <c r="AI255" s="180"/>
      <c r="AJ255" s="180"/>
      <c r="AK255" s="180"/>
      <c r="AL255" s="180"/>
      <c r="AM255" s="180"/>
      <c r="AN255" s="180"/>
      <c r="AO255" s="180"/>
      <c r="AP255" s="180"/>
      <c r="AQ255" s="180"/>
    </row>
    <row r="256" spans="1:43" ht="47.25" customHeight="1" x14ac:dyDescent="0.2">
      <c r="A256" s="197" t="s">
        <v>546</v>
      </c>
      <c r="B256" s="101" t="s">
        <v>396</v>
      </c>
      <c r="C256" s="101" t="s">
        <v>36</v>
      </c>
      <c r="D256" s="101" t="s">
        <v>347</v>
      </c>
      <c r="E256" s="206" t="s">
        <v>476</v>
      </c>
      <c r="F256" s="206"/>
      <c r="G256" s="179"/>
      <c r="H256" s="180"/>
      <c r="I256" s="180"/>
      <c r="J256" s="180"/>
      <c r="K256" s="180"/>
      <c r="L256" s="180"/>
      <c r="M256" s="180"/>
      <c r="N256" s="180"/>
      <c r="O256" s="180"/>
      <c r="P256" s="180"/>
      <c r="Q256" s="180"/>
      <c r="R256" s="180"/>
      <c r="S256" s="180"/>
      <c r="T256" s="180"/>
      <c r="U256" s="180"/>
      <c r="V256" s="180"/>
      <c r="W256" s="180"/>
      <c r="X256" s="180"/>
      <c r="Y256" s="180"/>
      <c r="Z256" s="180"/>
      <c r="AA256" s="180"/>
      <c r="AB256" s="180"/>
      <c r="AC256" s="180"/>
      <c r="AD256" s="180"/>
      <c r="AE256" s="180"/>
      <c r="AF256" s="180"/>
      <c r="AG256" s="180"/>
      <c r="AH256" s="180"/>
      <c r="AI256" s="180"/>
      <c r="AJ256" s="180"/>
      <c r="AK256" s="180"/>
      <c r="AL256" s="180"/>
      <c r="AM256" s="180"/>
      <c r="AN256" s="180"/>
      <c r="AO256" s="180"/>
      <c r="AP256" s="180"/>
      <c r="AQ256" s="180"/>
    </row>
    <row r="257" spans="1:43" ht="63.75" customHeight="1" x14ac:dyDescent="0.2">
      <c r="A257" s="110" t="s">
        <v>547</v>
      </c>
      <c r="B257" s="101" t="s">
        <v>548</v>
      </c>
      <c r="C257" s="101" t="s">
        <v>36</v>
      </c>
      <c r="D257" s="101" t="s">
        <v>347</v>
      </c>
      <c r="E257" s="206" t="s">
        <v>488</v>
      </c>
      <c r="F257" s="206"/>
      <c r="G257" s="179"/>
      <c r="H257" s="180"/>
      <c r="I257" s="180"/>
      <c r="J257" s="180"/>
      <c r="K257" s="180"/>
      <c r="L257" s="180"/>
      <c r="M257" s="180"/>
      <c r="N257" s="180"/>
      <c r="O257" s="180"/>
      <c r="P257" s="180"/>
      <c r="Q257" s="180"/>
      <c r="R257" s="180"/>
      <c r="S257" s="180"/>
      <c r="T257" s="180"/>
      <c r="U257" s="180"/>
      <c r="V257" s="180"/>
      <c r="W257" s="180"/>
      <c r="X257" s="180"/>
      <c r="Y257" s="180"/>
      <c r="Z257" s="180"/>
      <c r="AA257" s="180"/>
      <c r="AB257" s="180"/>
      <c r="AC257" s="180"/>
      <c r="AD257" s="180"/>
      <c r="AE257" s="180"/>
      <c r="AF257" s="180"/>
      <c r="AG257" s="180"/>
      <c r="AH257" s="180"/>
      <c r="AI257" s="180"/>
      <c r="AJ257" s="180"/>
      <c r="AK257" s="180"/>
      <c r="AL257" s="180"/>
      <c r="AM257" s="180"/>
      <c r="AN257" s="180"/>
      <c r="AO257" s="180"/>
      <c r="AP257" s="180"/>
      <c r="AQ257" s="180"/>
    </row>
    <row r="258" spans="1:43" s="168" customFormat="1" ht="45.75" customHeight="1" x14ac:dyDescent="0.2">
      <c r="A258" s="198" t="s">
        <v>549</v>
      </c>
      <c r="B258" s="99" t="s">
        <v>544</v>
      </c>
      <c r="C258" s="99" t="s">
        <v>550</v>
      </c>
      <c r="D258" s="208" t="s">
        <v>325</v>
      </c>
      <c r="E258" s="208"/>
      <c r="F258" s="208"/>
      <c r="G258" s="179"/>
      <c r="H258" s="180"/>
      <c r="I258" s="180"/>
      <c r="J258" s="180"/>
      <c r="K258" s="180"/>
      <c r="L258" s="180"/>
      <c r="M258" s="180"/>
      <c r="N258" s="180"/>
      <c r="O258" s="180"/>
      <c r="P258" s="180"/>
      <c r="Q258" s="180"/>
      <c r="R258" s="180"/>
      <c r="S258" s="180"/>
      <c r="T258" s="180"/>
      <c r="U258" s="180"/>
      <c r="V258" s="180"/>
      <c r="W258" s="180"/>
      <c r="X258" s="180"/>
      <c r="Y258" s="180"/>
      <c r="Z258" s="180"/>
      <c r="AA258" s="180"/>
      <c r="AB258" s="180"/>
      <c r="AC258" s="180"/>
      <c r="AD258" s="180"/>
      <c r="AE258" s="180"/>
      <c r="AF258" s="180"/>
      <c r="AG258" s="180"/>
      <c r="AH258" s="180"/>
      <c r="AI258" s="180"/>
      <c r="AJ258" s="180"/>
      <c r="AK258" s="180"/>
      <c r="AL258" s="180"/>
      <c r="AM258" s="180"/>
      <c r="AN258" s="180"/>
      <c r="AO258" s="180"/>
      <c r="AP258" s="180"/>
      <c r="AQ258" s="180"/>
    </row>
    <row r="259" spans="1:43" ht="63.75" customHeight="1" x14ac:dyDescent="0.2">
      <c r="A259" s="110" t="s">
        <v>551</v>
      </c>
      <c r="B259" s="101" t="s">
        <v>552</v>
      </c>
      <c r="C259" s="101" t="s">
        <v>36</v>
      </c>
      <c r="D259" s="101" t="s">
        <v>325</v>
      </c>
      <c r="E259" s="206" t="s">
        <v>488</v>
      </c>
      <c r="F259" s="206"/>
      <c r="G259" s="184"/>
      <c r="H259" s="180"/>
      <c r="I259" s="180"/>
      <c r="J259" s="180"/>
      <c r="K259" s="180"/>
      <c r="L259" s="180"/>
      <c r="M259" s="180"/>
      <c r="N259" s="180"/>
      <c r="O259" s="180"/>
      <c r="P259" s="180"/>
      <c r="Q259" s="180"/>
      <c r="R259" s="180"/>
      <c r="S259" s="180"/>
      <c r="T259" s="180"/>
      <c r="U259" s="180"/>
      <c r="V259" s="180"/>
      <c r="W259" s="180"/>
      <c r="X259" s="180"/>
      <c r="Y259" s="180"/>
      <c r="Z259" s="180"/>
      <c r="AA259" s="180"/>
      <c r="AB259" s="180"/>
      <c r="AC259" s="180"/>
      <c r="AD259" s="180"/>
      <c r="AE259" s="180"/>
      <c r="AF259" s="180"/>
      <c r="AG259" s="180"/>
      <c r="AH259" s="180"/>
      <c r="AI259" s="180"/>
      <c r="AJ259" s="180"/>
      <c r="AK259" s="180"/>
      <c r="AL259" s="180"/>
      <c r="AM259" s="180"/>
      <c r="AN259" s="180"/>
      <c r="AO259" s="180"/>
      <c r="AP259" s="180"/>
      <c r="AQ259" s="180"/>
    </row>
    <row r="260" spans="1:43" s="168" customFormat="1" ht="49.5" customHeight="1" x14ac:dyDescent="0.2">
      <c r="A260" s="212" t="s">
        <v>553</v>
      </c>
      <c r="B260" s="212"/>
      <c r="C260" s="212"/>
      <c r="D260" s="212"/>
      <c r="E260" s="212"/>
      <c r="F260" s="212"/>
      <c r="G260" s="184"/>
      <c r="H260" s="180"/>
      <c r="I260" s="180"/>
      <c r="J260" s="180"/>
      <c r="K260" s="180"/>
      <c r="L260" s="180"/>
      <c r="M260" s="180"/>
      <c r="N260" s="180"/>
      <c r="O260" s="180"/>
      <c r="P260" s="180"/>
      <c r="Q260" s="180"/>
      <c r="R260" s="180"/>
      <c r="S260" s="180"/>
      <c r="T260" s="180"/>
      <c r="U260" s="180"/>
      <c r="V260" s="180"/>
      <c r="W260" s="180"/>
      <c r="X260" s="180"/>
      <c r="Y260" s="180"/>
      <c r="Z260" s="180"/>
      <c r="AA260" s="180"/>
      <c r="AB260" s="180"/>
      <c r="AC260" s="180"/>
      <c r="AD260" s="180"/>
      <c r="AE260" s="180"/>
      <c r="AF260" s="180"/>
      <c r="AG260" s="180"/>
      <c r="AH260" s="180"/>
      <c r="AI260" s="180"/>
      <c r="AJ260" s="180"/>
      <c r="AK260" s="180"/>
      <c r="AL260" s="180"/>
      <c r="AM260" s="180"/>
      <c r="AN260" s="180"/>
      <c r="AO260" s="180"/>
      <c r="AP260" s="180"/>
      <c r="AQ260" s="180"/>
    </row>
    <row r="261" spans="1:43" ht="51" customHeight="1" x14ac:dyDescent="0.2">
      <c r="A261" s="110" t="s">
        <v>26</v>
      </c>
      <c r="B261" s="101" t="s">
        <v>554</v>
      </c>
      <c r="C261" s="101" t="s">
        <v>555</v>
      </c>
      <c r="D261" s="101" t="s">
        <v>325</v>
      </c>
      <c r="E261" s="206" t="s">
        <v>556</v>
      </c>
      <c r="F261" s="206"/>
      <c r="G261" s="184"/>
      <c r="H261" s="180"/>
      <c r="I261" s="180"/>
      <c r="J261" s="180"/>
      <c r="K261" s="180"/>
      <c r="L261" s="180"/>
      <c r="M261" s="180"/>
      <c r="N261" s="180"/>
      <c r="O261" s="180"/>
      <c r="P261" s="180"/>
      <c r="Q261" s="180"/>
      <c r="R261" s="180"/>
      <c r="S261" s="180"/>
      <c r="T261" s="180"/>
      <c r="U261" s="180"/>
      <c r="V261" s="180"/>
      <c r="W261" s="180"/>
      <c r="X261" s="180"/>
      <c r="Y261" s="180"/>
      <c r="Z261" s="180"/>
      <c r="AA261" s="180"/>
      <c r="AB261" s="180"/>
      <c r="AC261" s="180"/>
      <c r="AD261" s="180"/>
      <c r="AE261" s="180"/>
      <c r="AF261" s="180"/>
      <c r="AG261" s="180"/>
      <c r="AH261" s="180"/>
      <c r="AI261" s="180"/>
      <c r="AJ261" s="180"/>
      <c r="AK261" s="180"/>
      <c r="AL261" s="180"/>
      <c r="AM261" s="180"/>
      <c r="AN261" s="180"/>
      <c r="AO261" s="180"/>
      <c r="AP261" s="180"/>
      <c r="AQ261" s="180"/>
    </row>
    <row r="262" spans="1:43" ht="47.25" x14ac:dyDescent="0.2">
      <c r="A262" s="110" t="s">
        <v>99</v>
      </c>
      <c r="B262" s="101" t="s">
        <v>554</v>
      </c>
      <c r="C262" s="101" t="s">
        <v>557</v>
      </c>
      <c r="D262" s="101" t="s">
        <v>347</v>
      </c>
      <c r="E262" s="206" t="s">
        <v>558</v>
      </c>
      <c r="F262" s="206"/>
      <c r="G262" s="184"/>
      <c r="H262" s="180"/>
      <c r="I262" s="180"/>
      <c r="J262" s="180"/>
      <c r="K262" s="180"/>
      <c r="L262" s="180"/>
      <c r="M262" s="180"/>
      <c r="N262" s="180"/>
      <c r="O262" s="180"/>
      <c r="P262" s="180"/>
      <c r="Q262" s="180"/>
      <c r="R262" s="180"/>
      <c r="S262" s="180"/>
      <c r="T262" s="180"/>
      <c r="U262" s="180"/>
      <c r="V262" s="180"/>
      <c r="W262" s="180"/>
      <c r="X262" s="180"/>
      <c r="Y262" s="180"/>
      <c r="Z262" s="180"/>
      <c r="AA262" s="180"/>
      <c r="AB262" s="180"/>
      <c r="AC262" s="180"/>
      <c r="AD262" s="180"/>
      <c r="AE262" s="180"/>
      <c r="AF262" s="180"/>
      <c r="AG262" s="180"/>
      <c r="AH262" s="180"/>
      <c r="AI262" s="180"/>
      <c r="AJ262" s="180"/>
      <c r="AK262" s="180"/>
      <c r="AL262" s="180"/>
      <c r="AM262" s="180"/>
      <c r="AN262" s="180"/>
      <c r="AO262" s="180"/>
      <c r="AP262" s="180"/>
      <c r="AQ262" s="180"/>
    </row>
    <row r="263" spans="1:43" ht="47.25" x14ac:dyDescent="0.2">
      <c r="A263" s="110" t="s">
        <v>163</v>
      </c>
      <c r="B263" s="101" t="s">
        <v>559</v>
      </c>
      <c r="C263" s="101" t="s">
        <v>560</v>
      </c>
      <c r="D263" s="101" t="s">
        <v>261</v>
      </c>
      <c r="E263" s="206" t="s">
        <v>556</v>
      </c>
      <c r="F263" s="206"/>
      <c r="G263" s="184"/>
      <c r="H263" s="180"/>
      <c r="I263" s="180"/>
      <c r="J263" s="180"/>
      <c r="K263" s="180"/>
      <c r="L263" s="180"/>
      <c r="M263" s="180"/>
      <c r="N263" s="180"/>
      <c r="O263" s="180"/>
      <c r="P263" s="180"/>
      <c r="Q263" s="180"/>
      <c r="R263" s="180"/>
      <c r="S263" s="180"/>
      <c r="T263" s="180"/>
      <c r="U263" s="180"/>
      <c r="V263" s="180"/>
      <c r="W263" s="180"/>
      <c r="X263" s="180"/>
      <c r="Y263" s="180"/>
      <c r="Z263" s="180"/>
      <c r="AA263" s="180"/>
      <c r="AB263" s="180"/>
      <c r="AC263" s="180"/>
      <c r="AD263" s="180"/>
      <c r="AE263" s="180"/>
      <c r="AF263" s="180"/>
      <c r="AG263" s="180"/>
      <c r="AH263" s="180"/>
      <c r="AI263" s="180"/>
      <c r="AJ263" s="180"/>
      <c r="AK263" s="180"/>
      <c r="AL263" s="180"/>
      <c r="AM263" s="180"/>
      <c r="AN263" s="180"/>
      <c r="AO263" s="180"/>
      <c r="AP263" s="180"/>
      <c r="AQ263" s="180"/>
    </row>
    <row r="264" spans="1:43" ht="47.25" customHeight="1" x14ac:dyDescent="0.2">
      <c r="A264" s="110" t="s">
        <v>234</v>
      </c>
      <c r="B264" s="101" t="s">
        <v>559</v>
      </c>
      <c r="C264" s="101" t="s">
        <v>561</v>
      </c>
      <c r="D264" s="101" t="s">
        <v>101</v>
      </c>
      <c r="E264" s="206" t="s">
        <v>556</v>
      </c>
      <c r="F264" s="206"/>
    </row>
    <row r="265" spans="1:43" ht="63.75" customHeight="1" x14ac:dyDescent="0.2">
      <c r="A265" s="110" t="s">
        <v>259</v>
      </c>
      <c r="B265" s="101" t="s">
        <v>562</v>
      </c>
      <c r="C265" s="101" t="s">
        <v>563</v>
      </c>
      <c r="D265" s="101" t="s">
        <v>261</v>
      </c>
      <c r="E265" s="206" t="s">
        <v>564</v>
      </c>
      <c r="F265" s="206"/>
    </row>
    <row r="266" spans="1:43" ht="63" customHeight="1" x14ac:dyDescent="0.2">
      <c r="A266" s="110" t="s">
        <v>302</v>
      </c>
      <c r="B266" s="101" t="s">
        <v>565</v>
      </c>
      <c r="C266" s="101" t="s">
        <v>563</v>
      </c>
      <c r="D266" s="101" t="s">
        <v>261</v>
      </c>
      <c r="E266" s="206" t="s">
        <v>566</v>
      </c>
      <c r="F266" s="206"/>
    </row>
    <row r="267" spans="1:43" ht="94.5" customHeight="1" x14ac:dyDescent="0.2">
      <c r="A267" s="110" t="s">
        <v>323</v>
      </c>
      <c r="B267" s="111" t="s">
        <v>567</v>
      </c>
      <c r="C267" s="111" t="s">
        <v>568</v>
      </c>
      <c r="D267" s="111" t="s">
        <v>165</v>
      </c>
      <c r="E267" s="207" t="s">
        <v>569</v>
      </c>
      <c r="F267" s="207"/>
    </row>
    <row r="268" spans="1:43" ht="63.75" customHeight="1" x14ac:dyDescent="0.2">
      <c r="A268" s="110" t="s">
        <v>345</v>
      </c>
      <c r="B268" s="111" t="s">
        <v>570</v>
      </c>
      <c r="C268" s="111" t="s">
        <v>571</v>
      </c>
      <c r="D268" s="101" t="s">
        <v>165</v>
      </c>
      <c r="E268" s="206" t="s">
        <v>566</v>
      </c>
      <c r="F268" s="206"/>
    </row>
    <row r="269" spans="1:43" s="168" customFormat="1" ht="45.75" customHeight="1" x14ac:dyDescent="0.2">
      <c r="A269" s="208" t="s">
        <v>572</v>
      </c>
      <c r="B269" s="208"/>
      <c r="C269" s="208"/>
      <c r="D269" s="208"/>
      <c r="E269" s="208"/>
      <c r="F269" s="208"/>
      <c r="G269" s="43"/>
    </row>
    <row r="270" spans="1:43" ht="63" customHeight="1" x14ac:dyDescent="0.2">
      <c r="A270" s="100" t="s">
        <v>26</v>
      </c>
      <c r="B270" s="101" t="s">
        <v>573</v>
      </c>
      <c r="C270" s="101" t="s">
        <v>36</v>
      </c>
      <c r="D270" s="101" t="s">
        <v>29</v>
      </c>
      <c r="E270" s="206" t="s">
        <v>574</v>
      </c>
      <c r="F270" s="206"/>
    </row>
    <row r="271" spans="1:43" ht="63" customHeight="1" x14ac:dyDescent="0.2">
      <c r="A271" s="100" t="s">
        <v>99</v>
      </c>
      <c r="B271" s="101" t="s">
        <v>575</v>
      </c>
      <c r="C271" s="101" t="s">
        <v>36</v>
      </c>
      <c r="D271" s="101" t="s">
        <v>29</v>
      </c>
      <c r="E271" s="206" t="s">
        <v>574</v>
      </c>
      <c r="F271" s="206"/>
    </row>
    <row r="272" spans="1:43" ht="47.25" customHeight="1" x14ac:dyDescent="0.2">
      <c r="A272" s="100" t="s">
        <v>163</v>
      </c>
      <c r="B272" s="101" t="s">
        <v>576</v>
      </c>
      <c r="C272" s="101" t="s">
        <v>577</v>
      </c>
      <c r="D272" s="101" t="s">
        <v>325</v>
      </c>
      <c r="E272" s="209" t="s">
        <v>578</v>
      </c>
      <c r="F272" s="210"/>
    </row>
    <row r="273" spans="1:7" ht="15" x14ac:dyDescent="0.2">
      <c r="A273" s="43"/>
      <c r="B273" s="43"/>
      <c r="C273" s="43"/>
      <c r="D273" s="43"/>
      <c r="E273" s="43"/>
    </row>
    <row r="274" spans="1:7" ht="15.75" customHeight="1" x14ac:dyDescent="0.25">
      <c r="A274" s="211" t="s">
        <v>579</v>
      </c>
      <c r="B274" s="211"/>
      <c r="C274" s="211"/>
      <c r="D274" s="211"/>
      <c r="E274" s="89"/>
      <c r="F274" s="115"/>
      <c r="G274" s="115"/>
    </row>
    <row r="275" spans="1:7" x14ac:dyDescent="0.25">
      <c r="A275" s="11"/>
      <c r="B275" s="12"/>
      <c r="C275" s="12"/>
      <c r="D275" s="12"/>
      <c r="E275" s="12"/>
      <c r="F275" s="115"/>
      <c r="G275" s="115"/>
    </row>
    <row r="276" spans="1:7" ht="15.75" customHeight="1" x14ac:dyDescent="0.25">
      <c r="A276" s="205" t="s">
        <v>580</v>
      </c>
      <c r="B276" s="205"/>
      <c r="C276" s="205"/>
      <c r="D276" s="12"/>
      <c r="E276" s="203"/>
      <c r="F276" s="203"/>
      <c r="G276" s="115"/>
    </row>
    <row r="277" spans="1:7" ht="15.75" customHeight="1" x14ac:dyDescent="0.25">
      <c r="A277" s="11"/>
      <c r="B277" s="12"/>
      <c r="C277" s="12"/>
      <c r="D277" s="12"/>
      <c r="E277" s="204" t="s">
        <v>581</v>
      </c>
      <c r="F277" s="204"/>
      <c r="G277" s="115"/>
    </row>
    <row r="278" spans="1:7" x14ac:dyDescent="0.25">
      <c r="A278" s="11"/>
      <c r="B278" s="12"/>
      <c r="C278" s="12"/>
      <c r="D278" s="12"/>
      <c r="E278" s="12"/>
      <c r="F278" s="115"/>
      <c r="G278" s="115"/>
    </row>
    <row r="279" spans="1:7" x14ac:dyDescent="0.25">
      <c r="A279" s="205" t="s">
        <v>582</v>
      </c>
      <c r="B279" s="205"/>
      <c r="C279" s="12"/>
      <c r="D279" s="12"/>
      <c r="E279" s="12"/>
      <c r="F279" s="115"/>
      <c r="G279" s="115"/>
    </row>
    <row r="280" spans="1:7" x14ac:dyDescent="0.25">
      <c r="A280" s="205" t="s">
        <v>583</v>
      </c>
      <c r="B280" s="205"/>
      <c r="C280" s="12"/>
      <c r="D280" s="12"/>
      <c r="E280" s="203"/>
      <c r="F280" s="203"/>
      <c r="G280" s="115"/>
    </row>
    <row r="281" spans="1:7" x14ac:dyDescent="0.25">
      <c r="A281" s="11"/>
      <c r="B281" s="12"/>
      <c r="C281" s="12"/>
      <c r="D281" s="12"/>
      <c r="E281" s="204" t="s">
        <v>581</v>
      </c>
      <c r="F281" s="204"/>
      <c r="G281" s="115"/>
    </row>
    <row r="282" spans="1:7" x14ac:dyDescent="0.25">
      <c r="A282" s="11"/>
      <c r="B282" s="12"/>
      <c r="C282" s="12"/>
      <c r="D282" s="12"/>
      <c r="E282" s="12"/>
      <c r="F282" s="115"/>
      <c r="G282" s="115"/>
    </row>
    <row r="283" spans="1:7" x14ac:dyDescent="0.25">
      <c r="A283" s="11" t="s">
        <v>584</v>
      </c>
      <c r="B283" s="12"/>
      <c r="C283" s="12"/>
      <c r="D283" s="12"/>
      <c r="E283" s="203"/>
      <c r="F283" s="203"/>
      <c r="G283" s="115"/>
    </row>
    <row r="284" spans="1:7" x14ac:dyDescent="0.25">
      <c r="A284" s="11"/>
      <c r="B284" s="12"/>
      <c r="C284" s="12"/>
      <c r="D284" s="12"/>
      <c r="E284" s="204" t="s">
        <v>581</v>
      </c>
      <c r="F284" s="204"/>
      <c r="G284" s="115"/>
    </row>
    <row r="285" spans="1:7" x14ac:dyDescent="0.25">
      <c r="A285" s="11"/>
      <c r="B285" s="12"/>
      <c r="C285" s="12"/>
      <c r="D285" s="12"/>
      <c r="E285" s="12"/>
      <c r="F285" s="115"/>
      <c r="G285" s="115"/>
    </row>
    <row r="286" spans="1:7" x14ac:dyDescent="0.25">
      <c r="A286" s="11" t="s">
        <v>585</v>
      </c>
      <c r="B286" s="12"/>
      <c r="C286" s="12"/>
      <c r="D286" s="12"/>
      <c r="E286" s="203"/>
      <c r="F286" s="203"/>
      <c r="G286" s="115"/>
    </row>
    <row r="287" spans="1:7" x14ac:dyDescent="0.25">
      <c r="A287" s="11"/>
      <c r="B287" s="12"/>
      <c r="C287" s="12"/>
      <c r="D287" s="12"/>
      <c r="E287" s="204" t="s">
        <v>581</v>
      </c>
      <c r="F287" s="204"/>
      <c r="G287" s="115"/>
    </row>
    <row r="288" spans="1:7" x14ac:dyDescent="0.25">
      <c r="A288" s="11"/>
      <c r="B288" s="12"/>
      <c r="C288" s="12"/>
      <c r="D288" s="12"/>
      <c r="E288" s="12"/>
      <c r="F288" s="115"/>
      <c r="G288" s="115"/>
    </row>
    <row r="289" spans="1:7" x14ac:dyDescent="0.25">
      <c r="A289" s="11"/>
      <c r="B289" s="12"/>
      <c r="C289" s="12"/>
      <c r="D289" s="12"/>
      <c r="E289" s="12"/>
      <c r="F289" s="115"/>
      <c r="G289" s="115"/>
    </row>
  </sheetData>
  <sheetProtection formatCells="0" formatColumns="0" formatRows="0" insertColumns="0" insertRows="0" insertHyperlinks="0" deleteColumns="0" deleteRows="0" sort="0" autoFilter="0" pivotTables="0"/>
  <mergeCells count="282">
    <mergeCell ref="E1:F1"/>
    <mergeCell ref="E2:F2"/>
    <mergeCell ref="E3:F3"/>
    <mergeCell ref="E4:F4"/>
    <mergeCell ref="E5:F5"/>
    <mergeCell ref="E6:F6"/>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E27:F27"/>
    <mergeCell ref="E28:F28"/>
    <mergeCell ref="A29:F29"/>
    <mergeCell ref="D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D70:F70"/>
    <mergeCell ref="E71:F71"/>
    <mergeCell ref="E72:F72"/>
    <mergeCell ref="E73:F73"/>
    <mergeCell ref="E74:F74"/>
    <mergeCell ref="E75:F75"/>
    <mergeCell ref="E76:F76"/>
    <mergeCell ref="E77:F77"/>
    <mergeCell ref="E78:F78"/>
    <mergeCell ref="E79:F79"/>
    <mergeCell ref="E80:F80"/>
    <mergeCell ref="E81:F81"/>
    <mergeCell ref="E82:F82"/>
    <mergeCell ref="E83:F83"/>
    <mergeCell ref="E84:F84"/>
    <mergeCell ref="E85:F85"/>
    <mergeCell ref="E86:F86"/>
    <mergeCell ref="E87:F87"/>
    <mergeCell ref="E88:F88"/>
    <mergeCell ref="E89:F89"/>
    <mergeCell ref="D90:F90"/>
    <mergeCell ref="E91:F91"/>
    <mergeCell ref="E92:F92"/>
    <mergeCell ref="E93:F93"/>
    <mergeCell ref="E94:F94"/>
    <mergeCell ref="E95:F95"/>
    <mergeCell ref="E96:F96"/>
    <mergeCell ref="E97:F97"/>
    <mergeCell ref="E98:F98"/>
    <mergeCell ref="E99:F99"/>
    <mergeCell ref="D100:F100"/>
    <mergeCell ref="E101:F101"/>
    <mergeCell ref="E102:F102"/>
    <mergeCell ref="E103:F103"/>
    <mergeCell ref="E104:F104"/>
    <mergeCell ref="E105:F105"/>
    <mergeCell ref="E106:F106"/>
    <mergeCell ref="E107:F107"/>
    <mergeCell ref="E108:F108"/>
    <mergeCell ref="E109:F109"/>
    <mergeCell ref="E110:F110"/>
    <mergeCell ref="E111:F111"/>
    <mergeCell ref="E112:F112"/>
    <mergeCell ref="E113:F113"/>
    <mergeCell ref="E114:F114"/>
    <mergeCell ref="D115:F115"/>
    <mergeCell ref="E116:F116"/>
    <mergeCell ref="E117:F117"/>
    <mergeCell ref="E118:F118"/>
    <mergeCell ref="E119:F119"/>
    <mergeCell ref="E120:F120"/>
    <mergeCell ref="E121:F121"/>
    <mergeCell ref="E122:F122"/>
    <mergeCell ref="E123:F123"/>
    <mergeCell ref="E124:F124"/>
    <mergeCell ref="E125:F125"/>
    <mergeCell ref="D126:F126"/>
    <mergeCell ref="E127:F127"/>
    <mergeCell ref="E128:F128"/>
    <mergeCell ref="E129:F129"/>
    <mergeCell ref="E130:F130"/>
    <mergeCell ref="E131:F131"/>
    <mergeCell ref="E132:F132"/>
    <mergeCell ref="E133:F133"/>
    <mergeCell ref="D134:F134"/>
    <mergeCell ref="E135:F135"/>
    <mergeCell ref="E136:F136"/>
    <mergeCell ref="E137:F137"/>
    <mergeCell ref="E138:F138"/>
    <mergeCell ref="E139:F139"/>
    <mergeCell ref="E140:F140"/>
    <mergeCell ref="E141:F141"/>
    <mergeCell ref="A142:F142"/>
    <mergeCell ref="D143:F143"/>
    <mergeCell ref="E144:F144"/>
    <mergeCell ref="E145:F145"/>
    <mergeCell ref="E146:F146"/>
    <mergeCell ref="E147:F147"/>
    <mergeCell ref="E148:F148"/>
    <mergeCell ref="E149:F149"/>
    <mergeCell ref="E150:F150"/>
    <mergeCell ref="E151:F151"/>
    <mergeCell ref="E152:F152"/>
    <mergeCell ref="E153:F153"/>
    <mergeCell ref="E154:F154"/>
    <mergeCell ref="E155:F155"/>
    <mergeCell ref="E156:F156"/>
    <mergeCell ref="E157:F157"/>
    <mergeCell ref="E158:F158"/>
    <mergeCell ref="E159:F159"/>
    <mergeCell ref="E160:F160"/>
    <mergeCell ref="E161:F161"/>
    <mergeCell ref="E162:F162"/>
    <mergeCell ref="E163:F163"/>
    <mergeCell ref="E164:F164"/>
    <mergeCell ref="E165:F165"/>
    <mergeCell ref="E166:F166"/>
    <mergeCell ref="E167:F167"/>
    <mergeCell ref="E168:F168"/>
    <mergeCell ref="E169:F169"/>
    <mergeCell ref="E170:F170"/>
    <mergeCell ref="E171:F171"/>
    <mergeCell ref="E172:F172"/>
    <mergeCell ref="E173:F173"/>
    <mergeCell ref="E174:F174"/>
    <mergeCell ref="E175:F175"/>
    <mergeCell ref="E176:F176"/>
    <mergeCell ref="E177:F177"/>
    <mergeCell ref="E178:F178"/>
    <mergeCell ref="E179:F179"/>
    <mergeCell ref="D180:F180"/>
    <mergeCell ref="E181:F181"/>
    <mergeCell ref="E182:F182"/>
    <mergeCell ref="E183:F183"/>
    <mergeCell ref="E184:F184"/>
    <mergeCell ref="E185:F185"/>
    <mergeCell ref="E186:F186"/>
    <mergeCell ref="E187:F187"/>
    <mergeCell ref="E188:F188"/>
    <mergeCell ref="E189:F189"/>
    <mergeCell ref="E190:F190"/>
    <mergeCell ref="E191:F191"/>
    <mergeCell ref="E192:F192"/>
    <mergeCell ref="E193:F193"/>
    <mergeCell ref="E194:F194"/>
    <mergeCell ref="E195:F195"/>
    <mergeCell ref="E196:F196"/>
    <mergeCell ref="E197:F197"/>
    <mergeCell ref="D198:F198"/>
    <mergeCell ref="E199:F199"/>
    <mergeCell ref="E200:F200"/>
    <mergeCell ref="E201:F201"/>
    <mergeCell ref="E202:F202"/>
    <mergeCell ref="E203:F203"/>
    <mergeCell ref="E204:F204"/>
    <mergeCell ref="E205:F205"/>
    <mergeCell ref="E206:F206"/>
    <mergeCell ref="E207:F207"/>
    <mergeCell ref="E208:F208"/>
    <mergeCell ref="E209:F209"/>
    <mergeCell ref="E210:F210"/>
    <mergeCell ref="E211:F211"/>
    <mergeCell ref="E212:F212"/>
    <mergeCell ref="E213:F213"/>
    <mergeCell ref="E214:F214"/>
    <mergeCell ref="D215:F215"/>
    <mergeCell ref="E216:F216"/>
    <mergeCell ref="E217:F217"/>
    <mergeCell ref="D218:F218"/>
    <mergeCell ref="E219:F219"/>
    <mergeCell ref="E220:F220"/>
    <mergeCell ref="E221:F221"/>
    <mergeCell ref="D222:F222"/>
    <mergeCell ref="E223:F223"/>
    <mergeCell ref="E224:F224"/>
    <mergeCell ref="E225:F225"/>
    <mergeCell ref="E226:F226"/>
    <mergeCell ref="E227:F227"/>
    <mergeCell ref="E228:F228"/>
    <mergeCell ref="E229:F229"/>
    <mergeCell ref="E230:F230"/>
    <mergeCell ref="D231:F231"/>
    <mergeCell ref="E232:F232"/>
    <mergeCell ref="E233:F233"/>
    <mergeCell ref="E234:F234"/>
    <mergeCell ref="E235:F235"/>
    <mergeCell ref="E236:F236"/>
    <mergeCell ref="E237:F237"/>
    <mergeCell ref="D238:F238"/>
    <mergeCell ref="E239:F239"/>
    <mergeCell ref="E240:F240"/>
    <mergeCell ref="E241:F241"/>
    <mergeCell ref="E242:F242"/>
    <mergeCell ref="E243:F243"/>
    <mergeCell ref="E244:F244"/>
    <mergeCell ref="E245:F245"/>
    <mergeCell ref="E246:F246"/>
    <mergeCell ref="D247:F247"/>
    <mergeCell ref="E248:F248"/>
    <mergeCell ref="E249:F249"/>
    <mergeCell ref="E250:F250"/>
    <mergeCell ref="E251:F251"/>
    <mergeCell ref="E252:F252"/>
    <mergeCell ref="E253:F253"/>
    <mergeCell ref="E254:F254"/>
    <mergeCell ref="D255:F255"/>
    <mergeCell ref="E256:F256"/>
    <mergeCell ref="E257:F257"/>
    <mergeCell ref="D258:F258"/>
    <mergeCell ref="E259:F259"/>
    <mergeCell ref="A260:F260"/>
    <mergeCell ref="E261:F261"/>
    <mergeCell ref="E262:F262"/>
    <mergeCell ref="E263:F263"/>
    <mergeCell ref="E264:F264"/>
    <mergeCell ref="E265:F265"/>
    <mergeCell ref="E266:F266"/>
    <mergeCell ref="E267:F267"/>
    <mergeCell ref="E268:F268"/>
    <mergeCell ref="A269:F269"/>
    <mergeCell ref="E270:F270"/>
    <mergeCell ref="E271:F271"/>
    <mergeCell ref="E272:F272"/>
    <mergeCell ref="A274:B274"/>
    <mergeCell ref="C274:D274"/>
    <mergeCell ref="E286:F286"/>
    <mergeCell ref="E287:F287"/>
    <mergeCell ref="A276:C276"/>
    <mergeCell ref="E276:F276"/>
    <mergeCell ref="E277:F277"/>
    <mergeCell ref="A279:B279"/>
    <mergeCell ref="A280:B280"/>
    <mergeCell ref="E280:F280"/>
    <mergeCell ref="E281:F281"/>
    <mergeCell ref="E283:F283"/>
    <mergeCell ref="E284:F284"/>
  </mergeCells>
  <printOptions horizontalCentered="1"/>
  <pageMargins left="0.7" right="0.7" top="0.75" bottom="0.75" header="0.3" footer="0.3"/>
  <pageSetup paperSize="9" scale="6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2"/>
  <sheetViews>
    <sheetView zoomScale="115" zoomScaleNormal="115" workbookViewId="0">
      <selection activeCell="G13" sqref="G13"/>
    </sheetView>
  </sheetViews>
  <sheetFormatPr defaultColWidth="11.42578125" defaultRowHeight="15" x14ac:dyDescent="0.2"/>
  <cols>
    <col min="1" max="1" width="6.85546875" style="43" customWidth="1"/>
    <col min="2" max="2" width="44.42578125" style="43" customWidth="1"/>
    <col min="3" max="3" width="35.42578125" style="43" customWidth="1"/>
    <col min="4" max="16384" width="11.42578125" style="43"/>
  </cols>
  <sheetData>
    <row r="1" spans="1:3" ht="75.75" customHeight="1" x14ac:dyDescent="0.2">
      <c r="C1" s="44" t="s">
        <v>1271</v>
      </c>
    </row>
    <row r="2" spans="1:3" ht="15.75" x14ac:dyDescent="0.2">
      <c r="C2" s="44"/>
    </row>
    <row r="3" spans="1:3" ht="16.5" customHeight="1" x14ac:dyDescent="0.25">
      <c r="A3" s="45"/>
      <c r="B3" s="44"/>
      <c r="C3" s="46" t="s">
        <v>1272</v>
      </c>
    </row>
    <row r="4" spans="1:3" ht="15.75" x14ac:dyDescent="0.25">
      <c r="A4" s="45"/>
      <c r="B4" s="47"/>
      <c r="C4" s="45"/>
    </row>
    <row r="5" spans="1:3" ht="15.75" x14ac:dyDescent="0.2">
      <c r="A5" s="285" t="s">
        <v>1273</v>
      </c>
      <c r="B5" s="285"/>
      <c r="C5" s="285"/>
    </row>
    <row r="6" spans="1:3" ht="15.75" customHeight="1" x14ac:dyDescent="0.2">
      <c r="A6" s="284" t="s">
        <v>1244</v>
      </c>
      <c r="B6" s="284"/>
      <c r="C6" s="284"/>
    </row>
    <row r="7" spans="1:3" ht="15.75" x14ac:dyDescent="0.2">
      <c r="A7" s="48"/>
      <c r="B7" s="48"/>
      <c r="C7" s="48"/>
    </row>
    <row r="8" spans="1:3" ht="15.75" x14ac:dyDescent="0.25">
      <c r="A8" s="45"/>
      <c r="B8" s="47"/>
      <c r="C8" s="49"/>
    </row>
    <row r="9" spans="1:3" ht="15.75" x14ac:dyDescent="0.2">
      <c r="A9" s="50" t="s">
        <v>20</v>
      </c>
      <c r="B9" s="51" t="s">
        <v>1274</v>
      </c>
      <c r="C9" s="52" t="s">
        <v>1275</v>
      </c>
    </row>
    <row r="10" spans="1:3" ht="15.75" x14ac:dyDescent="0.25">
      <c r="A10" s="286" t="s">
        <v>1276</v>
      </c>
      <c r="B10" s="287"/>
      <c r="C10" s="288"/>
    </row>
    <row r="11" spans="1:3" ht="15.75" x14ac:dyDescent="0.25">
      <c r="A11" s="53" t="s">
        <v>26</v>
      </c>
      <c r="B11" s="54" t="s">
        <v>1277</v>
      </c>
      <c r="C11" s="55">
        <v>2</v>
      </c>
    </row>
    <row r="12" spans="1:3" ht="15.75" x14ac:dyDescent="0.25">
      <c r="A12" s="53" t="s">
        <v>99</v>
      </c>
      <c r="B12" s="54" t="s">
        <v>1278</v>
      </c>
      <c r="C12" s="56">
        <v>2</v>
      </c>
    </row>
    <row r="13" spans="1:3" ht="15.75" x14ac:dyDescent="0.25">
      <c r="A13" s="53" t="s">
        <v>163</v>
      </c>
      <c r="B13" s="54" t="s">
        <v>1279</v>
      </c>
      <c r="C13" s="56">
        <v>4</v>
      </c>
    </row>
    <row r="14" spans="1:3" ht="15.75" x14ac:dyDescent="0.25">
      <c r="A14" s="53" t="s">
        <v>234</v>
      </c>
      <c r="B14" s="54" t="s">
        <v>1280</v>
      </c>
      <c r="C14" s="56">
        <v>2</v>
      </c>
    </row>
    <row r="15" spans="1:3" ht="15.75" x14ac:dyDescent="0.25">
      <c r="A15" s="53"/>
      <c r="B15" s="57" t="s">
        <v>1281</v>
      </c>
      <c r="C15" s="55">
        <f>SUM(C11:C14)</f>
        <v>10</v>
      </c>
    </row>
    <row r="16" spans="1:3" ht="15.75" x14ac:dyDescent="0.25">
      <c r="A16" s="289" t="s">
        <v>1282</v>
      </c>
      <c r="B16" s="290"/>
      <c r="C16" s="291"/>
    </row>
    <row r="17" spans="1:3" ht="15.75" x14ac:dyDescent="0.25">
      <c r="A17" s="53" t="s">
        <v>26</v>
      </c>
      <c r="B17" s="54" t="s">
        <v>1283</v>
      </c>
      <c r="C17" s="55">
        <v>8</v>
      </c>
    </row>
    <row r="18" spans="1:3" ht="15.75" x14ac:dyDescent="0.25">
      <c r="A18" s="58"/>
      <c r="B18" s="59" t="s">
        <v>1281</v>
      </c>
      <c r="C18" s="60">
        <f>SUM(C17:C17)</f>
        <v>8</v>
      </c>
    </row>
    <row r="19" spans="1:3" ht="15.75" x14ac:dyDescent="0.25">
      <c r="A19" s="61"/>
      <c r="B19" s="62"/>
      <c r="C19" s="63"/>
    </row>
    <row r="20" spans="1:3" ht="15.75" x14ac:dyDescent="0.2">
      <c r="A20" s="211" t="s">
        <v>579</v>
      </c>
      <c r="B20" s="211"/>
      <c r="C20" s="7"/>
    </row>
    <row r="21" spans="1:3" ht="15.75" x14ac:dyDescent="0.25">
      <c r="A21" s="9" t="s">
        <v>580</v>
      </c>
      <c r="B21" s="9"/>
      <c r="C21" s="41"/>
    </row>
    <row r="22" spans="1:3" ht="15.75" x14ac:dyDescent="0.25">
      <c r="A22" s="11"/>
      <c r="B22" s="12"/>
      <c r="C22" s="42" t="s">
        <v>581</v>
      </c>
    </row>
  </sheetData>
  <mergeCells count="5">
    <mergeCell ref="A5:C5"/>
    <mergeCell ref="A6:C6"/>
    <mergeCell ref="A10:C10"/>
    <mergeCell ref="A16:C16"/>
    <mergeCell ref="A20:B20"/>
  </mergeCells>
  <printOptions horizontalCentered="1"/>
  <pageMargins left="1.1811023622047201" right="0.39370078740157499" top="1.1811023622047201" bottom="0.78740157480314998" header="0.511811023622047" footer="0.511811023622047"/>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70"/>
  <sheetViews>
    <sheetView topLeftCell="A19" workbookViewId="0">
      <selection activeCell="B20" sqref="B20"/>
    </sheetView>
  </sheetViews>
  <sheetFormatPr defaultColWidth="11.42578125" defaultRowHeight="15.75" x14ac:dyDescent="0.25"/>
  <cols>
    <col min="1" max="1" width="13.7109375" style="14" customWidth="1"/>
    <col min="2" max="2" width="55.85546875" style="14" customWidth="1"/>
    <col min="3" max="3" width="33.7109375" style="15" customWidth="1"/>
    <col min="4" max="5" width="11.42578125" style="14" customWidth="1"/>
    <col min="6" max="16384" width="11.42578125" style="16"/>
  </cols>
  <sheetData>
    <row r="1" spans="1:4" x14ac:dyDescent="0.25">
      <c r="C1" s="292" t="s">
        <v>1241</v>
      </c>
    </row>
    <row r="2" spans="1:4" x14ac:dyDescent="0.25">
      <c r="A2" s="14" t="s">
        <v>1284</v>
      </c>
      <c r="C2" s="292"/>
    </row>
    <row r="3" spans="1:4" ht="44.25" customHeight="1" x14ac:dyDescent="0.25">
      <c r="C3" s="292"/>
    </row>
    <row r="4" spans="1:4" x14ac:dyDescent="0.25">
      <c r="C4" s="17"/>
    </row>
    <row r="5" spans="1:4" x14ac:dyDescent="0.25">
      <c r="C5" s="17" t="s">
        <v>1285</v>
      </c>
    </row>
    <row r="6" spans="1:4" x14ac:dyDescent="0.25">
      <c r="C6" s="18"/>
    </row>
    <row r="7" spans="1:4" x14ac:dyDescent="0.25">
      <c r="C7" s="16"/>
      <c r="D7" s="19"/>
    </row>
    <row r="8" spans="1:4" x14ac:dyDescent="0.25">
      <c r="A8" s="299" t="s">
        <v>1286</v>
      </c>
      <c r="B8" s="299"/>
      <c r="C8" s="299"/>
    </row>
    <row r="9" spans="1:4" x14ac:dyDescent="0.25">
      <c r="A9" s="300" t="s">
        <v>1244</v>
      </c>
      <c r="B9" s="300"/>
      <c r="C9" s="300"/>
    </row>
    <row r="10" spans="1:4" ht="33" customHeight="1" x14ac:dyDescent="0.25">
      <c r="A10" s="301"/>
      <c r="B10" s="301"/>
      <c r="C10" s="301"/>
    </row>
    <row r="11" spans="1:4" ht="9" hidden="1" customHeight="1" x14ac:dyDescent="0.25"/>
    <row r="12" spans="1:4" x14ac:dyDescent="0.25">
      <c r="A12" s="20" t="s">
        <v>1287</v>
      </c>
      <c r="B12" s="21" t="s">
        <v>1245</v>
      </c>
      <c r="C12" s="22" t="s">
        <v>1246</v>
      </c>
    </row>
    <row r="13" spans="1:4" ht="39" customHeight="1" x14ac:dyDescent="0.25">
      <c r="A13" s="23" t="s">
        <v>26</v>
      </c>
      <c r="B13" s="24" t="s">
        <v>1288</v>
      </c>
      <c r="C13" s="25"/>
    </row>
    <row r="14" spans="1:4" ht="290.25" customHeight="1" x14ac:dyDescent="0.25">
      <c r="A14" s="26" t="s">
        <v>99</v>
      </c>
      <c r="B14" s="3" t="s">
        <v>1289</v>
      </c>
      <c r="C14" s="27" t="s">
        <v>1290</v>
      </c>
    </row>
    <row r="15" spans="1:4" ht="97.5" customHeight="1" x14ac:dyDescent="0.25">
      <c r="A15" s="28" t="s">
        <v>163</v>
      </c>
      <c r="B15" s="3" t="s">
        <v>1291</v>
      </c>
      <c r="C15" s="27"/>
    </row>
    <row r="16" spans="1:4" ht="106.5" customHeight="1" x14ac:dyDescent="0.25">
      <c r="A16" s="28" t="s">
        <v>166</v>
      </c>
      <c r="B16" s="3" t="s">
        <v>1292</v>
      </c>
      <c r="C16" s="27" t="s">
        <v>1293</v>
      </c>
    </row>
    <row r="17" spans="1:5" ht="53.25" customHeight="1" x14ac:dyDescent="0.25">
      <c r="A17" s="28" t="s">
        <v>169</v>
      </c>
      <c r="B17" s="3" t="s">
        <v>1294</v>
      </c>
      <c r="C17" s="27"/>
    </row>
    <row r="18" spans="1:5" ht="66.75" customHeight="1" x14ac:dyDescent="0.25">
      <c r="A18" s="28" t="s">
        <v>173</v>
      </c>
      <c r="B18" s="3" t="s">
        <v>1295</v>
      </c>
      <c r="C18" s="27"/>
    </row>
    <row r="19" spans="1:5" ht="49.5" customHeight="1" x14ac:dyDescent="0.25">
      <c r="A19" s="28" t="s">
        <v>176</v>
      </c>
      <c r="B19" s="3" t="s">
        <v>1296</v>
      </c>
      <c r="C19" s="27"/>
    </row>
    <row r="20" spans="1:5" ht="43.5" customHeight="1" x14ac:dyDescent="0.25">
      <c r="A20" s="28" t="s">
        <v>234</v>
      </c>
      <c r="B20" s="3" t="s">
        <v>1297</v>
      </c>
      <c r="C20" s="27"/>
    </row>
    <row r="21" spans="1:5" ht="87" customHeight="1" x14ac:dyDescent="0.25">
      <c r="A21" s="29" t="s">
        <v>259</v>
      </c>
      <c r="B21" s="30" t="s">
        <v>1298</v>
      </c>
      <c r="C21" s="31" t="s">
        <v>1299</v>
      </c>
    </row>
    <row r="22" spans="1:5" x14ac:dyDescent="0.25">
      <c r="A22" s="302" t="s">
        <v>1300</v>
      </c>
      <c r="B22" s="303"/>
      <c r="C22" s="304"/>
    </row>
    <row r="23" spans="1:5" s="13" customFormat="1" ht="12.75" customHeight="1" x14ac:dyDescent="0.25">
      <c r="A23" s="293"/>
      <c r="B23" s="294"/>
      <c r="C23" s="295"/>
      <c r="D23" s="32"/>
      <c r="E23" s="33"/>
    </row>
    <row r="24" spans="1:5" ht="12.75" customHeight="1" x14ac:dyDescent="0.25">
      <c r="A24" s="293"/>
      <c r="B24" s="294"/>
      <c r="C24" s="295"/>
      <c r="D24" s="34"/>
    </row>
    <row r="25" spans="1:5" ht="22.5" customHeight="1" x14ac:dyDescent="0.25">
      <c r="A25" s="293"/>
      <c r="B25" s="294"/>
      <c r="C25" s="295"/>
      <c r="D25" s="35"/>
    </row>
    <row r="26" spans="1:5" ht="9.75" customHeight="1" x14ac:dyDescent="0.25">
      <c r="A26" s="293"/>
      <c r="B26" s="294"/>
      <c r="C26" s="295"/>
      <c r="D26" s="36"/>
    </row>
    <row r="27" spans="1:5" s="14" customFormat="1" x14ac:dyDescent="0.25">
      <c r="A27" s="293"/>
      <c r="B27" s="294"/>
      <c r="C27" s="295"/>
      <c r="D27" s="36"/>
    </row>
    <row r="28" spans="1:5" s="14" customFormat="1" x14ac:dyDescent="0.25">
      <c r="A28" s="293"/>
      <c r="B28" s="294"/>
      <c r="C28" s="295"/>
      <c r="D28" s="36"/>
    </row>
    <row r="29" spans="1:5" s="14" customFormat="1" x14ac:dyDescent="0.25">
      <c r="A29" s="293"/>
      <c r="B29" s="294"/>
      <c r="C29" s="295"/>
      <c r="D29" s="36"/>
    </row>
    <row r="30" spans="1:5" s="14" customFormat="1" ht="24" customHeight="1" x14ac:dyDescent="0.25">
      <c r="A30" s="293"/>
      <c r="B30" s="294"/>
      <c r="C30" s="295"/>
      <c r="D30" s="37"/>
    </row>
    <row r="31" spans="1:5" s="14" customFormat="1" ht="15" customHeight="1" x14ac:dyDescent="0.25">
      <c r="A31" s="293"/>
      <c r="B31" s="294"/>
      <c r="C31" s="295"/>
      <c r="D31" s="37"/>
    </row>
    <row r="32" spans="1:5" s="14" customFormat="1" ht="18" customHeight="1" x14ac:dyDescent="0.25">
      <c r="A32" s="293"/>
      <c r="B32" s="294"/>
      <c r="C32" s="295"/>
      <c r="D32" s="37"/>
    </row>
    <row r="33" spans="1:4" s="14" customFormat="1" ht="16.5" customHeight="1" x14ac:dyDescent="0.25">
      <c r="A33" s="296"/>
      <c r="B33" s="297"/>
      <c r="C33" s="298"/>
      <c r="D33" s="37"/>
    </row>
    <row r="34" spans="1:4" s="14" customFormat="1" ht="18.75" customHeight="1" x14ac:dyDescent="0.25">
      <c r="A34" s="38"/>
      <c r="B34" s="39"/>
      <c r="C34" s="40"/>
      <c r="D34" s="37"/>
    </row>
    <row r="35" spans="1:4" s="14" customFormat="1" x14ac:dyDescent="0.25">
      <c r="A35" s="211" t="s">
        <v>579</v>
      </c>
      <c r="B35" s="211"/>
      <c r="C35" s="7"/>
      <c r="D35" s="16"/>
    </row>
    <row r="36" spans="1:4" s="14" customFormat="1" ht="15.75" customHeight="1" x14ac:dyDescent="0.25">
      <c r="A36" s="9" t="s">
        <v>580</v>
      </c>
      <c r="B36" s="9"/>
      <c r="C36" s="41"/>
      <c r="D36" s="32"/>
    </row>
    <row r="37" spans="1:4" s="14" customFormat="1" ht="15.75" customHeight="1" x14ac:dyDescent="0.25">
      <c r="A37" s="11"/>
      <c r="B37" s="12"/>
      <c r="C37" s="42" t="s">
        <v>581</v>
      </c>
      <c r="D37" s="32"/>
    </row>
    <row r="38" spans="1:4" s="14" customFormat="1" ht="15.75" customHeight="1" x14ac:dyDescent="0.25">
      <c r="C38" s="15"/>
      <c r="D38" s="32"/>
    </row>
    <row r="39" spans="1:4" s="14" customFormat="1" x14ac:dyDescent="0.25">
      <c r="C39" s="15"/>
      <c r="D39" s="32"/>
    </row>
    <row r="40" spans="1:4" s="14" customFormat="1" x14ac:dyDescent="0.25">
      <c r="C40" s="15"/>
      <c r="D40" s="32"/>
    </row>
    <row r="41" spans="1:4" s="14" customFormat="1" ht="16.5" customHeight="1" x14ac:dyDescent="0.25">
      <c r="C41" s="15"/>
      <c r="D41" s="32"/>
    </row>
    <row r="42" spans="1:4" s="14" customFormat="1" x14ac:dyDescent="0.25">
      <c r="C42" s="15"/>
      <c r="D42" s="32"/>
    </row>
    <row r="43" spans="1:4" s="14" customFormat="1" x14ac:dyDescent="0.25">
      <c r="C43" s="15"/>
      <c r="D43" s="32"/>
    </row>
    <row r="54" spans="3:4" s="14" customFormat="1" x14ac:dyDescent="0.25">
      <c r="C54" s="15"/>
      <c r="D54" s="32"/>
    </row>
    <row r="55" spans="3:4" s="14" customFormat="1" x14ac:dyDescent="0.25">
      <c r="C55" s="15"/>
      <c r="D55" s="32"/>
    </row>
    <row r="56" spans="3:4" s="14" customFormat="1" x14ac:dyDescent="0.25">
      <c r="C56" s="15"/>
      <c r="D56" s="32"/>
    </row>
    <row r="57" spans="3:4" s="14" customFormat="1" x14ac:dyDescent="0.25">
      <c r="C57" s="15"/>
      <c r="D57" s="32"/>
    </row>
    <row r="58" spans="3:4" s="14" customFormat="1" x14ac:dyDescent="0.25">
      <c r="C58" s="15"/>
      <c r="D58" s="32"/>
    </row>
    <row r="59" spans="3:4" s="14" customFormat="1" x14ac:dyDescent="0.25">
      <c r="C59" s="15"/>
      <c r="D59" s="32"/>
    </row>
    <row r="60" spans="3:4" s="14" customFormat="1" x14ac:dyDescent="0.25">
      <c r="C60" s="15"/>
      <c r="D60" s="32"/>
    </row>
    <row r="61" spans="3:4" s="14" customFormat="1" x14ac:dyDescent="0.25">
      <c r="C61" s="15"/>
      <c r="D61" s="32"/>
    </row>
    <row r="62" spans="3:4" s="14" customFormat="1" ht="15.75" customHeight="1" x14ac:dyDescent="0.25">
      <c r="C62" s="15"/>
      <c r="D62" s="32"/>
    </row>
    <row r="63" spans="3:4" s="14" customFormat="1" ht="15.75" customHeight="1" x14ac:dyDescent="0.25">
      <c r="C63" s="15"/>
      <c r="D63" s="32"/>
    </row>
    <row r="64" spans="3:4" s="14" customFormat="1" ht="15.75" customHeight="1" x14ac:dyDescent="0.25">
      <c r="C64" s="15"/>
      <c r="D64" s="32"/>
    </row>
    <row r="65" spans="3:4" s="14" customFormat="1" ht="15.75" customHeight="1" x14ac:dyDescent="0.25">
      <c r="C65" s="15"/>
      <c r="D65" s="32"/>
    </row>
    <row r="66" spans="3:4" s="14" customFormat="1" x14ac:dyDescent="0.25">
      <c r="C66" s="15"/>
      <c r="D66" s="32"/>
    </row>
    <row r="67" spans="3:4" s="14" customFormat="1" x14ac:dyDescent="0.25">
      <c r="C67" s="15"/>
      <c r="D67" s="32"/>
    </row>
    <row r="68" spans="3:4" s="14" customFormat="1" x14ac:dyDescent="0.25">
      <c r="C68" s="15"/>
      <c r="D68" s="32"/>
    </row>
    <row r="69" spans="3:4" s="14" customFormat="1" x14ac:dyDescent="0.25">
      <c r="C69" s="15"/>
      <c r="D69" s="32"/>
    </row>
    <row r="70" spans="3:4" s="14" customFormat="1" x14ac:dyDescent="0.25">
      <c r="C70" s="15"/>
      <c r="D70" s="32"/>
    </row>
  </sheetData>
  <mergeCells count="7">
    <mergeCell ref="A35:B35"/>
    <mergeCell ref="C1:C3"/>
    <mergeCell ref="A23:C33"/>
    <mergeCell ref="A8:C8"/>
    <mergeCell ref="A9:C9"/>
    <mergeCell ref="A10:C10"/>
    <mergeCell ref="A22:C22"/>
  </mergeCells>
  <printOptions horizontalCentered="1"/>
  <pageMargins left="0.23622047244094499" right="0.23622047244094499" top="0.74803149606299202" bottom="0.74803149606299202" header="0.31496062992126" footer="0.31496062992126"/>
  <pageSetup paperSize="9" scale="85" orientation="portrait"/>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view="pageBreakPreview" zoomScale="60" zoomScaleNormal="100" workbookViewId="0">
      <selection activeCell="I12" sqref="I12"/>
    </sheetView>
  </sheetViews>
  <sheetFormatPr defaultColWidth="8.85546875" defaultRowHeight="12.75" x14ac:dyDescent="0.2"/>
  <cols>
    <col min="1" max="1" width="5.7109375" customWidth="1"/>
    <col min="2" max="2" width="30.7109375" customWidth="1"/>
    <col min="3" max="3" width="38.140625" customWidth="1"/>
    <col min="4" max="4" width="24.42578125" customWidth="1"/>
  </cols>
  <sheetData>
    <row r="1" spans="1:4" ht="12.75" customHeight="1" x14ac:dyDescent="0.2">
      <c r="D1" s="292" t="s">
        <v>1301</v>
      </c>
    </row>
    <row r="2" spans="1:4" ht="12.75" customHeight="1" x14ac:dyDescent="0.2">
      <c r="D2" s="292"/>
    </row>
    <row r="3" spans="1:4" ht="19.5" customHeight="1" x14ac:dyDescent="0.2">
      <c r="D3" s="292"/>
    </row>
    <row r="4" spans="1:4" ht="18.75" customHeight="1" x14ac:dyDescent="0.2"/>
    <row r="5" spans="1:4" ht="15.75" x14ac:dyDescent="0.25">
      <c r="D5" s="4" t="s">
        <v>1302</v>
      </c>
    </row>
    <row r="6" spans="1:4" x14ac:dyDescent="0.2">
      <c r="A6" s="5"/>
      <c r="B6" s="5"/>
      <c r="C6" s="5"/>
      <c r="D6" s="5"/>
    </row>
    <row r="7" spans="1:4" ht="15.75" customHeight="1" x14ac:dyDescent="0.2">
      <c r="A7" s="307" t="s">
        <v>1303</v>
      </c>
      <c r="B7" s="307"/>
      <c r="C7" s="307"/>
      <c r="D7" s="307"/>
    </row>
    <row r="8" spans="1:4" ht="15.75" customHeight="1" x14ac:dyDescent="0.2">
      <c r="A8" s="307"/>
      <c r="B8" s="307"/>
      <c r="C8" s="307"/>
      <c r="D8" s="307"/>
    </row>
    <row r="9" spans="1:4" ht="15.75" customHeight="1" x14ac:dyDescent="0.2">
      <c r="A9" s="307"/>
      <c r="B9" s="307"/>
      <c r="C9" s="307"/>
      <c r="D9" s="307"/>
    </row>
    <row r="10" spans="1:4" x14ac:dyDescent="0.2">
      <c r="A10" s="307"/>
      <c r="B10" s="307"/>
      <c r="C10" s="307"/>
      <c r="D10" s="307"/>
    </row>
    <row r="11" spans="1:4" ht="30" customHeight="1" x14ac:dyDescent="0.2">
      <c r="A11" s="308" t="s">
        <v>1244</v>
      </c>
      <c r="B11" s="307"/>
      <c r="C11" s="307"/>
      <c r="D11" s="307"/>
    </row>
    <row r="12" spans="1:4" ht="30" customHeight="1" x14ac:dyDescent="0.2">
      <c r="A12" s="307"/>
      <c r="B12" s="307"/>
      <c r="C12" s="307"/>
      <c r="D12" s="307"/>
    </row>
    <row r="13" spans="1:4" ht="88.5" customHeight="1" x14ac:dyDescent="0.2">
      <c r="A13" s="6" t="s">
        <v>26</v>
      </c>
      <c r="B13" s="305" t="s">
        <v>1304</v>
      </c>
      <c r="C13" s="305"/>
      <c r="D13" s="305"/>
    </row>
    <row r="14" spans="1:4" ht="98.25" customHeight="1" x14ac:dyDescent="0.2">
      <c r="A14" s="6" t="s">
        <v>99</v>
      </c>
      <c r="B14" s="305" t="s">
        <v>1305</v>
      </c>
      <c r="C14" s="305"/>
      <c r="D14" s="305"/>
    </row>
    <row r="15" spans="1:4" ht="81" customHeight="1" x14ac:dyDescent="0.2">
      <c r="A15" s="6" t="s">
        <v>163</v>
      </c>
      <c r="B15" s="305" t="s">
        <v>1306</v>
      </c>
      <c r="C15" s="305"/>
      <c r="D15" s="305"/>
    </row>
    <row r="16" spans="1:4" ht="130.5" customHeight="1" x14ac:dyDescent="0.2">
      <c r="A16" s="6" t="s">
        <v>234</v>
      </c>
      <c r="B16" s="305" t="s">
        <v>1307</v>
      </c>
      <c r="C16" s="305"/>
      <c r="D16" s="305"/>
    </row>
    <row r="18" spans="1:4" ht="15.75" x14ac:dyDescent="0.2">
      <c r="A18" s="211" t="s">
        <v>579</v>
      </c>
      <c r="B18" s="211"/>
      <c r="C18" s="7"/>
      <c r="D18" s="8"/>
    </row>
    <row r="19" spans="1:4" ht="15.75" x14ac:dyDescent="0.25">
      <c r="A19" s="9" t="s">
        <v>580</v>
      </c>
      <c r="B19" s="9"/>
      <c r="C19" s="9"/>
      <c r="D19" s="10" t="s">
        <v>581</v>
      </c>
    </row>
    <row r="20" spans="1:4" ht="15.75" x14ac:dyDescent="0.25">
      <c r="A20" s="11"/>
      <c r="B20" s="12"/>
      <c r="C20" s="306"/>
      <c r="D20" s="306"/>
    </row>
  </sheetData>
  <mergeCells count="10">
    <mergeCell ref="B16:D16"/>
    <mergeCell ref="A18:B18"/>
    <mergeCell ref="C20:D20"/>
    <mergeCell ref="D1:D3"/>
    <mergeCell ref="A7:D10"/>
    <mergeCell ref="A11:D11"/>
    <mergeCell ref="A12:D12"/>
    <mergeCell ref="B13:D13"/>
    <mergeCell ref="B14:D14"/>
    <mergeCell ref="B15:D15"/>
  </mergeCells>
  <pageMargins left="0.7" right="0.7" top="0.75" bottom="0.75" header="0.3" footer="0.3"/>
  <pageSetup paperSize="9"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0"/>
  <sheetViews>
    <sheetView zoomScale="140" zoomScaleNormal="140" workbookViewId="0">
      <selection activeCell="J1" sqref="J1:K2"/>
    </sheetView>
  </sheetViews>
  <sheetFormatPr defaultColWidth="8.85546875" defaultRowHeight="12.75" x14ac:dyDescent="0.2"/>
  <cols>
    <col min="10" max="10" width="17.5703125" customWidth="1"/>
  </cols>
  <sheetData>
    <row r="1" spans="1:11" ht="12.75" customHeight="1" x14ac:dyDescent="0.2">
      <c r="A1" s="360" t="s">
        <v>1412</v>
      </c>
      <c r="B1" s="361"/>
      <c r="C1" s="361"/>
      <c r="D1" s="361"/>
      <c r="E1" s="361"/>
      <c r="F1" s="361"/>
      <c r="G1" s="361"/>
      <c r="H1" s="361"/>
      <c r="I1" s="362"/>
      <c r="J1" s="380" t="s">
        <v>1433</v>
      </c>
      <c r="K1" s="381" t="s">
        <v>1246</v>
      </c>
    </row>
    <row r="2" spans="1:11" ht="13.5" thickBot="1" x14ac:dyDescent="0.25">
      <c r="A2" s="382"/>
      <c r="B2" s="383"/>
      <c r="C2" s="383"/>
      <c r="D2" s="383"/>
      <c r="E2" s="383"/>
      <c r="F2" s="383"/>
      <c r="G2" s="383"/>
      <c r="H2" s="383"/>
      <c r="I2" s="363"/>
      <c r="J2" s="379"/>
      <c r="K2" s="384"/>
    </row>
    <row r="3" spans="1:11" x14ac:dyDescent="0.2">
      <c r="A3" s="364" t="s">
        <v>1407</v>
      </c>
      <c r="B3" s="365"/>
      <c r="C3" s="365"/>
      <c r="D3" s="365"/>
      <c r="E3" s="365"/>
      <c r="F3" s="365"/>
      <c r="G3" s="365"/>
      <c r="H3" s="365"/>
      <c r="I3" s="366"/>
      <c r="J3" s="367"/>
      <c r="K3" s="385"/>
    </row>
    <row r="4" spans="1:11" x14ac:dyDescent="0.2">
      <c r="A4" s="386" t="s">
        <v>1408</v>
      </c>
      <c r="B4" s="387"/>
      <c r="C4" s="387"/>
      <c r="D4" s="387"/>
      <c r="E4" s="387"/>
      <c r="F4" s="387"/>
      <c r="G4" s="387"/>
      <c r="H4" s="387"/>
      <c r="I4" s="370"/>
      <c r="J4" s="367"/>
      <c r="K4" s="385"/>
    </row>
    <row r="5" spans="1:11" ht="12.75" customHeight="1" x14ac:dyDescent="0.2">
      <c r="A5" s="386" t="s">
        <v>1409</v>
      </c>
      <c r="B5" s="387"/>
      <c r="C5" s="387"/>
      <c r="D5" s="387"/>
      <c r="E5" s="387"/>
      <c r="F5" s="387"/>
      <c r="G5" s="387"/>
      <c r="H5" s="387"/>
      <c r="I5" s="370"/>
      <c r="J5" s="367"/>
      <c r="K5" s="385"/>
    </row>
    <row r="6" spans="1:11" ht="12.75" customHeight="1" x14ac:dyDescent="0.2">
      <c r="A6" s="386" t="s">
        <v>1410</v>
      </c>
      <c r="B6" s="387"/>
      <c r="C6" s="387"/>
      <c r="D6" s="387"/>
      <c r="E6" s="387"/>
      <c r="F6" s="387"/>
      <c r="G6" s="387"/>
      <c r="H6" s="387"/>
      <c r="I6" s="370"/>
      <c r="J6" s="367"/>
      <c r="K6" s="385"/>
    </row>
    <row r="7" spans="1:11" ht="12.75" customHeight="1" thickBot="1" x14ac:dyDescent="0.25">
      <c r="A7" s="386" t="s">
        <v>1411</v>
      </c>
      <c r="B7" s="387"/>
      <c r="C7" s="387"/>
      <c r="D7" s="387"/>
      <c r="E7" s="387"/>
      <c r="F7" s="387"/>
      <c r="G7" s="387"/>
      <c r="H7" s="387"/>
      <c r="I7" s="370"/>
      <c r="J7" s="367"/>
      <c r="K7" s="385"/>
    </row>
    <row r="8" spans="1:11" ht="19.5" customHeight="1" x14ac:dyDescent="0.2">
      <c r="A8" s="360" t="s">
        <v>1413</v>
      </c>
      <c r="B8" s="361"/>
      <c r="C8" s="361"/>
      <c r="D8" s="361"/>
      <c r="E8" s="361"/>
      <c r="F8" s="361"/>
      <c r="G8" s="361"/>
      <c r="H8" s="361"/>
      <c r="I8" s="362"/>
      <c r="J8" s="367"/>
      <c r="K8" s="385"/>
    </row>
    <row r="9" spans="1:11" ht="13.5" hidden="1" thickBot="1" x14ac:dyDescent="0.25">
      <c r="A9" s="382"/>
      <c r="B9" s="383"/>
      <c r="C9" s="383"/>
      <c r="D9" s="383"/>
      <c r="E9" s="383"/>
      <c r="F9" s="383"/>
      <c r="G9" s="383"/>
      <c r="H9" s="383"/>
      <c r="I9" s="363"/>
      <c r="J9" s="367"/>
      <c r="K9" s="385"/>
    </row>
    <row r="10" spans="1:11" ht="26.25" customHeight="1" x14ac:dyDescent="0.2">
      <c r="A10" s="364" t="s">
        <v>1415</v>
      </c>
      <c r="B10" s="365"/>
      <c r="C10" s="365"/>
      <c r="D10" s="365"/>
      <c r="E10" s="365"/>
      <c r="F10" s="365"/>
      <c r="G10" s="365"/>
      <c r="H10" s="365"/>
      <c r="I10" s="366"/>
      <c r="J10" s="367"/>
      <c r="K10" s="385"/>
    </row>
    <row r="11" spans="1:11" ht="12.75" customHeight="1" x14ac:dyDescent="0.2">
      <c r="A11" s="386" t="s">
        <v>1416</v>
      </c>
      <c r="B11" s="387"/>
      <c r="C11" s="387"/>
      <c r="D11" s="387"/>
      <c r="E11" s="387"/>
      <c r="F11" s="387"/>
      <c r="G11" s="387"/>
      <c r="H11" s="387"/>
      <c r="I11" s="370"/>
      <c r="J11" s="367"/>
      <c r="K11" s="385"/>
    </row>
    <row r="12" spans="1:11" x14ac:dyDescent="0.2">
      <c r="A12" s="386" t="s">
        <v>1417</v>
      </c>
      <c r="B12" s="387"/>
      <c r="C12" s="387"/>
      <c r="D12" s="387"/>
      <c r="E12" s="387"/>
      <c r="F12" s="387"/>
      <c r="G12" s="387"/>
      <c r="H12" s="387"/>
      <c r="I12" s="370"/>
      <c r="J12" s="367"/>
      <c r="K12" s="385"/>
    </row>
    <row r="13" spans="1:11" x14ac:dyDescent="0.2">
      <c r="A13" s="386" t="s">
        <v>1418</v>
      </c>
      <c r="B13" s="387"/>
      <c r="C13" s="387"/>
      <c r="D13" s="387"/>
      <c r="E13" s="387"/>
      <c r="F13" s="387"/>
      <c r="G13" s="387"/>
      <c r="H13" s="387"/>
      <c r="I13" s="370"/>
      <c r="J13" s="367"/>
      <c r="K13" s="385"/>
    </row>
    <row r="14" spans="1:11" ht="13.5" thickBot="1" x14ac:dyDescent="0.25">
      <c r="A14" s="371" t="s">
        <v>1419</v>
      </c>
      <c r="B14" s="372"/>
      <c r="C14" s="372"/>
      <c r="D14" s="372"/>
      <c r="E14" s="372"/>
      <c r="F14" s="372"/>
      <c r="G14" s="372"/>
      <c r="H14" s="372"/>
      <c r="I14" s="373"/>
      <c r="J14" s="367"/>
      <c r="K14" s="385"/>
    </row>
    <row r="15" spans="1:11" ht="15.75" customHeight="1" x14ac:dyDescent="0.2">
      <c r="A15" s="360" t="s">
        <v>1414</v>
      </c>
      <c r="B15" s="361"/>
      <c r="C15" s="361"/>
      <c r="D15" s="361"/>
      <c r="E15" s="361"/>
      <c r="F15" s="361"/>
      <c r="G15" s="361"/>
      <c r="H15" s="361"/>
      <c r="I15" s="362"/>
      <c r="J15" s="367"/>
      <c r="K15" s="385"/>
    </row>
    <row r="16" spans="1:11" ht="0.75" customHeight="1" thickBot="1" x14ac:dyDescent="0.25">
      <c r="A16" s="382"/>
      <c r="B16" s="383"/>
      <c r="C16" s="383"/>
      <c r="D16" s="383"/>
      <c r="E16" s="383"/>
      <c r="F16" s="383"/>
      <c r="G16" s="383"/>
      <c r="H16" s="383"/>
      <c r="I16" s="363"/>
      <c r="J16" s="367"/>
      <c r="K16" s="385"/>
    </row>
    <row r="17" spans="1:11" ht="24.75" customHeight="1" x14ac:dyDescent="0.2">
      <c r="A17" s="364" t="s">
        <v>1420</v>
      </c>
      <c r="B17" s="365"/>
      <c r="C17" s="365"/>
      <c r="D17" s="365"/>
      <c r="E17" s="365"/>
      <c r="F17" s="365"/>
      <c r="G17" s="365"/>
      <c r="H17" s="365"/>
      <c r="I17" s="366"/>
      <c r="J17" s="367"/>
      <c r="K17" s="385"/>
    </row>
    <row r="18" spans="1:11" x14ac:dyDescent="0.2">
      <c r="A18" s="386" t="s">
        <v>1421</v>
      </c>
      <c r="B18" s="387"/>
      <c r="C18" s="387"/>
      <c r="D18" s="387"/>
      <c r="E18" s="387"/>
      <c r="F18" s="387"/>
      <c r="G18" s="387"/>
      <c r="H18" s="387"/>
      <c r="I18" s="370"/>
      <c r="J18" s="374"/>
      <c r="K18" s="385"/>
    </row>
    <row r="19" spans="1:11" x14ac:dyDescent="0.2">
      <c r="A19" s="386" t="s">
        <v>1422</v>
      </c>
      <c r="B19" s="387"/>
      <c r="C19" s="387"/>
      <c r="D19" s="387"/>
      <c r="E19" s="387"/>
      <c r="F19" s="387"/>
      <c r="G19" s="387"/>
      <c r="H19" s="387"/>
      <c r="I19" s="370"/>
      <c r="J19" s="374"/>
      <c r="K19" s="385"/>
    </row>
    <row r="20" spans="1:11" ht="13.5" thickBot="1" x14ac:dyDescent="0.25">
      <c r="A20" s="371" t="s">
        <v>1423</v>
      </c>
      <c r="B20" s="372"/>
      <c r="C20" s="372"/>
      <c r="D20" s="372"/>
      <c r="E20" s="372"/>
      <c r="F20" s="372"/>
      <c r="G20" s="372"/>
      <c r="H20" s="372"/>
      <c r="I20" s="373"/>
      <c r="J20" s="375"/>
      <c r="K20" s="385"/>
    </row>
    <row r="21" spans="1:11" ht="12" customHeight="1" x14ac:dyDescent="0.2">
      <c r="A21" s="360" t="s">
        <v>1424</v>
      </c>
      <c r="B21" s="361"/>
      <c r="C21" s="361"/>
      <c r="D21" s="361"/>
      <c r="E21" s="361"/>
      <c r="F21" s="361"/>
      <c r="G21" s="361"/>
      <c r="H21" s="361"/>
      <c r="I21" s="362"/>
      <c r="J21" s="375"/>
      <c r="K21" s="385"/>
    </row>
    <row r="22" spans="1:11" ht="13.5" hidden="1" thickBot="1" x14ac:dyDescent="0.25">
      <c r="A22" s="382"/>
      <c r="B22" s="383"/>
      <c r="C22" s="383"/>
      <c r="D22" s="383"/>
      <c r="E22" s="383"/>
      <c r="F22" s="383"/>
      <c r="G22" s="383"/>
      <c r="H22" s="383"/>
      <c r="I22" s="363"/>
      <c r="J22" s="375"/>
      <c r="K22" s="385"/>
    </row>
    <row r="23" spans="1:11" x14ac:dyDescent="0.2">
      <c r="A23" s="364" t="s">
        <v>1425</v>
      </c>
      <c r="B23" s="365"/>
      <c r="C23" s="365"/>
      <c r="D23" s="365"/>
      <c r="E23" s="365"/>
      <c r="F23" s="365"/>
      <c r="G23" s="365"/>
      <c r="H23" s="365"/>
      <c r="I23" s="366"/>
      <c r="J23" s="375"/>
      <c r="K23" s="385"/>
    </row>
    <row r="24" spans="1:11" ht="13.5" thickBot="1" x14ac:dyDescent="0.25">
      <c r="A24" s="371" t="s">
        <v>1426</v>
      </c>
      <c r="B24" s="372"/>
      <c r="C24" s="372"/>
      <c r="D24" s="372"/>
      <c r="E24" s="372"/>
      <c r="F24" s="372"/>
      <c r="G24" s="372"/>
      <c r="H24" s="372"/>
      <c r="I24" s="373"/>
      <c r="J24" s="375"/>
      <c r="K24" s="385"/>
    </row>
    <row r="25" spans="1:11" x14ac:dyDescent="0.2">
      <c r="A25" s="360" t="s">
        <v>1427</v>
      </c>
      <c r="B25" s="361"/>
      <c r="C25" s="361"/>
      <c r="D25" s="361"/>
      <c r="E25" s="361"/>
      <c r="F25" s="361"/>
      <c r="G25" s="361"/>
      <c r="H25" s="361"/>
      <c r="I25" s="362"/>
      <c r="J25" s="374"/>
      <c r="K25" s="385"/>
    </row>
    <row r="26" spans="1:11" ht="0.75" customHeight="1" thickBot="1" x14ac:dyDescent="0.25">
      <c r="A26" s="382"/>
      <c r="B26" s="383"/>
      <c r="C26" s="383"/>
      <c r="D26" s="383"/>
      <c r="E26" s="383"/>
      <c r="F26" s="383"/>
      <c r="G26" s="383"/>
      <c r="H26" s="383"/>
      <c r="I26" s="363"/>
      <c r="J26" s="374"/>
      <c r="K26" s="385"/>
    </row>
    <row r="27" spans="1:11" x14ac:dyDescent="0.2">
      <c r="A27" s="364" t="s">
        <v>1428</v>
      </c>
      <c r="B27" s="365"/>
      <c r="C27" s="365"/>
      <c r="D27" s="365"/>
      <c r="E27" s="365"/>
      <c r="F27" s="365"/>
      <c r="G27" s="365"/>
      <c r="H27" s="365"/>
      <c r="I27" s="366"/>
      <c r="J27" s="375"/>
      <c r="K27" s="385"/>
    </row>
    <row r="28" spans="1:11" ht="13.5" thickBot="1" x14ac:dyDescent="0.25">
      <c r="A28" s="371" t="s">
        <v>1429</v>
      </c>
      <c r="B28" s="372"/>
      <c r="C28" s="372"/>
      <c r="D28" s="372"/>
      <c r="E28" s="372"/>
      <c r="F28" s="372"/>
      <c r="G28" s="372"/>
      <c r="H28" s="372"/>
      <c r="I28" s="373"/>
      <c r="J28" s="375"/>
      <c r="K28" s="385"/>
    </row>
    <row r="29" spans="1:11" x14ac:dyDescent="0.2">
      <c r="A29" s="360" t="s">
        <v>1430</v>
      </c>
      <c r="B29" s="361"/>
      <c r="C29" s="361"/>
      <c r="D29" s="361"/>
      <c r="E29" s="361"/>
      <c r="F29" s="361"/>
      <c r="G29" s="361"/>
      <c r="H29" s="361"/>
      <c r="I29" s="362"/>
      <c r="J29" s="375"/>
      <c r="K29" s="388"/>
    </row>
    <row r="30" spans="1:11" ht="13.5" thickBot="1" x14ac:dyDescent="0.25">
      <c r="A30" s="382"/>
      <c r="B30" s="383"/>
      <c r="C30" s="383"/>
      <c r="D30" s="383"/>
      <c r="E30" s="383"/>
      <c r="F30" s="383"/>
      <c r="G30" s="383"/>
      <c r="H30" s="383"/>
      <c r="I30" s="363"/>
      <c r="J30" s="375"/>
      <c r="K30" s="388"/>
    </row>
    <row r="31" spans="1:11" ht="13.5" thickBot="1" x14ac:dyDescent="0.25">
      <c r="A31" s="376" t="s">
        <v>1431</v>
      </c>
      <c r="B31" s="377"/>
      <c r="C31" s="377"/>
      <c r="D31" s="377"/>
      <c r="E31" s="377"/>
      <c r="F31" s="377"/>
      <c r="G31" s="377"/>
      <c r="H31" s="377"/>
      <c r="I31" s="378"/>
      <c r="J31" s="375"/>
      <c r="K31" s="385"/>
    </row>
    <row r="32" spans="1:11" ht="13.5" thickBot="1" x14ac:dyDescent="0.25">
      <c r="A32" s="376" t="s">
        <v>1432</v>
      </c>
      <c r="B32" s="377"/>
      <c r="C32" s="377"/>
      <c r="D32" s="377"/>
      <c r="E32" s="377"/>
      <c r="F32" s="377"/>
      <c r="G32" s="377"/>
      <c r="H32" s="377"/>
      <c r="I32" s="378"/>
      <c r="J32" s="389"/>
      <c r="K32" s="390"/>
    </row>
    <row r="33" spans="1:11" x14ac:dyDescent="0.2">
      <c r="A33" s="309"/>
      <c r="B33" s="310"/>
      <c r="C33" s="310"/>
      <c r="D33" s="310"/>
      <c r="E33" s="310"/>
      <c r="F33" s="310"/>
      <c r="J33" s="199"/>
    </row>
    <row r="34" spans="1:11" ht="24.95" customHeight="1" x14ac:dyDescent="0.2">
      <c r="J34" s="2"/>
    </row>
    <row r="35" spans="1:11" x14ac:dyDescent="0.2">
      <c r="A35" s="1"/>
      <c r="J35" s="2"/>
      <c r="K35" s="1"/>
    </row>
    <row r="36" spans="1:11" x14ac:dyDescent="0.2">
      <c r="A36" s="1"/>
      <c r="J36" s="2"/>
      <c r="K36" s="1"/>
    </row>
    <row r="37" spans="1:11" x14ac:dyDescent="0.2">
      <c r="J37" s="2"/>
    </row>
    <row r="38" spans="1:11" x14ac:dyDescent="0.2">
      <c r="J38" s="199"/>
    </row>
    <row r="39" spans="1:11" x14ac:dyDescent="0.2">
      <c r="J39" s="199"/>
    </row>
    <row r="40" spans="1:11" x14ac:dyDescent="0.2">
      <c r="J40" s="2"/>
    </row>
    <row r="41" spans="1:11" x14ac:dyDescent="0.2">
      <c r="A41" s="200"/>
      <c r="J41" s="2"/>
      <c r="K41" s="1"/>
    </row>
    <row r="42" spans="1:11" x14ac:dyDescent="0.2">
      <c r="J42" s="199"/>
    </row>
    <row r="43" spans="1:11" x14ac:dyDescent="0.2">
      <c r="J43" s="199"/>
    </row>
    <row r="44" spans="1:11" x14ac:dyDescent="0.2">
      <c r="J44" s="2"/>
      <c r="K44" s="1"/>
    </row>
    <row r="45" spans="1:11" x14ac:dyDescent="0.2">
      <c r="J45" s="2"/>
      <c r="K45" s="1"/>
    </row>
    <row r="46" spans="1:11" x14ac:dyDescent="0.2">
      <c r="J46" s="199"/>
    </row>
    <row r="47" spans="1:11" x14ac:dyDescent="0.2">
      <c r="J47" s="199"/>
    </row>
    <row r="48" spans="1:11" x14ac:dyDescent="0.2">
      <c r="J48" s="2"/>
      <c r="K48" s="1"/>
    </row>
    <row r="50" ht="63" customHeight="1" x14ac:dyDescent="0.2"/>
  </sheetData>
  <mergeCells count="29">
    <mergeCell ref="J1:J2"/>
    <mergeCell ref="K1:K2"/>
    <mergeCell ref="A3:I3"/>
    <mergeCell ref="A13:I13"/>
    <mergeCell ref="A14:I14"/>
    <mergeCell ref="A4:I4"/>
    <mergeCell ref="A5:I5"/>
    <mergeCell ref="A6:I6"/>
    <mergeCell ref="A7:I7"/>
    <mergeCell ref="A29:I30"/>
    <mergeCell ref="A21:I22"/>
    <mergeCell ref="A25:I26"/>
    <mergeCell ref="A15:I16"/>
    <mergeCell ref="A8:I9"/>
    <mergeCell ref="A1:I2"/>
    <mergeCell ref="A17:I17"/>
    <mergeCell ref="A18:I18"/>
    <mergeCell ref="A19:I19"/>
    <mergeCell ref="A20:I20"/>
    <mergeCell ref="A23:I23"/>
    <mergeCell ref="A10:I10"/>
    <mergeCell ref="A11:I11"/>
    <mergeCell ref="A12:I12"/>
    <mergeCell ref="A33:F33"/>
    <mergeCell ref="A24:I24"/>
    <mergeCell ref="A27:I27"/>
    <mergeCell ref="A28:I28"/>
    <mergeCell ref="A31:I31"/>
    <mergeCell ref="A32:I3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140" zoomScaleNormal="140" workbookViewId="0">
      <selection activeCell="J1" sqref="J1:J2"/>
    </sheetView>
  </sheetViews>
  <sheetFormatPr defaultColWidth="8.85546875" defaultRowHeight="12.75" x14ac:dyDescent="0.2"/>
  <cols>
    <col min="10" max="10" width="17.85546875" customWidth="1"/>
    <col min="11" max="11" width="12.28515625" customWidth="1"/>
  </cols>
  <sheetData>
    <row r="1" spans="1:11" ht="12.75" customHeight="1" x14ac:dyDescent="0.2">
      <c r="A1" s="317" t="s">
        <v>1354</v>
      </c>
      <c r="B1" s="318"/>
      <c r="C1" s="318"/>
      <c r="D1" s="318"/>
      <c r="E1" s="318"/>
      <c r="F1" s="318"/>
      <c r="G1" s="318"/>
      <c r="H1" s="318"/>
      <c r="I1" s="391"/>
      <c r="J1" s="380" t="s">
        <v>1433</v>
      </c>
      <c r="K1" s="381" t="s">
        <v>1246</v>
      </c>
    </row>
    <row r="2" spans="1:11" ht="13.5" customHeight="1" thickBot="1" x14ac:dyDescent="0.25">
      <c r="A2" s="319"/>
      <c r="B2" s="320"/>
      <c r="C2" s="320"/>
      <c r="D2" s="320"/>
      <c r="E2" s="320"/>
      <c r="F2" s="320"/>
      <c r="G2" s="320"/>
      <c r="H2" s="320"/>
      <c r="I2" s="392"/>
      <c r="J2" s="379"/>
      <c r="K2" s="384"/>
    </row>
    <row r="3" spans="1:11" x14ac:dyDescent="0.2">
      <c r="A3" s="337" t="s">
        <v>1360</v>
      </c>
      <c r="B3" s="338"/>
      <c r="C3" s="338"/>
      <c r="D3" s="338"/>
      <c r="E3" s="338"/>
      <c r="F3" s="338"/>
      <c r="G3" s="338"/>
      <c r="H3" s="338"/>
      <c r="I3" s="338"/>
      <c r="J3" s="355"/>
      <c r="K3" s="355"/>
    </row>
    <row r="4" spans="1:11" x14ac:dyDescent="0.2">
      <c r="A4" s="339" t="s">
        <v>1361</v>
      </c>
      <c r="B4" s="340"/>
      <c r="C4" s="340"/>
      <c r="D4" s="340"/>
      <c r="E4" s="340"/>
      <c r="F4" s="340"/>
      <c r="G4" s="340"/>
      <c r="H4" s="340"/>
      <c r="I4" s="340"/>
      <c r="J4" s="355"/>
      <c r="K4" s="355"/>
    </row>
    <row r="5" spans="1:11" s="201" customFormat="1" ht="12.75" customHeight="1" x14ac:dyDescent="0.2">
      <c r="A5" s="315" t="s">
        <v>1362</v>
      </c>
      <c r="B5" s="314"/>
      <c r="C5" s="314"/>
      <c r="D5" s="314"/>
      <c r="E5" s="314"/>
      <c r="F5" s="314"/>
      <c r="G5" s="314"/>
      <c r="H5" s="314"/>
      <c r="I5" s="354"/>
      <c r="J5" s="356"/>
      <c r="K5" s="355"/>
    </row>
    <row r="6" spans="1:11" s="201" customFormat="1" ht="12.75" customHeight="1" x14ac:dyDescent="0.2">
      <c r="A6" s="315" t="s">
        <v>1363</v>
      </c>
      <c r="B6" s="314"/>
      <c r="C6" s="314"/>
      <c r="D6" s="314"/>
      <c r="E6" s="314"/>
      <c r="F6" s="314"/>
      <c r="G6" s="314"/>
      <c r="H6" s="314"/>
      <c r="I6" s="354"/>
      <c r="J6" s="356"/>
      <c r="K6" s="355"/>
    </row>
    <row r="7" spans="1:11" s="201" customFormat="1" ht="12.75" customHeight="1" x14ac:dyDescent="0.2">
      <c r="A7" s="315" t="s">
        <v>1364</v>
      </c>
      <c r="B7" s="314"/>
      <c r="C7" s="314"/>
      <c r="D7" s="314"/>
      <c r="E7" s="314"/>
      <c r="F7" s="314"/>
      <c r="G7" s="314"/>
      <c r="H7" s="314"/>
      <c r="I7" s="354"/>
      <c r="J7" s="356"/>
      <c r="K7" s="355"/>
    </row>
    <row r="8" spans="1:11" s="201" customFormat="1" x14ac:dyDescent="0.2">
      <c r="A8" s="323" t="s">
        <v>1365</v>
      </c>
      <c r="B8" s="324"/>
      <c r="C8" s="324"/>
      <c r="D8" s="324"/>
      <c r="E8" s="324"/>
      <c r="F8" s="324"/>
      <c r="G8" s="324"/>
      <c r="H8" s="324"/>
      <c r="I8" s="393"/>
      <c r="J8" s="356"/>
      <c r="K8" s="357"/>
    </row>
    <row r="9" spans="1:11" s="201" customFormat="1" ht="12.75" customHeight="1" x14ac:dyDescent="0.2">
      <c r="A9" s="323" t="s">
        <v>1366</v>
      </c>
      <c r="B9" s="324"/>
      <c r="C9" s="324"/>
      <c r="D9" s="324"/>
      <c r="E9" s="324"/>
      <c r="F9" s="324"/>
      <c r="G9" s="324"/>
      <c r="H9" s="324"/>
      <c r="I9" s="393"/>
      <c r="J9" s="356"/>
      <c r="K9" s="355"/>
    </row>
    <row r="10" spans="1:11" s="201" customFormat="1" ht="12.75" customHeight="1" x14ac:dyDescent="0.2">
      <c r="A10" s="328" t="s">
        <v>1367</v>
      </c>
      <c r="B10" s="329"/>
      <c r="C10" s="329"/>
      <c r="D10" s="329"/>
      <c r="E10" s="329"/>
      <c r="F10" s="329"/>
      <c r="G10" s="329"/>
      <c r="H10" s="329"/>
      <c r="I10" s="394"/>
      <c r="J10" s="356"/>
      <c r="K10" s="355"/>
    </row>
    <row r="11" spans="1:11" s="201" customFormat="1" x14ac:dyDescent="0.2">
      <c r="A11" s="315" t="s">
        <v>1368</v>
      </c>
      <c r="B11" s="314"/>
      <c r="C11" s="314"/>
      <c r="D11" s="314"/>
      <c r="E11" s="314"/>
      <c r="F11" s="314"/>
      <c r="G11" s="314"/>
      <c r="H11" s="314"/>
      <c r="I11" s="354"/>
      <c r="J11" s="356"/>
      <c r="K11" s="355"/>
    </row>
    <row r="12" spans="1:11" s="201" customFormat="1" ht="12.75" customHeight="1" x14ac:dyDescent="0.2">
      <c r="A12" s="315" t="s">
        <v>1369</v>
      </c>
      <c r="B12" s="314"/>
      <c r="C12" s="314"/>
      <c r="D12" s="314"/>
      <c r="E12" s="314"/>
      <c r="F12" s="314"/>
      <c r="G12" s="314"/>
      <c r="H12" s="314"/>
      <c r="I12" s="354"/>
      <c r="J12" s="356"/>
      <c r="K12" s="355"/>
    </row>
    <row r="13" spans="1:11" s="201" customFormat="1" x14ac:dyDescent="0.2">
      <c r="A13" s="315" t="s">
        <v>1370</v>
      </c>
      <c r="B13" s="314"/>
      <c r="C13" s="314"/>
      <c r="D13" s="314"/>
      <c r="E13" s="314"/>
      <c r="F13" s="314"/>
      <c r="G13" s="314"/>
      <c r="H13" s="314"/>
      <c r="I13" s="354"/>
      <c r="J13" s="356"/>
      <c r="K13" s="355"/>
    </row>
    <row r="14" spans="1:11" s="201" customFormat="1" ht="15" customHeight="1" x14ac:dyDescent="0.2">
      <c r="A14" s="315" t="s">
        <v>1345</v>
      </c>
      <c r="B14" s="314"/>
      <c r="C14" s="314"/>
      <c r="D14" s="314"/>
      <c r="E14" s="314"/>
      <c r="F14" s="314"/>
      <c r="G14" s="314"/>
      <c r="H14" s="314"/>
      <c r="I14" s="354"/>
      <c r="J14" s="356"/>
      <c r="K14" s="355"/>
    </row>
    <row r="15" spans="1:11" s="201" customFormat="1" x14ac:dyDescent="0.2">
      <c r="A15" s="315" t="s">
        <v>1371</v>
      </c>
      <c r="B15" s="314"/>
      <c r="C15" s="314"/>
      <c r="D15" s="314"/>
      <c r="E15" s="314"/>
      <c r="F15" s="314"/>
      <c r="G15" s="314"/>
      <c r="H15" s="314"/>
      <c r="I15" s="354"/>
      <c r="J15" s="356"/>
      <c r="K15" s="355"/>
    </row>
    <row r="16" spans="1:11" x14ac:dyDescent="0.2">
      <c r="A16" s="323" t="s">
        <v>1373</v>
      </c>
      <c r="B16" s="324"/>
      <c r="C16" s="324"/>
      <c r="D16" s="324"/>
      <c r="E16" s="324"/>
      <c r="F16" s="324"/>
      <c r="G16" s="324"/>
      <c r="H16" s="324"/>
      <c r="I16" s="393"/>
      <c r="J16" s="355"/>
      <c r="K16" s="355"/>
    </row>
    <row r="17" spans="1:11" ht="27" customHeight="1" thickBot="1" x14ac:dyDescent="0.25">
      <c r="A17" s="328" t="s">
        <v>1372</v>
      </c>
      <c r="B17" s="329"/>
      <c r="C17" s="329"/>
      <c r="D17" s="329"/>
      <c r="E17" s="329"/>
      <c r="F17" s="329"/>
      <c r="G17" s="329"/>
      <c r="H17" s="329"/>
      <c r="I17" s="394"/>
      <c r="J17" s="355"/>
      <c r="K17" s="355"/>
    </row>
    <row r="18" spans="1:11" ht="15.75" customHeight="1" x14ac:dyDescent="0.2">
      <c r="A18" s="334" t="s">
        <v>1355</v>
      </c>
      <c r="B18" s="331"/>
      <c r="C18" s="331"/>
      <c r="D18" s="331"/>
      <c r="E18" s="331"/>
      <c r="F18" s="331"/>
      <c r="G18" s="331"/>
      <c r="H18" s="331"/>
      <c r="I18" s="395"/>
      <c r="J18" s="358"/>
      <c r="K18" s="358"/>
    </row>
    <row r="19" spans="1:11" ht="12.75" customHeight="1" thickBot="1" x14ac:dyDescent="0.25">
      <c r="A19" s="332"/>
      <c r="B19" s="333"/>
      <c r="C19" s="333"/>
      <c r="D19" s="333"/>
      <c r="E19" s="333"/>
      <c r="F19" s="333"/>
      <c r="G19" s="333"/>
      <c r="H19" s="333"/>
      <c r="I19" s="396"/>
      <c r="J19" s="359"/>
      <c r="K19" s="359"/>
    </row>
    <row r="20" spans="1:11" ht="25.5" customHeight="1" x14ac:dyDescent="0.2">
      <c r="A20" s="312" t="s">
        <v>1356</v>
      </c>
      <c r="B20" s="311"/>
      <c r="C20" s="311"/>
      <c r="D20" s="311"/>
      <c r="E20" s="311"/>
      <c r="F20" s="311"/>
      <c r="G20" s="311"/>
      <c r="H20" s="311"/>
      <c r="I20" s="353"/>
      <c r="J20" s="355"/>
      <c r="K20" s="355"/>
    </row>
    <row r="21" spans="1:11" ht="12.75" customHeight="1" x14ac:dyDescent="0.2">
      <c r="A21" s="313" t="s">
        <v>1309</v>
      </c>
      <c r="B21" s="314"/>
      <c r="C21" s="314"/>
      <c r="D21" s="314"/>
      <c r="E21" s="314"/>
      <c r="F21" s="314"/>
      <c r="G21" s="314"/>
      <c r="H21" s="314"/>
      <c r="I21" s="354"/>
      <c r="J21" s="355"/>
      <c r="K21" s="355"/>
    </row>
    <row r="22" spans="1:11" ht="13.5" customHeight="1" x14ac:dyDescent="0.2">
      <c r="A22" s="313" t="s">
        <v>1310</v>
      </c>
      <c r="B22" s="314"/>
      <c r="C22" s="314"/>
      <c r="D22" s="314"/>
      <c r="E22" s="314"/>
      <c r="F22" s="314"/>
      <c r="G22" s="314"/>
      <c r="H22" s="314"/>
      <c r="I22" s="354"/>
      <c r="J22" s="355"/>
      <c r="K22" s="355"/>
    </row>
    <row r="23" spans="1:11" x14ac:dyDescent="0.2">
      <c r="A23" s="313" t="s">
        <v>1311</v>
      </c>
      <c r="B23" s="314"/>
      <c r="C23" s="314"/>
      <c r="D23" s="314"/>
      <c r="E23" s="314"/>
      <c r="F23" s="314"/>
      <c r="G23" s="314"/>
      <c r="H23" s="314"/>
      <c r="I23" s="354"/>
      <c r="J23" s="355"/>
      <c r="K23" s="355"/>
    </row>
    <row r="24" spans="1:11" x14ac:dyDescent="0.2">
      <c r="A24" s="313" t="s">
        <v>1312</v>
      </c>
      <c r="B24" s="314"/>
      <c r="C24" s="314"/>
      <c r="D24" s="314"/>
      <c r="E24" s="314"/>
      <c r="F24" s="314"/>
      <c r="G24" s="314"/>
      <c r="H24" s="314"/>
      <c r="I24" s="354"/>
      <c r="J24" s="355"/>
      <c r="K24" s="355"/>
    </row>
    <row r="25" spans="1:11" ht="12.75" customHeight="1" x14ac:dyDescent="0.2">
      <c r="A25" s="327" t="s">
        <v>1313</v>
      </c>
      <c r="B25" s="324"/>
      <c r="C25" s="324"/>
      <c r="D25" s="324"/>
      <c r="E25" s="324"/>
      <c r="F25" s="324"/>
      <c r="G25" s="324"/>
      <c r="H25" s="324"/>
      <c r="I25" s="393"/>
      <c r="J25" s="355"/>
      <c r="K25" s="355"/>
    </row>
    <row r="26" spans="1:11" ht="26.25" customHeight="1" thickBot="1" x14ac:dyDescent="0.25">
      <c r="A26" s="328" t="s">
        <v>1314</v>
      </c>
      <c r="B26" s="329"/>
      <c r="C26" s="329"/>
      <c r="D26" s="329"/>
      <c r="E26" s="329"/>
      <c r="F26" s="329"/>
      <c r="G26" s="329"/>
      <c r="H26" s="329"/>
      <c r="I26" s="394"/>
      <c r="J26" s="355"/>
      <c r="K26" s="355"/>
    </row>
    <row r="27" spans="1:11" ht="12.75" customHeight="1" x14ac:dyDescent="0.2">
      <c r="A27" s="330" t="s">
        <v>1315</v>
      </c>
      <c r="B27" s="331"/>
      <c r="C27" s="331"/>
      <c r="D27" s="331"/>
      <c r="E27" s="331"/>
      <c r="F27" s="331"/>
      <c r="G27" s="331"/>
      <c r="H27" s="331"/>
      <c r="I27" s="395"/>
      <c r="J27" s="358"/>
      <c r="K27" s="358"/>
    </row>
    <row r="28" spans="1:11" ht="13.5" thickBot="1" x14ac:dyDescent="0.25">
      <c r="A28" s="332"/>
      <c r="B28" s="333"/>
      <c r="C28" s="333"/>
      <c r="D28" s="333"/>
      <c r="E28" s="333"/>
      <c r="F28" s="333"/>
      <c r="G28" s="333"/>
      <c r="H28" s="333"/>
      <c r="I28" s="396"/>
      <c r="J28" s="359"/>
      <c r="K28" s="359"/>
    </row>
    <row r="29" spans="1:11" ht="13.5" customHeight="1" x14ac:dyDescent="0.2">
      <c r="A29" s="316" t="s">
        <v>1316</v>
      </c>
      <c r="B29" s="311"/>
      <c r="C29" s="311"/>
      <c r="D29" s="311"/>
      <c r="E29" s="311"/>
      <c r="F29" s="311"/>
      <c r="G29" s="311"/>
      <c r="H29" s="311"/>
      <c r="I29" s="353"/>
      <c r="J29" s="355"/>
      <c r="K29" s="355"/>
    </row>
    <row r="30" spans="1:11" x14ac:dyDescent="0.2">
      <c r="A30" s="313" t="s">
        <v>1317</v>
      </c>
      <c r="B30" s="314"/>
      <c r="C30" s="314"/>
      <c r="D30" s="314"/>
      <c r="E30" s="314"/>
      <c r="F30" s="314"/>
      <c r="G30" s="314"/>
      <c r="H30" s="314"/>
      <c r="I30" s="354"/>
      <c r="J30" s="355"/>
      <c r="K30" s="355"/>
    </row>
    <row r="31" spans="1:11" x14ac:dyDescent="0.2">
      <c r="A31" s="327" t="s">
        <v>1318</v>
      </c>
      <c r="B31" s="324"/>
      <c r="C31" s="324"/>
      <c r="D31" s="324"/>
      <c r="E31" s="324"/>
      <c r="F31" s="324"/>
      <c r="G31" s="324"/>
      <c r="H31" s="324"/>
      <c r="I31" s="393"/>
      <c r="J31" s="355"/>
      <c r="K31" s="355"/>
    </row>
    <row r="32" spans="1:11" ht="12.75" customHeight="1" x14ac:dyDescent="0.2">
      <c r="A32" s="327" t="s">
        <v>1319</v>
      </c>
      <c r="B32" s="324"/>
      <c r="C32" s="324"/>
      <c r="D32" s="324"/>
      <c r="E32" s="324"/>
      <c r="F32" s="324"/>
      <c r="G32" s="324"/>
      <c r="H32" s="324"/>
      <c r="I32" s="393"/>
      <c r="J32" s="355"/>
      <c r="K32" s="355"/>
    </row>
    <row r="33" spans="1:11" ht="12.75" customHeight="1" x14ac:dyDescent="0.2">
      <c r="A33" s="313" t="s">
        <v>1320</v>
      </c>
      <c r="B33" s="314"/>
      <c r="C33" s="314"/>
      <c r="D33" s="314"/>
      <c r="E33" s="314"/>
      <c r="F33" s="314"/>
      <c r="G33" s="314"/>
      <c r="H33" s="314"/>
      <c r="I33" s="354"/>
      <c r="J33" s="355"/>
      <c r="K33" s="355"/>
    </row>
    <row r="34" spans="1:11" ht="13.5" customHeight="1" x14ac:dyDescent="0.2">
      <c r="A34" s="313" t="s">
        <v>1321</v>
      </c>
      <c r="B34" s="314"/>
      <c r="C34" s="314"/>
      <c r="D34" s="314"/>
      <c r="E34" s="314"/>
      <c r="F34" s="314"/>
      <c r="G34" s="314"/>
      <c r="H34" s="314"/>
      <c r="I34" s="354"/>
      <c r="J34" s="355"/>
      <c r="K34" s="355"/>
    </row>
    <row r="35" spans="1:11" ht="12.75" customHeight="1" x14ac:dyDescent="0.2">
      <c r="A35" s="327" t="s">
        <v>1322</v>
      </c>
      <c r="B35" s="324"/>
      <c r="C35" s="324"/>
      <c r="D35" s="324"/>
      <c r="E35" s="324"/>
      <c r="F35" s="324"/>
      <c r="G35" s="324"/>
      <c r="H35" s="324"/>
      <c r="I35" s="393"/>
      <c r="J35" s="355"/>
      <c r="K35" s="355"/>
    </row>
    <row r="36" spans="1:11" x14ac:dyDescent="0.2">
      <c r="A36" s="327" t="s">
        <v>1323</v>
      </c>
      <c r="B36" s="324"/>
      <c r="C36" s="324"/>
      <c r="D36" s="324"/>
      <c r="E36" s="324"/>
      <c r="F36" s="324"/>
      <c r="G36" s="324"/>
      <c r="H36" s="324"/>
      <c r="I36" s="393"/>
      <c r="J36" s="355"/>
      <c r="K36" s="355"/>
    </row>
    <row r="37" spans="1:11" ht="12.75" customHeight="1" x14ac:dyDescent="0.2">
      <c r="A37" s="313" t="s">
        <v>1324</v>
      </c>
      <c r="B37" s="314"/>
      <c r="C37" s="314"/>
      <c r="D37" s="314"/>
      <c r="E37" s="314"/>
      <c r="F37" s="314"/>
      <c r="G37" s="314"/>
      <c r="H37" s="314"/>
      <c r="I37" s="354"/>
      <c r="J37" s="355"/>
      <c r="K37" s="355"/>
    </row>
    <row r="38" spans="1:11" ht="13.5" customHeight="1" x14ac:dyDescent="0.2">
      <c r="A38" s="323" t="s">
        <v>1325</v>
      </c>
      <c r="B38" s="324"/>
      <c r="C38" s="324"/>
      <c r="D38" s="324"/>
      <c r="E38" s="324"/>
      <c r="F38" s="324"/>
      <c r="G38" s="324"/>
      <c r="H38" s="324"/>
      <c r="I38" s="393"/>
      <c r="J38" s="355"/>
      <c r="K38" s="355"/>
    </row>
    <row r="39" spans="1:11" x14ac:dyDescent="0.2">
      <c r="A39" s="323" t="s">
        <v>1326</v>
      </c>
      <c r="B39" s="324"/>
      <c r="C39" s="324"/>
      <c r="D39" s="324"/>
      <c r="E39" s="324"/>
      <c r="F39" s="324"/>
      <c r="G39" s="324"/>
      <c r="H39" s="324"/>
      <c r="I39" s="393"/>
      <c r="J39" s="355"/>
      <c r="K39" s="355"/>
    </row>
    <row r="40" spans="1:11" x14ac:dyDescent="0.2">
      <c r="A40" s="323" t="s">
        <v>1327</v>
      </c>
      <c r="B40" s="324"/>
      <c r="C40" s="324"/>
      <c r="D40" s="324"/>
      <c r="E40" s="324"/>
      <c r="F40" s="324"/>
      <c r="G40" s="324"/>
      <c r="H40" s="324"/>
      <c r="I40" s="393"/>
      <c r="J40" s="355"/>
      <c r="K40" s="355"/>
    </row>
    <row r="41" spans="1:11" ht="14.25" customHeight="1" x14ac:dyDescent="0.2">
      <c r="A41" s="323" t="s">
        <v>1328</v>
      </c>
      <c r="B41" s="324"/>
      <c r="C41" s="324"/>
      <c r="D41" s="324"/>
      <c r="E41" s="324"/>
      <c r="F41" s="324"/>
      <c r="G41" s="324"/>
      <c r="H41" s="324"/>
      <c r="I41" s="393"/>
      <c r="J41" s="355"/>
      <c r="K41" s="355"/>
    </row>
    <row r="42" spans="1:11" ht="13.5" customHeight="1" x14ac:dyDescent="0.2">
      <c r="A42" s="323" t="s">
        <v>1329</v>
      </c>
      <c r="B42" s="324"/>
      <c r="C42" s="324"/>
      <c r="D42" s="324"/>
      <c r="E42" s="324"/>
      <c r="F42" s="324"/>
      <c r="G42" s="324"/>
      <c r="H42" s="324"/>
      <c r="I42" s="393"/>
      <c r="J42" s="355"/>
      <c r="K42" s="355"/>
    </row>
    <row r="43" spans="1:11" x14ac:dyDescent="0.2">
      <c r="A43" s="323" t="s">
        <v>1330</v>
      </c>
      <c r="B43" s="324"/>
      <c r="C43" s="324"/>
      <c r="D43" s="324"/>
      <c r="E43" s="324"/>
      <c r="F43" s="324"/>
      <c r="G43" s="324"/>
      <c r="H43" s="324"/>
      <c r="I43" s="393"/>
      <c r="J43" s="355"/>
      <c r="K43" s="355"/>
    </row>
    <row r="44" spans="1:11" x14ac:dyDescent="0.2">
      <c r="A44" s="323" t="s">
        <v>1331</v>
      </c>
      <c r="B44" s="324"/>
      <c r="C44" s="324"/>
      <c r="D44" s="324"/>
      <c r="E44" s="324"/>
      <c r="F44" s="324"/>
      <c r="G44" s="324"/>
      <c r="H44" s="324"/>
      <c r="I44" s="393"/>
      <c r="J44" s="355"/>
      <c r="K44" s="355"/>
    </row>
    <row r="45" spans="1:11" ht="13.5" customHeight="1" thickBot="1" x14ac:dyDescent="0.25">
      <c r="A45" s="325" t="s">
        <v>1332</v>
      </c>
      <c r="B45" s="326"/>
      <c r="C45" s="326"/>
      <c r="D45" s="326"/>
      <c r="E45" s="326"/>
      <c r="F45" s="326"/>
      <c r="G45" s="326"/>
      <c r="H45" s="326"/>
      <c r="I45" s="397"/>
      <c r="J45" s="355"/>
      <c r="K45" s="355"/>
    </row>
    <row r="46" spans="1:11" x14ac:dyDescent="0.2">
      <c r="A46" s="321" t="s">
        <v>1333</v>
      </c>
      <c r="B46" s="322"/>
      <c r="C46" s="322"/>
      <c r="D46" s="322"/>
      <c r="E46" s="322"/>
      <c r="F46" s="322"/>
      <c r="G46" s="322"/>
      <c r="H46" s="322"/>
      <c r="I46" s="322"/>
      <c r="J46" s="358"/>
      <c r="K46" s="358"/>
    </row>
    <row r="47" spans="1:11" x14ac:dyDescent="0.2">
      <c r="A47" s="399"/>
      <c r="B47" s="400"/>
      <c r="C47" s="400"/>
      <c r="D47" s="400"/>
      <c r="E47" s="400"/>
      <c r="F47" s="400"/>
      <c r="G47" s="400"/>
      <c r="H47" s="400"/>
      <c r="I47" s="400"/>
      <c r="J47" s="359"/>
      <c r="K47" s="359"/>
    </row>
    <row r="48" spans="1:11" x14ac:dyDescent="0.2">
      <c r="A48" s="401" t="s">
        <v>1334</v>
      </c>
      <c r="B48" s="402"/>
      <c r="C48" s="402"/>
      <c r="D48" s="402"/>
      <c r="E48" s="402"/>
      <c r="F48" s="402"/>
      <c r="G48" s="402"/>
      <c r="H48" s="402"/>
      <c r="I48" s="402"/>
      <c r="J48" s="398"/>
      <c r="K48" s="398"/>
    </row>
    <row r="49" spans="1:11" x14ac:dyDescent="0.2">
      <c r="A49" s="403" t="s">
        <v>1432</v>
      </c>
      <c r="B49" s="402"/>
      <c r="C49" s="402"/>
      <c r="D49" s="402"/>
      <c r="E49" s="402"/>
      <c r="F49" s="402"/>
      <c r="G49" s="402"/>
      <c r="H49" s="402"/>
      <c r="I49" s="402"/>
      <c r="J49" s="355"/>
      <c r="K49" s="355"/>
    </row>
    <row r="50" spans="1:11" x14ac:dyDescent="0.2">
      <c r="A50" s="335"/>
      <c r="B50" s="336"/>
      <c r="C50" s="336"/>
      <c r="D50" s="336"/>
      <c r="E50" s="336"/>
      <c r="F50" s="336"/>
    </row>
    <row r="65" ht="42" customHeight="1" x14ac:dyDescent="0.2"/>
  </sheetData>
  <mergeCells count="54">
    <mergeCell ref="J46:J47"/>
    <mergeCell ref="K46:K47"/>
    <mergeCell ref="A49:I49"/>
    <mergeCell ref="J1:J2"/>
    <mergeCell ref="K1:K2"/>
    <mergeCell ref="J18:J19"/>
    <mergeCell ref="K18:K19"/>
    <mergeCell ref="J27:J28"/>
    <mergeCell ref="K27:K28"/>
    <mergeCell ref="A50:F50"/>
    <mergeCell ref="A3:I3"/>
    <mergeCell ref="A4:I4"/>
    <mergeCell ref="A5:I5"/>
    <mergeCell ref="A6:I6"/>
    <mergeCell ref="A8:I8"/>
    <mergeCell ref="A9:I9"/>
    <mergeCell ref="A10:I10"/>
    <mergeCell ref="A21:I21"/>
    <mergeCell ref="A18:I19"/>
    <mergeCell ref="A11:I11"/>
    <mergeCell ref="A12:I12"/>
    <mergeCell ref="A13:I13"/>
    <mergeCell ref="A14:I14"/>
    <mergeCell ref="A15:I15"/>
    <mergeCell ref="A48:I48"/>
    <mergeCell ref="A46:I47"/>
    <mergeCell ref="A27:I28"/>
    <mergeCell ref="A39:I39"/>
    <mergeCell ref="A40:I40"/>
    <mergeCell ref="A41:I41"/>
    <mergeCell ref="A42:I42"/>
    <mergeCell ref="A43:I43"/>
    <mergeCell ref="A34:I34"/>
    <mergeCell ref="A35:I35"/>
    <mergeCell ref="A36:I36"/>
    <mergeCell ref="A37:I37"/>
    <mergeCell ref="A38:I38"/>
    <mergeCell ref="A29:I29"/>
    <mergeCell ref="A30:I30"/>
    <mergeCell ref="A31:I31"/>
    <mergeCell ref="A1:I2"/>
    <mergeCell ref="A44:I44"/>
    <mergeCell ref="A45:I45"/>
    <mergeCell ref="A32:I32"/>
    <mergeCell ref="A33:I33"/>
    <mergeCell ref="A22:I22"/>
    <mergeCell ref="A23:I23"/>
    <mergeCell ref="A24:I24"/>
    <mergeCell ref="A25:I25"/>
    <mergeCell ref="A26:I26"/>
    <mergeCell ref="A16:I16"/>
    <mergeCell ref="A17:I17"/>
    <mergeCell ref="A20:I20"/>
    <mergeCell ref="A7:I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zoomScale="180" zoomScaleNormal="180" workbookViewId="0">
      <selection activeCell="J1" sqref="J1:K2"/>
    </sheetView>
  </sheetViews>
  <sheetFormatPr defaultColWidth="8.85546875" defaultRowHeight="12.75" x14ac:dyDescent="0.2"/>
  <cols>
    <col min="1" max="9" width="8.85546875" style="408"/>
    <col min="10" max="10" width="17.85546875" style="408" customWidth="1"/>
    <col min="11" max="16384" width="8.85546875" style="408"/>
  </cols>
  <sheetData>
    <row r="1" spans="1:11" ht="12.75" customHeight="1" x14ac:dyDescent="0.2">
      <c r="A1" s="404" t="s">
        <v>1357</v>
      </c>
      <c r="B1" s="405"/>
      <c r="C1" s="405"/>
      <c r="D1" s="405"/>
      <c r="E1" s="405"/>
      <c r="F1" s="405"/>
      <c r="G1" s="405"/>
      <c r="H1" s="405"/>
      <c r="I1" s="406"/>
      <c r="J1" s="380" t="s">
        <v>1433</v>
      </c>
      <c r="K1" s="407" t="s">
        <v>1246</v>
      </c>
    </row>
    <row r="2" spans="1:11" ht="13.5" thickBot="1" x14ac:dyDescent="0.25">
      <c r="A2" s="409"/>
      <c r="B2" s="410"/>
      <c r="C2" s="410"/>
      <c r="D2" s="410"/>
      <c r="E2" s="410"/>
      <c r="F2" s="410"/>
      <c r="G2" s="410"/>
      <c r="H2" s="410"/>
      <c r="I2" s="411"/>
      <c r="J2" s="379"/>
      <c r="K2" s="412"/>
    </row>
    <row r="3" spans="1:11" ht="15.75" customHeight="1" x14ac:dyDescent="0.2">
      <c r="A3" s="413" t="s">
        <v>1360</v>
      </c>
      <c r="B3" s="414"/>
      <c r="C3" s="414"/>
      <c r="D3" s="414"/>
      <c r="E3" s="414"/>
      <c r="F3" s="414"/>
      <c r="G3" s="414"/>
      <c r="H3" s="414"/>
      <c r="I3" s="414"/>
      <c r="J3" s="367"/>
      <c r="K3" s="367"/>
    </row>
    <row r="4" spans="1:11" ht="12.75" customHeight="1" x14ac:dyDescent="0.2">
      <c r="A4" s="415" t="s">
        <v>1361</v>
      </c>
      <c r="B4" s="416"/>
      <c r="C4" s="416"/>
      <c r="D4" s="416"/>
      <c r="E4" s="416"/>
      <c r="F4" s="416"/>
      <c r="G4" s="416"/>
      <c r="H4" s="416"/>
      <c r="I4" s="416"/>
      <c r="J4" s="367"/>
      <c r="K4" s="367"/>
    </row>
    <row r="5" spans="1:11" ht="12.75" customHeight="1" x14ac:dyDescent="0.2">
      <c r="A5" s="368" t="s">
        <v>1362</v>
      </c>
      <c r="B5" s="369"/>
      <c r="C5" s="369"/>
      <c r="D5" s="369"/>
      <c r="E5" s="369"/>
      <c r="F5" s="369"/>
      <c r="G5" s="369"/>
      <c r="H5" s="369"/>
      <c r="I5" s="370"/>
      <c r="J5" s="367"/>
      <c r="K5" s="367"/>
    </row>
    <row r="6" spans="1:11" ht="12.75" customHeight="1" x14ac:dyDescent="0.2">
      <c r="A6" s="368" t="s">
        <v>1363</v>
      </c>
      <c r="B6" s="369"/>
      <c r="C6" s="369"/>
      <c r="D6" s="369"/>
      <c r="E6" s="369"/>
      <c r="F6" s="369"/>
      <c r="G6" s="369"/>
      <c r="H6" s="369"/>
      <c r="I6" s="370"/>
      <c r="J6" s="367"/>
      <c r="K6" s="367"/>
    </row>
    <row r="7" spans="1:11" ht="13.5" customHeight="1" x14ac:dyDescent="0.2">
      <c r="A7" s="368" t="s">
        <v>1364</v>
      </c>
      <c r="B7" s="369"/>
      <c r="C7" s="369"/>
      <c r="D7" s="369"/>
      <c r="E7" s="369"/>
      <c r="F7" s="369"/>
      <c r="G7" s="369"/>
      <c r="H7" s="369"/>
      <c r="I7" s="370"/>
      <c r="J7" s="367"/>
      <c r="K7" s="367"/>
    </row>
    <row r="8" spans="1:11" x14ac:dyDescent="0.2">
      <c r="A8" s="417" t="s">
        <v>1365</v>
      </c>
      <c r="B8" s="418"/>
      <c r="C8" s="418"/>
      <c r="D8" s="418"/>
      <c r="E8" s="418"/>
      <c r="F8" s="418"/>
      <c r="G8" s="418"/>
      <c r="H8" s="418"/>
      <c r="I8" s="419"/>
      <c r="J8" s="367"/>
      <c r="K8" s="367"/>
    </row>
    <row r="9" spans="1:11" x14ac:dyDescent="0.2">
      <c r="A9" s="417" t="s">
        <v>1366</v>
      </c>
      <c r="B9" s="418"/>
      <c r="C9" s="418"/>
      <c r="D9" s="418"/>
      <c r="E9" s="418"/>
      <c r="F9" s="418"/>
      <c r="G9" s="418"/>
      <c r="H9" s="418"/>
      <c r="I9" s="419"/>
      <c r="J9" s="367"/>
      <c r="K9" s="367"/>
    </row>
    <row r="10" spans="1:11" ht="12.75" customHeight="1" x14ac:dyDescent="0.2">
      <c r="A10" s="420" t="s">
        <v>1367</v>
      </c>
      <c r="B10" s="421"/>
      <c r="C10" s="421"/>
      <c r="D10" s="421"/>
      <c r="E10" s="421"/>
      <c r="F10" s="421"/>
      <c r="G10" s="421"/>
      <c r="H10" s="421"/>
      <c r="I10" s="422"/>
      <c r="J10" s="367"/>
      <c r="K10" s="367"/>
    </row>
    <row r="11" spans="1:11" ht="12.75" customHeight="1" x14ac:dyDescent="0.2">
      <c r="A11" s="368" t="s">
        <v>1368</v>
      </c>
      <c r="B11" s="369"/>
      <c r="C11" s="369"/>
      <c r="D11" s="369"/>
      <c r="E11" s="369"/>
      <c r="F11" s="369"/>
      <c r="G11" s="369"/>
      <c r="H11" s="369"/>
      <c r="I11" s="370"/>
      <c r="J11" s="367"/>
      <c r="K11" s="367"/>
    </row>
    <row r="12" spans="1:11" ht="12.75" customHeight="1" x14ac:dyDescent="0.2">
      <c r="A12" s="368" t="s">
        <v>1369</v>
      </c>
      <c r="B12" s="369"/>
      <c r="C12" s="369"/>
      <c r="D12" s="369"/>
      <c r="E12" s="369"/>
      <c r="F12" s="369"/>
      <c r="G12" s="369"/>
      <c r="H12" s="369"/>
      <c r="I12" s="370"/>
      <c r="J12" s="367"/>
      <c r="K12" s="367"/>
    </row>
    <row r="13" spans="1:11" ht="12.75" customHeight="1" x14ac:dyDescent="0.2">
      <c r="A13" s="368" t="s">
        <v>1370</v>
      </c>
      <c r="B13" s="369"/>
      <c r="C13" s="369"/>
      <c r="D13" s="369"/>
      <c r="E13" s="369"/>
      <c r="F13" s="369"/>
      <c r="G13" s="369"/>
      <c r="H13" s="369"/>
      <c r="I13" s="370"/>
      <c r="J13" s="367"/>
      <c r="K13" s="367"/>
    </row>
    <row r="14" spans="1:11" ht="13.5" customHeight="1" x14ac:dyDescent="0.2">
      <c r="A14" s="368" t="s">
        <v>1345</v>
      </c>
      <c r="B14" s="369"/>
      <c r="C14" s="369"/>
      <c r="D14" s="369"/>
      <c r="E14" s="369"/>
      <c r="F14" s="369"/>
      <c r="G14" s="369"/>
      <c r="H14" s="369"/>
      <c r="I14" s="370"/>
      <c r="J14" s="367"/>
      <c r="K14" s="367"/>
    </row>
    <row r="15" spans="1:11" x14ac:dyDescent="0.2">
      <c r="A15" s="368" t="s">
        <v>1371</v>
      </c>
      <c r="B15" s="369"/>
      <c r="C15" s="369"/>
      <c r="D15" s="369"/>
      <c r="E15" s="369"/>
      <c r="F15" s="369"/>
      <c r="G15" s="369"/>
      <c r="H15" s="369"/>
      <c r="I15" s="370"/>
      <c r="J15" s="367"/>
      <c r="K15" s="367"/>
    </row>
    <row r="16" spans="1:11" x14ac:dyDescent="0.2">
      <c r="A16" s="417" t="s">
        <v>1373</v>
      </c>
      <c r="B16" s="418"/>
      <c r="C16" s="418"/>
      <c r="D16" s="418"/>
      <c r="E16" s="418"/>
      <c r="F16" s="418"/>
      <c r="G16" s="418"/>
      <c r="H16" s="418"/>
      <c r="I16" s="419"/>
      <c r="J16" s="367"/>
      <c r="K16" s="367"/>
    </row>
    <row r="17" spans="1:11" ht="25.5" customHeight="1" thickBot="1" x14ac:dyDescent="0.25">
      <c r="A17" s="420" t="s">
        <v>1372</v>
      </c>
      <c r="B17" s="421"/>
      <c r="C17" s="421"/>
      <c r="D17" s="421"/>
      <c r="E17" s="421"/>
      <c r="F17" s="421"/>
      <c r="G17" s="421"/>
      <c r="H17" s="421"/>
      <c r="I17" s="422"/>
      <c r="J17" s="367"/>
      <c r="K17" s="367"/>
    </row>
    <row r="18" spans="1:11" x14ac:dyDescent="0.2">
      <c r="A18" s="423" t="s">
        <v>1358</v>
      </c>
      <c r="B18" s="424"/>
      <c r="C18" s="424"/>
      <c r="D18" s="424"/>
      <c r="E18" s="424"/>
      <c r="F18" s="424"/>
      <c r="G18" s="424"/>
      <c r="H18" s="424"/>
      <c r="I18" s="425"/>
      <c r="J18" s="367"/>
      <c r="K18" s="367"/>
    </row>
    <row r="19" spans="1:11" x14ac:dyDescent="0.2">
      <c r="A19" s="426"/>
      <c r="B19" s="427"/>
      <c r="C19" s="427"/>
      <c r="D19" s="427"/>
      <c r="E19" s="427"/>
      <c r="F19" s="427"/>
      <c r="G19" s="427"/>
      <c r="H19" s="427"/>
      <c r="I19" s="428"/>
      <c r="J19" s="367"/>
      <c r="K19" s="367"/>
    </row>
    <row r="20" spans="1:11" ht="24.95" customHeight="1" x14ac:dyDescent="0.2">
      <c r="A20" s="364" t="s">
        <v>1356</v>
      </c>
      <c r="B20" s="365"/>
      <c r="C20" s="365"/>
      <c r="D20" s="365"/>
      <c r="E20" s="365"/>
      <c r="F20" s="365"/>
      <c r="G20" s="365"/>
      <c r="H20" s="365"/>
      <c r="I20" s="366"/>
      <c r="J20" s="367"/>
      <c r="K20" s="367"/>
    </row>
    <row r="21" spans="1:11" x14ac:dyDescent="0.2">
      <c r="A21" s="368" t="s">
        <v>1309</v>
      </c>
      <c r="B21" s="369"/>
      <c r="C21" s="369"/>
      <c r="D21" s="369"/>
      <c r="E21" s="369"/>
      <c r="F21" s="369"/>
      <c r="G21" s="369"/>
      <c r="H21" s="369"/>
      <c r="I21" s="370"/>
      <c r="J21" s="367"/>
      <c r="K21" s="367"/>
    </row>
    <row r="22" spans="1:11" x14ac:dyDescent="0.2">
      <c r="A22" s="368" t="s">
        <v>1310</v>
      </c>
      <c r="B22" s="369"/>
      <c r="C22" s="369"/>
      <c r="D22" s="369"/>
      <c r="E22" s="369"/>
      <c r="F22" s="369"/>
      <c r="G22" s="369"/>
      <c r="H22" s="369"/>
      <c r="I22" s="370"/>
      <c r="J22" s="367"/>
      <c r="K22" s="367"/>
    </row>
    <row r="23" spans="1:11" x14ac:dyDescent="0.2">
      <c r="A23" s="368" t="s">
        <v>1311</v>
      </c>
      <c r="B23" s="369"/>
      <c r="C23" s="369"/>
      <c r="D23" s="369"/>
      <c r="E23" s="369"/>
      <c r="F23" s="369"/>
      <c r="G23" s="369"/>
      <c r="H23" s="369"/>
      <c r="I23" s="370"/>
      <c r="J23" s="367"/>
      <c r="K23" s="367"/>
    </row>
    <row r="24" spans="1:11" x14ac:dyDescent="0.2">
      <c r="A24" s="368" t="s">
        <v>1312</v>
      </c>
      <c r="B24" s="369"/>
      <c r="C24" s="369"/>
      <c r="D24" s="369"/>
      <c r="E24" s="369"/>
      <c r="F24" s="369"/>
      <c r="G24" s="369"/>
      <c r="H24" s="369"/>
      <c r="I24" s="370"/>
      <c r="J24" s="367"/>
      <c r="K24" s="367"/>
    </row>
    <row r="25" spans="1:11" x14ac:dyDescent="0.2">
      <c r="A25" s="417" t="s">
        <v>1313</v>
      </c>
      <c r="B25" s="418"/>
      <c r="C25" s="418"/>
      <c r="D25" s="418"/>
      <c r="E25" s="418"/>
      <c r="F25" s="418"/>
      <c r="G25" s="418"/>
      <c r="H25" s="418"/>
      <c r="I25" s="419"/>
      <c r="J25" s="367"/>
      <c r="K25" s="367"/>
    </row>
    <row r="26" spans="1:11" ht="29.25" customHeight="1" x14ac:dyDescent="0.2">
      <c r="A26" s="420" t="s">
        <v>1314</v>
      </c>
      <c r="B26" s="421"/>
      <c r="C26" s="421"/>
      <c r="D26" s="421"/>
      <c r="E26" s="421"/>
      <c r="F26" s="421"/>
      <c r="G26" s="421"/>
      <c r="H26" s="421"/>
      <c r="I26" s="422"/>
      <c r="J26" s="367"/>
      <c r="K26" s="367"/>
    </row>
    <row r="27" spans="1:11" x14ac:dyDescent="0.2">
      <c r="A27" s="423" t="s">
        <v>1335</v>
      </c>
      <c r="B27" s="424"/>
      <c r="C27" s="424"/>
      <c r="D27" s="424"/>
      <c r="E27" s="424"/>
      <c r="F27" s="424"/>
      <c r="G27" s="424"/>
      <c r="H27" s="424"/>
      <c r="I27" s="425"/>
      <c r="J27" s="367"/>
      <c r="K27" s="367"/>
    </row>
    <row r="28" spans="1:11" x14ac:dyDescent="0.2">
      <c r="A28" s="426"/>
      <c r="B28" s="427"/>
      <c r="C28" s="427"/>
      <c r="D28" s="427"/>
      <c r="E28" s="427"/>
      <c r="F28" s="427"/>
      <c r="G28" s="427"/>
      <c r="H28" s="427"/>
      <c r="I28" s="428"/>
      <c r="J28" s="367"/>
      <c r="K28" s="367"/>
    </row>
    <row r="29" spans="1:11" x14ac:dyDescent="0.2">
      <c r="A29" s="364" t="s">
        <v>1316</v>
      </c>
      <c r="B29" s="365"/>
      <c r="C29" s="365"/>
      <c r="D29" s="365"/>
      <c r="E29" s="365"/>
      <c r="F29" s="365"/>
      <c r="G29" s="365"/>
      <c r="H29" s="365"/>
      <c r="I29" s="366"/>
      <c r="J29" s="367"/>
      <c r="K29" s="367"/>
    </row>
    <row r="30" spans="1:11" x14ac:dyDescent="0.2">
      <c r="A30" s="368" t="s">
        <v>1317</v>
      </c>
      <c r="B30" s="369"/>
      <c r="C30" s="369"/>
      <c r="D30" s="369"/>
      <c r="E30" s="369"/>
      <c r="F30" s="369"/>
      <c r="G30" s="369"/>
      <c r="H30" s="369"/>
      <c r="I30" s="370"/>
      <c r="J30" s="367"/>
      <c r="K30" s="367"/>
    </row>
    <row r="31" spans="1:11" x14ac:dyDescent="0.2">
      <c r="A31" s="417" t="s">
        <v>1318</v>
      </c>
      <c r="B31" s="418"/>
      <c r="C31" s="418"/>
      <c r="D31" s="418"/>
      <c r="E31" s="418"/>
      <c r="F31" s="418"/>
      <c r="G31" s="418"/>
      <c r="H31" s="418"/>
      <c r="I31" s="419"/>
      <c r="J31" s="367"/>
      <c r="K31" s="367"/>
    </row>
    <row r="32" spans="1:11" x14ac:dyDescent="0.2">
      <c r="A32" s="417" t="s">
        <v>1319</v>
      </c>
      <c r="B32" s="418"/>
      <c r="C32" s="418"/>
      <c r="D32" s="418"/>
      <c r="E32" s="418"/>
      <c r="F32" s="418"/>
      <c r="G32" s="418"/>
      <c r="H32" s="418"/>
      <c r="I32" s="419"/>
      <c r="J32" s="367"/>
      <c r="K32" s="367"/>
    </row>
    <row r="33" spans="1:11" x14ac:dyDescent="0.2">
      <c r="A33" s="368" t="s">
        <v>1320</v>
      </c>
      <c r="B33" s="369"/>
      <c r="C33" s="369"/>
      <c r="D33" s="369"/>
      <c r="E33" s="369"/>
      <c r="F33" s="369"/>
      <c r="G33" s="369"/>
      <c r="H33" s="369"/>
      <c r="I33" s="370"/>
      <c r="J33" s="367"/>
      <c r="K33" s="367"/>
    </row>
    <row r="34" spans="1:11" x14ac:dyDescent="0.2">
      <c r="A34" s="368" t="s">
        <v>1321</v>
      </c>
      <c r="B34" s="369"/>
      <c r="C34" s="369"/>
      <c r="D34" s="369"/>
      <c r="E34" s="369"/>
      <c r="F34" s="369"/>
      <c r="G34" s="369"/>
      <c r="H34" s="369"/>
      <c r="I34" s="370"/>
      <c r="J34" s="367"/>
      <c r="K34" s="367"/>
    </row>
    <row r="35" spans="1:11" x14ac:dyDescent="0.2">
      <c r="A35" s="417" t="s">
        <v>1322</v>
      </c>
      <c r="B35" s="418"/>
      <c r="C35" s="418"/>
      <c r="D35" s="418"/>
      <c r="E35" s="418"/>
      <c r="F35" s="418"/>
      <c r="G35" s="418"/>
      <c r="H35" s="418"/>
      <c r="I35" s="419"/>
      <c r="J35" s="367"/>
      <c r="K35" s="367"/>
    </row>
    <row r="36" spans="1:11" x14ac:dyDescent="0.2">
      <c r="A36" s="417" t="s">
        <v>1323</v>
      </c>
      <c r="B36" s="418"/>
      <c r="C36" s="418"/>
      <c r="D36" s="418"/>
      <c r="E36" s="418"/>
      <c r="F36" s="418"/>
      <c r="G36" s="418"/>
      <c r="H36" s="418"/>
      <c r="I36" s="419"/>
      <c r="J36" s="367"/>
      <c r="K36" s="367"/>
    </row>
    <row r="37" spans="1:11" x14ac:dyDescent="0.2">
      <c r="A37" s="368" t="s">
        <v>1324</v>
      </c>
      <c r="B37" s="369"/>
      <c r="C37" s="369"/>
      <c r="D37" s="369"/>
      <c r="E37" s="369"/>
      <c r="F37" s="369"/>
      <c r="G37" s="369"/>
      <c r="H37" s="369"/>
      <c r="I37" s="370"/>
      <c r="J37" s="367"/>
      <c r="K37" s="367"/>
    </row>
    <row r="38" spans="1:11" x14ac:dyDescent="0.2">
      <c r="A38" s="417" t="s">
        <v>1325</v>
      </c>
      <c r="B38" s="418"/>
      <c r="C38" s="418"/>
      <c r="D38" s="418"/>
      <c r="E38" s="418"/>
      <c r="F38" s="418"/>
      <c r="G38" s="418"/>
      <c r="H38" s="418"/>
      <c r="I38" s="419"/>
      <c r="J38" s="367"/>
      <c r="K38" s="367"/>
    </row>
    <row r="39" spans="1:11" x14ac:dyDescent="0.2">
      <c r="A39" s="417" t="s">
        <v>1326</v>
      </c>
      <c r="B39" s="418"/>
      <c r="C39" s="418"/>
      <c r="D39" s="418"/>
      <c r="E39" s="418"/>
      <c r="F39" s="418"/>
      <c r="G39" s="418"/>
      <c r="H39" s="418"/>
      <c r="I39" s="419"/>
      <c r="J39" s="367"/>
      <c r="K39" s="367"/>
    </row>
    <row r="40" spans="1:11" x14ac:dyDescent="0.2">
      <c r="A40" s="417" t="s">
        <v>1327</v>
      </c>
      <c r="B40" s="418"/>
      <c r="C40" s="418"/>
      <c r="D40" s="418"/>
      <c r="E40" s="418"/>
      <c r="F40" s="418"/>
      <c r="G40" s="418"/>
      <c r="H40" s="418"/>
      <c r="I40" s="419"/>
      <c r="J40" s="367"/>
      <c r="K40" s="367"/>
    </row>
    <row r="41" spans="1:11" x14ac:dyDescent="0.2">
      <c r="A41" s="417" t="s">
        <v>1328</v>
      </c>
      <c r="B41" s="418"/>
      <c r="C41" s="418"/>
      <c r="D41" s="418"/>
      <c r="E41" s="418"/>
      <c r="F41" s="418"/>
      <c r="G41" s="418"/>
      <c r="H41" s="418"/>
      <c r="I41" s="419"/>
      <c r="J41" s="367"/>
      <c r="K41" s="367"/>
    </row>
    <row r="42" spans="1:11" x14ac:dyDescent="0.2">
      <c r="A42" s="417" t="s">
        <v>1329</v>
      </c>
      <c r="B42" s="418"/>
      <c r="C42" s="418"/>
      <c r="D42" s="418"/>
      <c r="E42" s="418"/>
      <c r="F42" s="418"/>
      <c r="G42" s="418"/>
      <c r="H42" s="418"/>
      <c r="I42" s="419"/>
      <c r="J42" s="367"/>
      <c r="K42" s="367"/>
    </row>
    <row r="43" spans="1:11" x14ac:dyDescent="0.2">
      <c r="A43" s="417" t="s">
        <v>1330</v>
      </c>
      <c r="B43" s="418"/>
      <c r="C43" s="418"/>
      <c r="D43" s="418"/>
      <c r="E43" s="418"/>
      <c r="F43" s="418"/>
      <c r="G43" s="418"/>
      <c r="H43" s="418"/>
      <c r="I43" s="419"/>
      <c r="J43" s="367"/>
      <c r="K43" s="367"/>
    </row>
    <row r="44" spans="1:11" x14ac:dyDescent="0.2">
      <c r="A44" s="417" t="s">
        <v>1331</v>
      </c>
      <c r="B44" s="418"/>
      <c r="C44" s="418"/>
      <c r="D44" s="418"/>
      <c r="E44" s="418"/>
      <c r="F44" s="418"/>
      <c r="G44" s="418"/>
      <c r="H44" s="418"/>
      <c r="I44" s="419"/>
      <c r="J44" s="367"/>
      <c r="K44" s="367"/>
    </row>
    <row r="45" spans="1:11" x14ac:dyDescent="0.2">
      <c r="A45" s="429" t="s">
        <v>1332</v>
      </c>
      <c r="B45" s="430"/>
      <c r="C45" s="430"/>
      <c r="D45" s="430"/>
      <c r="E45" s="430"/>
      <c r="F45" s="430"/>
      <c r="G45" s="430"/>
      <c r="H45" s="430"/>
      <c r="I45" s="431"/>
      <c r="J45" s="367"/>
      <c r="K45" s="367"/>
    </row>
    <row r="46" spans="1:11" x14ac:dyDescent="0.2">
      <c r="A46" s="432" t="s">
        <v>1336</v>
      </c>
      <c r="B46" s="433"/>
      <c r="C46" s="433"/>
      <c r="D46" s="433"/>
      <c r="E46" s="433"/>
      <c r="F46" s="433"/>
      <c r="G46" s="433"/>
      <c r="H46" s="433"/>
      <c r="I46" s="433"/>
      <c r="J46" s="367"/>
      <c r="K46" s="367"/>
    </row>
    <row r="47" spans="1:11" x14ac:dyDescent="0.2">
      <c r="A47" s="434"/>
      <c r="B47" s="435"/>
      <c r="C47" s="435"/>
      <c r="D47" s="435"/>
      <c r="E47" s="435"/>
      <c r="F47" s="435"/>
      <c r="G47" s="435"/>
      <c r="H47" s="435"/>
      <c r="I47" s="435"/>
      <c r="J47" s="367"/>
      <c r="K47" s="367"/>
    </row>
    <row r="48" spans="1:11" ht="13.5" thickBot="1" x14ac:dyDescent="0.25">
      <c r="A48" s="436" t="s">
        <v>1334</v>
      </c>
      <c r="B48" s="437"/>
      <c r="C48" s="437"/>
      <c r="D48" s="437"/>
      <c r="E48" s="437"/>
      <c r="F48" s="437"/>
      <c r="G48" s="437"/>
      <c r="H48" s="437"/>
      <c r="I48" s="438"/>
      <c r="J48" s="367"/>
      <c r="K48" s="367"/>
    </row>
    <row r="49" spans="1:11" x14ac:dyDescent="0.2">
      <c r="A49" s="439" t="s">
        <v>1432</v>
      </c>
      <c r="B49" s="439"/>
      <c r="C49" s="439"/>
      <c r="D49" s="439"/>
      <c r="E49" s="439"/>
      <c r="F49" s="439"/>
      <c r="G49" s="439"/>
      <c r="H49" s="439"/>
      <c r="I49" s="419"/>
      <c r="J49" s="367"/>
      <c r="K49" s="367"/>
    </row>
    <row r="50" spans="1:11" x14ac:dyDescent="0.2">
      <c r="A50" s="440"/>
      <c r="B50" s="440"/>
      <c r="C50" s="440"/>
      <c r="D50" s="440"/>
      <c r="E50" s="440"/>
      <c r="F50" s="440"/>
    </row>
  </sheetData>
  <mergeCells count="48">
    <mergeCell ref="A49:I49"/>
    <mergeCell ref="J1:J2"/>
    <mergeCell ref="K1:K2"/>
    <mergeCell ref="A50:F50"/>
    <mergeCell ref="A3:I3"/>
    <mergeCell ref="A4:I4"/>
    <mergeCell ref="A1:I2"/>
    <mergeCell ref="A5:I5"/>
    <mergeCell ref="A6:I6"/>
    <mergeCell ref="A7:I7"/>
    <mergeCell ref="A8:I8"/>
    <mergeCell ref="A9:I9"/>
    <mergeCell ref="A10:I10"/>
    <mergeCell ref="A11:I11"/>
    <mergeCell ref="A12:I12"/>
    <mergeCell ref="A13:I13"/>
    <mergeCell ref="A14:I14"/>
    <mergeCell ref="A15:I15"/>
    <mergeCell ref="A16:I16"/>
    <mergeCell ref="A17:I17"/>
    <mergeCell ref="A20:I20"/>
    <mergeCell ref="A21:I21"/>
    <mergeCell ref="A18:I19"/>
    <mergeCell ref="A22:I22"/>
    <mergeCell ref="A23:I23"/>
    <mergeCell ref="A24:I24"/>
    <mergeCell ref="A25:I25"/>
    <mergeCell ref="A26:I26"/>
    <mergeCell ref="A38:I38"/>
    <mergeCell ref="A29:I29"/>
    <mergeCell ref="A30:I30"/>
    <mergeCell ref="A31:I31"/>
    <mergeCell ref="A32:I32"/>
    <mergeCell ref="A33:I33"/>
    <mergeCell ref="A44:I44"/>
    <mergeCell ref="A45:I45"/>
    <mergeCell ref="A48:I48"/>
    <mergeCell ref="A46:I47"/>
    <mergeCell ref="A27:I28"/>
    <mergeCell ref="A39:I39"/>
    <mergeCell ref="A40:I40"/>
    <mergeCell ref="A41:I41"/>
    <mergeCell ref="A42:I42"/>
    <mergeCell ref="A43:I43"/>
    <mergeCell ref="A34:I34"/>
    <mergeCell ref="A35:I35"/>
    <mergeCell ref="A36:I36"/>
    <mergeCell ref="A37:I3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zoomScale="170" zoomScaleNormal="170" workbookViewId="0">
      <selection activeCell="J1" sqref="J1:K2"/>
    </sheetView>
  </sheetViews>
  <sheetFormatPr defaultColWidth="8.85546875" defaultRowHeight="12.75" x14ac:dyDescent="0.2"/>
  <cols>
    <col min="1" max="9" width="8.85546875" style="408"/>
    <col min="10" max="10" width="17.85546875" style="408" customWidth="1"/>
    <col min="11" max="11" width="11.85546875" style="408" customWidth="1"/>
    <col min="12" max="16384" width="8.85546875" style="408"/>
  </cols>
  <sheetData>
    <row r="1" spans="1:11" x14ac:dyDescent="0.2">
      <c r="A1" s="404" t="s">
        <v>1374</v>
      </c>
      <c r="B1" s="405"/>
      <c r="C1" s="405"/>
      <c r="D1" s="405"/>
      <c r="E1" s="405"/>
      <c r="F1" s="405"/>
      <c r="G1" s="405"/>
      <c r="H1" s="405"/>
      <c r="I1" s="406"/>
      <c r="J1" s="380" t="s">
        <v>1433</v>
      </c>
      <c r="K1" s="407" t="s">
        <v>1246</v>
      </c>
    </row>
    <row r="2" spans="1:11" ht="13.5" thickBot="1" x14ac:dyDescent="0.25">
      <c r="A2" s="409"/>
      <c r="B2" s="410"/>
      <c r="C2" s="410"/>
      <c r="D2" s="410"/>
      <c r="E2" s="410"/>
      <c r="F2" s="410"/>
      <c r="G2" s="410"/>
      <c r="H2" s="410"/>
      <c r="I2" s="411"/>
      <c r="J2" s="379"/>
      <c r="K2" s="412"/>
    </row>
    <row r="3" spans="1:11" ht="16.5" customHeight="1" x14ac:dyDescent="0.2">
      <c r="A3" s="413" t="s">
        <v>1360</v>
      </c>
      <c r="B3" s="414"/>
      <c r="C3" s="414"/>
      <c r="D3" s="414"/>
      <c r="E3" s="414"/>
      <c r="F3" s="414"/>
      <c r="G3" s="414"/>
      <c r="H3" s="414"/>
      <c r="I3" s="414"/>
      <c r="J3" s="367"/>
      <c r="K3" s="367"/>
    </row>
    <row r="4" spans="1:11" x14ac:dyDescent="0.2">
      <c r="A4" s="415" t="s">
        <v>1361</v>
      </c>
      <c r="B4" s="416"/>
      <c r="C4" s="416"/>
      <c r="D4" s="416"/>
      <c r="E4" s="416"/>
      <c r="F4" s="416"/>
      <c r="G4" s="416"/>
      <c r="H4" s="416"/>
      <c r="I4" s="416"/>
      <c r="J4" s="367"/>
      <c r="K4" s="367"/>
    </row>
    <row r="5" spans="1:11" x14ac:dyDescent="0.2">
      <c r="A5" s="368" t="s">
        <v>1362</v>
      </c>
      <c r="B5" s="369"/>
      <c r="C5" s="369"/>
      <c r="D5" s="369"/>
      <c r="E5" s="369"/>
      <c r="F5" s="369"/>
      <c r="G5" s="369"/>
      <c r="H5" s="369"/>
      <c r="I5" s="370"/>
      <c r="J5" s="367"/>
      <c r="K5" s="367"/>
    </row>
    <row r="6" spans="1:11" x14ac:dyDescent="0.2">
      <c r="A6" s="368" t="s">
        <v>1363</v>
      </c>
      <c r="B6" s="369"/>
      <c r="C6" s="369"/>
      <c r="D6" s="369"/>
      <c r="E6" s="369"/>
      <c r="F6" s="369"/>
      <c r="G6" s="369"/>
      <c r="H6" s="369"/>
      <c r="I6" s="370"/>
      <c r="J6" s="367"/>
      <c r="K6" s="367"/>
    </row>
    <row r="7" spans="1:11" x14ac:dyDescent="0.2">
      <c r="A7" s="368" t="s">
        <v>1364</v>
      </c>
      <c r="B7" s="369"/>
      <c r="C7" s="369"/>
      <c r="D7" s="369"/>
      <c r="E7" s="369"/>
      <c r="F7" s="369"/>
      <c r="G7" s="369"/>
      <c r="H7" s="369"/>
      <c r="I7" s="370"/>
      <c r="J7" s="367"/>
      <c r="K7" s="367"/>
    </row>
    <row r="8" spans="1:11" x14ac:dyDescent="0.2">
      <c r="A8" s="417" t="s">
        <v>1365</v>
      </c>
      <c r="B8" s="418"/>
      <c r="C8" s="418"/>
      <c r="D8" s="418"/>
      <c r="E8" s="418"/>
      <c r="F8" s="418"/>
      <c r="G8" s="418"/>
      <c r="H8" s="418"/>
      <c r="I8" s="419"/>
      <c r="J8" s="367"/>
      <c r="K8" s="367"/>
    </row>
    <row r="9" spans="1:11" x14ac:dyDescent="0.2">
      <c r="A9" s="417" t="s">
        <v>1366</v>
      </c>
      <c r="B9" s="418"/>
      <c r="C9" s="418"/>
      <c r="D9" s="418"/>
      <c r="E9" s="418"/>
      <c r="F9" s="418"/>
      <c r="G9" s="418"/>
      <c r="H9" s="418"/>
      <c r="I9" s="419"/>
      <c r="J9" s="367"/>
      <c r="K9" s="367"/>
    </row>
    <row r="10" spans="1:11" x14ac:dyDescent="0.2">
      <c r="A10" s="420" t="s">
        <v>1367</v>
      </c>
      <c r="B10" s="421"/>
      <c r="C10" s="421"/>
      <c r="D10" s="421"/>
      <c r="E10" s="421"/>
      <c r="F10" s="421"/>
      <c r="G10" s="421"/>
      <c r="H10" s="421"/>
      <c r="I10" s="422"/>
      <c r="J10" s="367"/>
      <c r="K10" s="367"/>
    </row>
    <row r="11" spans="1:11" x14ac:dyDescent="0.2">
      <c r="A11" s="368" t="s">
        <v>1368</v>
      </c>
      <c r="B11" s="369"/>
      <c r="C11" s="369"/>
      <c r="D11" s="369"/>
      <c r="E11" s="369"/>
      <c r="F11" s="369"/>
      <c r="G11" s="369"/>
      <c r="H11" s="369"/>
      <c r="I11" s="370"/>
      <c r="J11" s="367"/>
      <c r="K11" s="367"/>
    </row>
    <row r="12" spans="1:11" x14ac:dyDescent="0.2">
      <c r="A12" s="368" t="s">
        <v>1369</v>
      </c>
      <c r="B12" s="369"/>
      <c r="C12" s="369"/>
      <c r="D12" s="369"/>
      <c r="E12" s="369"/>
      <c r="F12" s="369"/>
      <c r="G12" s="369"/>
      <c r="H12" s="369"/>
      <c r="I12" s="370"/>
      <c r="J12" s="367"/>
      <c r="K12" s="367"/>
    </row>
    <row r="13" spans="1:11" x14ac:dyDescent="0.2">
      <c r="A13" s="368" t="s">
        <v>1370</v>
      </c>
      <c r="B13" s="369"/>
      <c r="C13" s="369"/>
      <c r="D13" s="369"/>
      <c r="E13" s="369"/>
      <c r="F13" s="369"/>
      <c r="G13" s="369"/>
      <c r="H13" s="369"/>
      <c r="I13" s="370"/>
      <c r="J13" s="367"/>
      <c r="K13" s="367"/>
    </row>
    <row r="14" spans="1:11" x14ac:dyDescent="0.2">
      <c r="A14" s="368" t="s">
        <v>1345</v>
      </c>
      <c r="B14" s="369"/>
      <c r="C14" s="369"/>
      <c r="D14" s="369"/>
      <c r="E14" s="369"/>
      <c r="F14" s="369"/>
      <c r="G14" s="369"/>
      <c r="H14" s="369"/>
      <c r="I14" s="370"/>
      <c r="J14" s="367"/>
      <c r="K14" s="367"/>
    </row>
    <row r="15" spans="1:11" x14ac:dyDescent="0.2">
      <c r="A15" s="368" t="s">
        <v>1371</v>
      </c>
      <c r="B15" s="369"/>
      <c r="C15" s="369"/>
      <c r="D15" s="369"/>
      <c r="E15" s="369"/>
      <c r="F15" s="369"/>
      <c r="G15" s="369"/>
      <c r="H15" s="369"/>
      <c r="I15" s="370"/>
      <c r="J15" s="367"/>
      <c r="K15" s="367"/>
    </row>
    <row r="16" spans="1:11" x14ac:dyDescent="0.2">
      <c r="A16" s="417" t="s">
        <v>1373</v>
      </c>
      <c r="B16" s="418"/>
      <c r="C16" s="418"/>
      <c r="D16" s="418"/>
      <c r="E16" s="418"/>
      <c r="F16" s="418"/>
      <c r="G16" s="418"/>
      <c r="H16" s="418"/>
      <c r="I16" s="419"/>
      <c r="J16" s="367"/>
      <c r="K16" s="367"/>
    </row>
    <row r="17" spans="1:11" ht="27" customHeight="1" thickBot="1" x14ac:dyDescent="0.25">
      <c r="A17" s="420" t="s">
        <v>1386</v>
      </c>
      <c r="B17" s="421"/>
      <c r="C17" s="421"/>
      <c r="D17" s="421"/>
      <c r="E17" s="421"/>
      <c r="F17" s="421"/>
      <c r="G17" s="421"/>
      <c r="H17" s="421"/>
      <c r="I17" s="422"/>
      <c r="J17" s="367"/>
      <c r="K17" s="367"/>
    </row>
    <row r="18" spans="1:11" x14ac:dyDescent="0.2">
      <c r="A18" s="423" t="s">
        <v>1375</v>
      </c>
      <c r="B18" s="424"/>
      <c r="C18" s="424"/>
      <c r="D18" s="424"/>
      <c r="E18" s="424"/>
      <c r="F18" s="424"/>
      <c r="G18" s="424"/>
      <c r="H18" s="424"/>
      <c r="I18" s="425"/>
      <c r="J18" s="442"/>
      <c r="K18" s="443"/>
    </row>
    <row r="19" spans="1:11" ht="13.5" thickBot="1" x14ac:dyDescent="0.25">
      <c r="A19" s="426"/>
      <c r="B19" s="427"/>
      <c r="C19" s="427"/>
      <c r="D19" s="427"/>
      <c r="E19" s="427"/>
      <c r="F19" s="427"/>
      <c r="G19" s="427"/>
      <c r="H19" s="427"/>
      <c r="I19" s="428"/>
      <c r="J19" s="444"/>
      <c r="K19" s="445"/>
    </row>
    <row r="20" spans="1:11" ht="24.95" customHeight="1" x14ac:dyDescent="0.2">
      <c r="A20" s="364" t="s">
        <v>1359</v>
      </c>
      <c r="B20" s="365"/>
      <c r="C20" s="365"/>
      <c r="D20" s="365"/>
      <c r="E20" s="365"/>
      <c r="F20" s="365"/>
      <c r="G20" s="365"/>
      <c r="H20" s="365"/>
      <c r="I20" s="366"/>
      <c r="J20" s="367"/>
      <c r="K20" s="367"/>
    </row>
    <row r="21" spans="1:11" x14ac:dyDescent="0.2">
      <c r="A21" s="368" t="s">
        <v>1309</v>
      </c>
      <c r="B21" s="369"/>
      <c r="C21" s="369"/>
      <c r="D21" s="369"/>
      <c r="E21" s="369"/>
      <c r="F21" s="369"/>
      <c r="G21" s="369"/>
      <c r="H21" s="369"/>
      <c r="I21" s="370"/>
      <c r="J21" s="367"/>
      <c r="K21" s="367"/>
    </row>
    <row r="22" spans="1:11" x14ac:dyDescent="0.2">
      <c r="A22" s="368" t="s">
        <v>1310</v>
      </c>
      <c r="B22" s="369"/>
      <c r="C22" s="369"/>
      <c r="D22" s="369"/>
      <c r="E22" s="369"/>
      <c r="F22" s="369"/>
      <c r="G22" s="369"/>
      <c r="H22" s="369"/>
      <c r="I22" s="370"/>
      <c r="J22" s="367"/>
      <c r="K22" s="367"/>
    </row>
    <row r="23" spans="1:11" x14ac:dyDescent="0.2">
      <c r="A23" s="368" t="s">
        <v>1311</v>
      </c>
      <c r="B23" s="369"/>
      <c r="C23" s="369"/>
      <c r="D23" s="369"/>
      <c r="E23" s="369"/>
      <c r="F23" s="369"/>
      <c r="G23" s="369"/>
      <c r="H23" s="369"/>
      <c r="I23" s="370"/>
      <c r="J23" s="367"/>
      <c r="K23" s="367"/>
    </row>
    <row r="24" spans="1:11" x14ac:dyDescent="0.2">
      <c r="A24" s="368" t="s">
        <v>1312</v>
      </c>
      <c r="B24" s="369"/>
      <c r="C24" s="369"/>
      <c r="D24" s="369"/>
      <c r="E24" s="369"/>
      <c r="F24" s="369"/>
      <c r="G24" s="369"/>
      <c r="H24" s="369"/>
      <c r="I24" s="370"/>
      <c r="J24" s="367"/>
      <c r="K24" s="367"/>
    </row>
    <row r="25" spans="1:11" x14ac:dyDescent="0.2">
      <c r="A25" s="417" t="s">
        <v>1313</v>
      </c>
      <c r="B25" s="418"/>
      <c r="C25" s="418"/>
      <c r="D25" s="418"/>
      <c r="E25" s="418"/>
      <c r="F25" s="418"/>
      <c r="G25" s="418"/>
      <c r="H25" s="418"/>
      <c r="I25" s="419"/>
      <c r="J25" s="367"/>
      <c r="K25" s="367"/>
    </row>
    <row r="26" spans="1:11" ht="28.5" customHeight="1" thickBot="1" x14ac:dyDescent="0.25">
      <c r="A26" s="420" t="s">
        <v>1314</v>
      </c>
      <c r="B26" s="421"/>
      <c r="C26" s="421"/>
      <c r="D26" s="421"/>
      <c r="E26" s="421"/>
      <c r="F26" s="421"/>
      <c r="G26" s="421"/>
      <c r="H26" s="421"/>
      <c r="I26" s="422"/>
      <c r="J26" s="367"/>
      <c r="K26" s="367"/>
    </row>
    <row r="27" spans="1:11" x14ac:dyDescent="0.2">
      <c r="A27" s="423" t="s">
        <v>1376</v>
      </c>
      <c r="B27" s="424"/>
      <c r="C27" s="424"/>
      <c r="D27" s="424"/>
      <c r="E27" s="424"/>
      <c r="F27" s="424"/>
      <c r="G27" s="424"/>
      <c r="H27" s="424"/>
      <c r="I27" s="425"/>
      <c r="J27" s="442"/>
      <c r="K27" s="443"/>
    </row>
    <row r="28" spans="1:11" ht="13.5" thickBot="1" x14ac:dyDescent="0.25">
      <c r="A28" s="426"/>
      <c r="B28" s="427"/>
      <c r="C28" s="427"/>
      <c r="D28" s="427"/>
      <c r="E28" s="427"/>
      <c r="F28" s="427"/>
      <c r="G28" s="427"/>
      <c r="H28" s="427"/>
      <c r="I28" s="428"/>
      <c r="J28" s="444"/>
      <c r="K28" s="445"/>
    </row>
    <row r="29" spans="1:11" x14ac:dyDescent="0.2">
      <c r="A29" s="364" t="s">
        <v>1316</v>
      </c>
      <c r="B29" s="365"/>
      <c r="C29" s="365"/>
      <c r="D29" s="365"/>
      <c r="E29" s="365"/>
      <c r="F29" s="365"/>
      <c r="G29" s="365"/>
      <c r="H29" s="365"/>
      <c r="I29" s="366"/>
      <c r="J29" s="367"/>
      <c r="K29" s="367"/>
    </row>
    <row r="30" spans="1:11" x14ac:dyDescent="0.2">
      <c r="A30" s="368" t="s">
        <v>1317</v>
      </c>
      <c r="B30" s="369"/>
      <c r="C30" s="369"/>
      <c r="D30" s="369"/>
      <c r="E30" s="369"/>
      <c r="F30" s="369"/>
      <c r="G30" s="369"/>
      <c r="H30" s="369"/>
      <c r="I30" s="370"/>
      <c r="J30" s="367"/>
      <c r="K30" s="367"/>
    </row>
    <row r="31" spans="1:11" x14ac:dyDescent="0.2">
      <c r="A31" s="417" t="s">
        <v>1318</v>
      </c>
      <c r="B31" s="418"/>
      <c r="C31" s="418"/>
      <c r="D31" s="418"/>
      <c r="E31" s="418"/>
      <c r="F31" s="418"/>
      <c r="G31" s="418"/>
      <c r="H31" s="418"/>
      <c r="I31" s="419"/>
      <c r="J31" s="367"/>
      <c r="K31" s="367"/>
    </row>
    <row r="32" spans="1:11" x14ac:dyDescent="0.2">
      <c r="A32" s="417" t="s">
        <v>1319</v>
      </c>
      <c r="B32" s="418"/>
      <c r="C32" s="418"/>
      <c r="D32" s="418"/>
      <c r="E32" s="418"/>
      <c r="F32" s="418"/>
      <c r="G32" s="418"/>
      <c r="H32" s="418"/>
      <c r="I32" s="419"/>
      <c r="J32" s="367"/>
      <c r="K32" s="367"/>
    </row>
    <row r="33" spans="1:11" x14ac:dyDescent="0.2">
      <c r="A33" s="368" t="s">
        <v>1320</v>
      </c>
      <c r="B33" s="369"/>
      <c r="C33" s="369"/>
      <c r="D33" s="369"/>
      <c r="E33" s="369"/>
      <c r="F33" s="369"/>
      <c r="G33" s="369"/>
      <c r="H33" s="369"/>
      <c r="I33" s="370"/>
      <c r="J33" s="367"/>
      <c r="K33" s="367"/>
    </row>
    <row r="34" spans="1:11" x14ac:dyDescent="0.2">
      <c r="A34" s="368" t="s">
        <v>1321</v>
      </c>
      <c r="B34" s="369"/>
      <c r="C34" s="369"/>
      <c r="D34" s="369"/>
      <c r="E34" s="369"/>
      <c r="F34" s="369"/>
      <c r="G34" s="369"/>
      <c r="H34" s="369"/>
      <c r="I34" s="370"/>
      <c r="J34" s="367"/>
      <c r="K34" s="367"/>
    </row>
    <row r="35" spans="1:11" x14ac:dyDescent="0.2">
      <c r="A35" s="417" t="s">
        <v>1322</v>
      </c>
      <c r="B35" s="418"/>
      <c r="C35" s="418"/>
      <c r="D35" s="418"/>
      <c r="E35" s="418"/>
      <c r="F35" s="418"/>
      <c r="G35" s="418"/>
      <c r="H35" s="418"/>
      <c r="I35" s="419"/>
      <c r="J35" s="367"/>
      <c r="K35" s="367"/>
    </row>
    <row r="36" spans="1:11" x14ac:dyDescent="0.2">
      <c r="A36" s="417" t="s">
        <v>1323</v>
      </c>
      <c r="B36" s="418"/>
      <c r="C36" s="418"/>
      <c r="D36" s="418"/>
      <c r="E36" s="418"/>
      <c r="F36" s="418"/>
      <c r="G36" s="418"/>
      <c r="H36" s="418"/>
      <c r="I36" s="419"/>
      <c r="J36" s="367"/>
      <c r="K36" s="367"/>
    </row>
    <row r="37" spans="1:11" x14ac:dyDescent="0.2">
      <c r="A37" s="368" t="s">
        <v>1324</v>
      </c>
      <c r="B37" s="369"/>
      <c r="C37" s="369"/>
      <c r="D37" s="369"/>
      <c r="E37" s="369"/>
      <c r="F37" s="369"/>
      <c r="G37" s="369"/>
      <c r="H37" s="369"/>
      <c r="I37" s="370"/>
      <c r="J37" s="367"/>
      <c r="K37" s="367"/>
    </row>
    <row r="38" spans="1:11" x14ac:dyDescent="0.2">
      <c r="A38" s="417" t="s">
        <v>1325</v>
      </c>
      <c r="B38" s="418"/>
      <c r="C38" s="418"/>
      <c r="D38" s="418"/>
      <c r="E38" s="418"/>
      <c r="F38" s="418"/>
      <c r="G38" s="418"/>
      <c r="H38" s="418"/>
      <c r="I38" s="419"/>
      <c r="J38" s="367"/>
      <c r="K38" s="367"/>
    </row>
    <row r="39" spans="1:11" x14ac:dyDescent="0.2">
      <c r="A39" s="417" t="s">
        <v>1326</v>
      </c>
      <c r="B39" s="418"/>
      <c r="C39" s="418"/>
      <c r="D39" s="418"/>
      <c r="E39" s="418"/>
      <c r="F39" s="418"/>
      <c r="G39" s="418"/>
      <c r="H39" s="418"/>
      <c r="I39" s="419"/>
      <c r="J39" s="367"/>
      <c r="K39" s="367"/>
    </row>
    <row r="40" spans="1:11" x14ac:dyDescent="0.2">
      <c r="A40" s="417" t="s">
        <v>1327</v>
      </c>
      <c r="B40" s="418"/>
      <c r="C40" s="418"/>
      <c r="D40" s="418"/>
      <c r="E40" s="418"/>
      <c r="F40" s="418"/>
      <c r="G40" s="418"/>
      <c r="H40" s="418"/>
      <c r="I40" s="419"/>
      <c r="J40" s="367"/>
      <c r="K40" s="367"/>
    </row>
    <row r="41" spans="1:11" x14ac:dyDescent="0.2">
      <c r="A41" s="417" t="s">
        <v>1328</v>
      </c>
      <c r="B41" s="418"/>
      <c r="C41" s="418"/>
      <c r="D41" s="418"/>
      <c r="E41" s="418"/>
      <c r="F41" s="418"/>
      <c r="G41" s="418"/>
      <c r="H41" s="418"/>
      <c r="I41" s="419"/>
      <c r="J41" s="367"/>
      <c r="K41" s="367"/>
    </row>
    <row r="42" spans="1:11" x14ac:dyDescent="0.2">
      <c r="A42" s="417" t="s">
        <v>1329</v>
      </c>
      <c r="B42" s="418"/>
      <c r="C42" s="418"/>
      <c r="D42" s="418"/>
      <c r="E42" s="418"/>
      <c r="F42" s="418"/>
      <c r="G42" s="418"/>
      <c r="H42" s="418"/>
      <c r="I42" s="419"/>
      <c r="J42" s="367"/>
      <c r="K42" s="367"/>
    </row>
    <row r="43" spans="1:11" x14ac:dyDescent="0.2">
      <c r="A43" s="417" t="s">
        <v>1330</v>
      </c>
      <c r="B43" s="418"/>
      <c r="C43" s="418"/>
      <c r="D43" s="418"/>
      <c r="E43" s="418"/>
      <c r="F43" s="418"/>
      <c r="G43" s="418"/>
      <c r="H43" s="418"/>
      <c r="I43" s="419"/>
      <c r="J43" s="367"/>
      <c r="K43" s="367"/>
    </row>
    <row r="44" spans="1:11" x14ac:dyDescent="0.2">
      <c r="A44" s="417" t="s">
        <v>1331</v>
      </c>
      <c r="B44" s="418"/>
      <c r="C44" s="418"/>
      <c r="D44" s="418"/>
      <c r="E44" s="418"/>
      <c r="F44" s="418"/>
      <c r="G44" s="418"/>
      <c r="H44" s="418"/>
      <c r="I44" s="419"/>
      <c r="J44" s="367"/>
      <c r="K44" s="367"/>
    </row>
    <row r="45" spans="1:11" ht="13.5" thickBot="1" x14ac:dyDescent="0.25">
      <c r="A45" s="429" t="s">
        <v>1332</v>
      </c>
      <c r="B45" s="430"/>
      <c r="C45" s="430"/>
      <c r="D45" s="430"/>
      <c r="E45" s="430"/>
      <c r="F45" s="430"/>
      <c r="G45" s="430"/>
      <c r="H45" s="430"/>
      <c r="I45" s="431"/>
      <c r="J45" s="367"/>
      <c r="K45" s="367"/>
    </row>
    <row r="46" spans="1:11" x14ac:dyDescent="0.2">
      <c r="A46" s="432" t="s">
        <v>1377</v>
      </c>
      <c r="B46" s="433"/>
      <c r="C46" s="433"/>
      <c r="D46" s="433"/>
      <c r="E46" s="433"/>
      <c r="F46" s="433"/>
      <c r="G46" s="433"/>
      <c r="H46" s="433"/>
      <c r="I46" s="433"/>
      <c r="J46" s="442"/>
      <c r="K46" s="443"/>
    </row>
    <row r="47" spans="1:11" ht="13.5" thickBot="1" x14ac:dyDescent="0.25">
      <c r="A47" s="434"/>
      <c r="B47" s="435"/>
      <c r="C47" s="435"/>
      <c r="D47" s="435"/>
      <c r="E47" s="435"/>
      <c r="F47" s="435"/>
      <c r="G47" s="435"/>
      <c r="H47" s="435"/>
      <c r="I47" s="435"/>
      <c r="J47" s="444"/>
      <c r="K47" s="445"/>
    </row>
    <row r="48" spans="1:11" ht="13.5" thickBot="1" x14ac:dyDescent="0.25">
      <c r="A48" s="436" t="s">
        <v>1334</v>
      </c>
      <c r="B48" s="437"/>
      <c r="C48" s="437"/>
      <c r="D48" s="437"/>
      <c r="E48" s="437"/>
      <c r="F48" s="437"/>
      <c r="G48" s="437"/>
      <c r="H48" s="437"/>
      <c r="I48" s="438"/>
      <c r="J48" s="367"/>
      <c r="K48" s="367"/>
    </row>
    <row r="49" spans="1:11" x14ac:dyDescent="0.2">
      <c r="A49" s="439" t="s">
        <v>1432</v>
      </c>
      <c r="B49" s="439"/>
      <c r="C49" s="439"/>
      <c r="D49" s="439"/>
      <c r="E49" s="439"/>
      <c r="F49" s="439"/>
      <c r="G49" s="439"/>
      <c r="H49" s="439"/>
      <c r="I49" s="419"/>
      <c r="J49" s="367"/>
      <c r="K49" s="367"/>
    </row>
    <row r="50" spans="1:11" ht="42" customHeight="1" x14ac:dyDescent="0.2">
      <c r="A50" s="440"/>
      <c r="B50" s="440"/>
      <c r="C50" s="440"/>
      <c r="D50" s="440"/>
      <c r="E50" s="440"/>
      <c r="F50" s="440"/>
    </row>
  </sheetData>
  <mergeCells count="51">
    <mergeCell ref="A49:I49"/>
    <mergeCell ref="J1:J2"/>
    <mergeCell ref="K1:K2"/>
    <mergeCell ref="J46:K47"/>
    <mergeCell ref="J27:K28"/>
    <mergeCell ref="J18:K19"/>
    <mergeCell ref="A3:I3"/>
    <mergeCell ref="A4:I4"/>
    <mergeCell ref="A5:I5"/>
    <mergeCell ref="A1:I2"/>
    <mergeCell ref="A6:I6"/>
    <mergeCell ref="A7:I7"/>
    <mergeCell ref="A8:I8"/>
    <mergeCell ref="A9:I9"/>
    <mergeCell ref="A10:I10"/>
    <mergeCell ref="A11:I11"/>
    <mergeCell ref="A12:I12"/>
    <mergeCell ref="A13:I13"/>
    <mergeCell ref="A14:I14"/>
    <mergeCell ref="A15:I15"/>
    <mergeCell ref="A16:I16"/>
    <mergeCell ref="A17:I17"/>
    <mergeCell ref="A20:I20"/>
    <mergeCell ref="A21:I21"/>
    <mergeCell ref="A18:I19"/>
    <mergeCell ref="A22:I22"/>
    <mergeCell ref="A23:I23"/>
    <mergeCell ref="A24:I24"/>
    <mergeCell ref="A25:I25"/>
    <mergeCell ref="A26:I26"/>
    <mergeCell ref="A37:I37"/>
    <mergeCell ref="A38:I38"/>
    <mergeCell ref="A29:I29"/>
    <mergeCell ref="A30:I30"/>
    <mergeCell ref="A31:I31"/>
    <mergeCell ref="A32:I32"/>
    <mergeCell ref="A33:I33"/>
    <mergeCell ref="A50:F50"/>
    <mergeCell ref="A44:I44"/>
    <mergeCell ref="A45:I45"/>
    <mergeCell ref="A48:I48"/>
    <mergeCell ref="A46:I47"/>
    <mergeCell ref="A27:I28"/>
    <mergeCell ref="A39:I39"/>
    <mergeCell ref="A40:I40"/>
    <mergeCell ref="A41:I41"/>
    <mergeCell ref="A42:I42"/>
    <mergeCell ref="A43:I43"/>
    <mergeCell ref="A34:I34"/>
    <mergeCell ref="A35:I35"/>
    <mergeCell ref="A36:I3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46" zoomScale="160" zoomScaleNormal="160" workbookViewId="0">
      <selection activeCell="A51" sqref="A51:I51"/>
    </sheetView>
  </sheetViews>
  <sheetFormatPr defaultColWidth="8.85546875" defaultRowHeight="12.75" x14ac:dyDescent="0.2"/>
  <cols>
    <col min="10" max="10" width="17.5703125" customWidth="1"/>
    <col min="11" max="11" width="13.7109375" customWidth="1"/>
  </cols>
  <sheetData>
    <row r="1" spans="1:11" x14ac:dyDescent="0.2">
      <c r="A1" s="341" t="s">
        <v>1378</v>
      </c>
      <c r="B1" s="318"/>
      <c r="C1" s="318"/>
      <c r="D1" s="318"/>
      <c r="E1" s="318"/>
      <c r="F1" s="318"/>
      <c r="G1" s="318"/>
      <c r="H1" s="318"/>
      <c r="I1" s="391"/>
      <c r="J1" s="380" t="s">
        <v>1433</v>
      </c>
      <c r="K1" s="407" t="s">
        <v>1246</v>
      </c>
    </row>
    <row r="2" spans="1:11" ht="13.5" thickBot="1" x14ac:dyDescent="0.25">
      <c r="A2" s="319"/>
      <c r="B2" s="320"/>
      <c r="C2" s="320"/>
      <c r="D2" s="320"/>
      <c r="E2" s="320"/>
      <c r="F2" s="320"/>
      <c r="G2" s="320"/>
      <c r="H2" s="320"/>
      <c r="I2" s="392"/>
      <c r="J2" s="379"/>
      <c r="K2" s="412"/>
    </row>
    <row r="3" spans="1:11" ht="15" customHeight="1" x14ac:dyDescent="0.2">
      <c r="A3" s="337" t="s">
        <v>1360</v>
      </c>
      <c r="B3" s="338"/>
      <c r="C3" s="338"/>
      <c r="D3" s="338"/>
      <c r="E3" s="338"/>
      <c r="F3" s="338"/>
      <c r="G3" s="338"/>
      <c r="H3" s="338"/>
      <c r="I3" s="338"/>
      <c r="J3" s="355"/>
      <c r="K3" s="355"/>
    </row>
    <row r="4" spans="1:11" x14ac:dyDescent="0.2">
      <c r="A4" s="339" t="s">
        <v>1387</v>
      </c>
      <c r="B4" s="340"/>
      <c r="C4" s="340"/>
      <c r="D4" s="340"/>
      <c r="E4" s="340"/>
      <c r="F4" s="340"/>
      <c r="G4" s="340"/>
      <c r="H4" s="340"/>
      <c r="I4" s="340"/>
      <c r="J4" s="355"/>
      <c r="K4" s="355"/>
    </row>
    <row r="5" spans="1:11" x14ac:dyDescent="0.2">
      <c r="A5" s="315" t="s">
        <v>1388</v>
      </c>
      <c r="B5" s="314"/>
      <c r="C5" s="314"/>
      <c r="D5" s="314"/>
      <c r="E5" s="314"/>
      <c r="F5" s="314"/>
      <c r="G5" s="314"/>
      <c r="H5" s="314"/>
      <c r="I5" s="354"/>
      <c r="J5" s="355"/>
      <c r="K5" s="355"/>
    </row>
    <row r="6" spans="1:11" x14ac:dyDescent="0.2">
      <c r="A6" s="315" t="s">
        <v>1389</v>
      </c>
      <c r="B6" s="314"/>
      <c r="C6" s="314"/>
      <c r="D6" s="314"/>
      <c r="E6" s="314"/>
      <c r="F6" s="314"/>
      <c r="G6" s="314"/>
      <c r="H6" s="314"/>
      <c r="I6" s="354"/>
      <c r="J6" s="355"/>
      <c r="K6" s="355"/>
    </row>
    <row r="7" spans="1:11" x14ac:dyDescent="0.2">
      <c r="A7" s="315" t="s">
        <v>1390</v>
      </c>
      <c r="B7" s="314"/>
      <c r="C7" s="314"/>
      <c r="D7" s="314"/>
      <c r="E7" s="314"/>
      <c r="F7" s="314"/>
      <c r="G7" s="314"/>
      <c r="H7" s="314"/>
      <c r="I7" s="354"/>
      <c r="J7" s="355"/>
      <c r="K7" s="355"/>
    </row>
    <row r="8" spans="1:11" x14ac:dyDescent="0.2">
      <c r="A8" s="328" t="s">
        <v>1391</v>
      </c>
      <c r="B8" s="329"/>
      <c r="C8" s="329"/>
      <c r="D8" s="329"/>
      <c r="E8" s="329"/>
      <c r="F8" s="329"/>
      <c r="G8" s="329"/>
      <c r="H8" s="329"/>
      <c r="I8" s="394"/>
      <c r="J8" s="355"/>
      <c r="K8" s="355"/>
    </row>
    <row r="9" spans="1:11" x14ac:dyDescent="0.2">
      <c r="A9" s="328" t="s">
        <v>1392</v>
      </c>
      <c r="B9" s="329"/>
      <c r="C9" s="329"/>
      <c r="D9" s="329"/>
      <c r="E9" s="329"/>
      <c r="F9" s="329"/>
      <c r="G9" s="329"/>
      <c r="H9" s="329"/>
      <c r="I9" s="394"/>
      <c r="J9" s="355"/>
      <c r="K9" s="355"/>
    </row>
    <row r="10" spans="1:11" x14ac:dyDescent="0.2">
      <c r="A10" s="328" t="s">
        <v>1393</v>
      </c>
      <c r="B10" s="329"/>
      <c r="C10" s="329"/>
      <c r="D10" s="329"/>
      <c r="E10" s="329"/>
      <c r="F10" s="329"/>
      <c r="G10" s="329"/>
      <c r="H10" s="329"/>
      <c r="I10" s="394"/>
      <c r="J10" s="355"/>
      <c r="K10" s="355"/>
    </row>
    <row r="11" spans="1:11" x14ac:dyDescent="0.2">
      <c r="A11" s="315" t="s">
        <v>1394</v>
      </c>
      <c r="B11" s="314"/>
      <c r="C11" s="314"/>
      <c r="D11" s="314"/>
      <c r="E11" s="314"/>
      <c r="F11" s="314"/>
      <c r="G11" s="314"/>
      <c r="H11" s="314"/>
      <c r="I11" s="354"/>
      <c r="J11" s="355"/>
      <c r="K11" s="355"/>
    </row>
    <row r="12" spans="1:11" x14ac:dyDescent="0.2">
      <c r="A12" s="315" t="s">
        <v>1395</v>
      </c>
      <c r="B12" s="314"/>
      <c r="C12" s="314"/>
      <c r="D12" s="314"/>
      <c r="E12" s="314"/>
      <c r="F12" s="314"/>
      <c r="G12" s="314"/>
      <c r="H12" s="314"/>
      <c r="I12" s="354"/>
      <c r="J12" s="355"/>
      <c r="K12" s="355"/>
    </row>
    <row r="13" spans="1:11" x14ac:dyDescent="0.2">
      <c r="A13" s="315" t="s">
        <v>1396</v>
      </c>
      <c r="B13" s="314"/>
      <c r="C13" s="314"/>
      <c r="D13" s="314"/>
      <c r="E13" s="314"/>
      <c r="F13" s="314"/>
      <c r="G13" s="314"/>
      <c r="H13" s="314"/>
      <c r="I13" s="354"/>
      <c r="J13" s="355"/>
      <c r="K13" s="355"/>
    </row>
    <row r="14" spans="1:11" x14ac:dyDescent="0.2">
      <c r="A14" s="315" t="s">
        <v>1397</v>
      </c>
      <c r="B14" s="314"/>
      <c r="C14" s="314"/>
      <c r="D14" s="314"/>
      <c r="E14" s="314"/>
      <c r="F14" s="314"/>
      <c r="G14" s="314"/>
      <c r="H14" s="314"/>
      <c r="I14" s="354"/>
      <c r="J14" s="355"/>
      <c r="K14" s="355"/>
    </row>
    <row r="15" spans="1:11" x14ac:dyDescent="0.2">
      <c r="A15" s="315" t="s">
        <v>1398</v>
      </c>
      <c r="B15" s="314"/>
      <c r="C15" s="314"/>
      <c r="D15" s="314"/>
      <c r="E15" s="314"/>
      <c r="F15" s="314"/>
      <c r="G15" s="314"/>
      <c r="H15" s="314"/>
      <c r="I15" s="354"/>
      <c r="J15" s="355"/>
      <c r="K15" s="355"/>
    </row>
    <row r="16" spans="1:11" ht="25.5" customHeight="1" thickBot="1" x14ac:dyDescent="0.25">
      <c r="A16" s="328" t="s">
        <v>1399</v>
      </c>
      <c r="B16" s="329"/>
      <c r="C16" s="329"/>
      <c r="D16" s="329"/>
      <c r="E16" s="329"/>
      <c r="F16" s="329"/>
      <c r="G16" s="329"/>
      <c r="H16" s="329"/>
      <c r="I16" s="394"/>
      <c r="J16" s="355"/>
      <c r="K16" s="355"/>
    </row>
    <row r="17" spans="1:11" x14ac:dyDescent="0.2">
      <c r="A17" s="341" t="s">
        <v>1379</v>
      </c>
      <c r="B17" s="318"/>
      <c r="C17" s="318"/>
      <c r="D17" s="318"/>
      <c r="E17" s="318"/>
      <c r="F17" s="318"/>
      <c r="G17" s="318"/>
      <c r="H17" s="318"/>
      <c r="I17" s="391"/>
      <c r="J17" s="358"/>
      <c r="K17" s="358"/>
    </row>
    <row r="18" spans="1:11" ht="13.5" thickBot="1" x14ac:dyDescent="0.25">
      <c r="A18" s="319"/>
      <c r="B18" s="320"/>
      <c r="C18" s="320"/>
      <c r="D18" s="320"/>
      <c r="E18" s="320"/>
      <c r="F18" s="320"/>
      <c r="G18" s="320"/>
      <c r="H18" s="320"/>
      <c r="I18" s="392"/>
      <c r="J18" s="359"/>
      <c r="K18" s="359"/>
    </row>
    <row r="19" spans="1:11" ht="24.95" customHeight="1" x14ac:dyDescent="0.2">
      <c r="A19" s="312" t="s">
        <v>1356</v>
      </c>
      <c r="B19" s="311"/>
      <c r="C19" s="311"/>
      <c r="D19" s="311"/>
      <c r="E19" s="311"/>
      <c r="F19" s="311"/>
      <c r="G19" s="311"/>
      <c r="H19" s="311"/>
      <c r="I19" s="353"/>
      <c r="J19" s="355"/>
      <c r="K19" s="355"/>
    </row>
    <row r="20" spans="1:11" ht="12.75" customHeight="1" x14ac:dyDescent="0.2">
      <c r="A20" s="313" t="s">
        <v>1337</v>
      </c>
      <c r="B20" s="314"/>
      <c r="C20" s="314"/>
      <c r="D20" s="314"/>
      <c r="E20" s="314"/>
      <c r="F20" s="314"/>
      <c r="G20" s="314"/>
      <c r="H20" s="314"/>
      <c r="I20" s="354"/>
      <c r="J20" s="355"/>
      <c r="K20" s="355"/>
    </row>
    <row r="21" spans="1:11" ht="12.75" customHeight="1" x14ac:dyDescent="0.2">
      <c r="A21" s="313" t="s">
        <v>1310</v>
      </c>
      <c r="B21" s="314"/>
      <c r="C21" s="314"/>
      <c r="D21" s="314"/>
      <c r="E21" s="314"/>
      <c r="F21" s="314"/>
      <c r="G21" s="314"/>
      <c r="H21" s="314"/>
      <c r="I21" s="354"/>
      <c r="J21" s="355"/>
      <c r="K21" s="355"/>
    </row>
    <row r="22" spans="1:11" ht="12.75" customHeight="1" x14ac:dyDescent="0.2">
      <c r="A22" s="313" t="s">
        <v>1311</v>
      </c>
      <c r="B22" s="314"/>
      <c r="C22" s="314"/>
      <c r="D22" s="314"/>
      <c r="E22" s="314"/>
      <c r="F22" s="314"/>
      <c r="G22" s="314"/>
      <c r="H22" s="314"/>
      <c r="I22" s="354"/>
      <c r="J22" s="355"/>
      <c r="K22" s="355"/>
    </row>
    <row r="23" spans="1:11" ht="12.75" customHeight="1" x14ac:dyDescent="0.2">
      <c r="A23" s="313" t="s">
        <v>1338</v>
      </c>
      <c r="B23" s="314"/>
      <c r="C23" s="314"/>
      <c r="D23" s="314"/>
      <c r="E23" s="314"/>
      <c r="F23" s="314"/>
      <c r="G23" s="314"/>
      <c r="H23" s="314"/>
      <c r="I23" s="354"/>
      <c r="J23" s="355"/>
      <c r="K23" s="355"/>
    </row>
    <row r="24" spans="1:11" ht="12.75" customHeight="1" x14ac:dyDescent="0.2">
      <c r="A24" s="348" t="s">
        <v>1339</v>
      </c>
      <c r="B24" s="329"/>
      <c r="C24" s="329"/>
      <c r="D24" s="329"/>
      <c r="E24" s="329"/>
      <c r="F24" s="329"/>
      <c r="G24" s="329"/>
      <c r="H24" s="329"/>
      <c r="I24" s="394"/>
      <c r="J24" s="355"/>
      <c r="K24" s="355"/>
    </row>
    <row r="25" spans="1:11" ht="13.5" customHeight="1" x14ac:dyDescent="0.2">
      <c r="A25" s="328" t="s">
        <v>1340</v>
      </c>
      <c r="B25" s="329"/>
      <c r="C25" s="329"/>
      <c r="D25" s="329"/>
      <c r="E25" s="329"/>
      <c r="F25" s="329"/>
      <c r="G25" s="329"/>
      <c r="H25" s="329"/>
      <c r="I25" s="394"/>
      <c r="J25" s="355"/>
      <c r="K25" s="355"/>
    </row>
    <row r="26" spans="1:11" x14ac:dyDescent="0.2">
      <c r="A26" s="349" t="s">
        <v>1341</v>
      </c>
      <c r="B26" s="350"/>
      <c r="C26" s="350"/>
      <c r="D26" s="350"/>
      <c r="E26" s="350"/>
      <c r="F26" s="350"/>
      <c r="G26" s="350"/>
      <c r="H26" s="350"/>
      <c r="I26" s="446"/>
      <c r="J26" s="355"/>
      <c r="K26" s="355"/>
    </row>
    <row r="27" spans="1:11" ht="24.95" customHeight="1" thickBot="1" x14ac:dyDescent="0.25">
      <c r="A27" s="351" t="s">
        <v>1342</v>
      </c>
      <c r="B27" s="352"/>
      <c r="C27" s="352"/>
      <c r="D27" s="352"/>
      <c r="E27" s="352"/>
      <c r="F27" s="352"/>
      <c r="G27" s="352"/>
      <c r="H27" s="352"/>
      <c r="I27" s="352"/>
      <c r="J27" s="355"/>
      <c r="K27" s="355"/>
    </row>
    <row r="28" spans="1:11" x14ac:dyDescent="0.2">
      <c r="A28" s="341" t="s">
        <v>1380</v>
      </c>
      <c r="B28" s="318"/>
      <c r="C28" s="318"/>
      <c r="D28" s="318"/>
      <c r="E28" s="318"/>
      <c r="F28" s="318"/>
      <c r="G28" s="318"/>
      <c r="H28" s="318"/>
      <c r="I28" s="391"/>
      <c r="J28" s="358"/>
      <c r="K28" s="358"/>
    </row>
    <row r="29" spans="1:11" ht="13.5" thickBot="1" x14ac:dyDescent="0.25">
      <c r="A29" s="319"/>
      <c r="B29" s="320"/>
      <c r="C29" s="320"/>
      <c r="D29" s="320"/>
      <c r="E29" s="320"/>
      <c r="F29" s="320"/>
      <c r="G29" s="320"/>
      <c r="H29" s="320"/>
      <c r="I29" s="392"/>
      <c r="J29" s="359"/>
      <c r="K29" s="359"/>
    </row>
    <row r="30" spans="1:11" ht="12.75" customHeight="1" x14ac:dyDescent="0.2">
      <c r="A30" s="316" t="s">
        <v>1316</v>
      </c>
      <c r="B30" s="311"/>
      <c r="C30" s="311"/>
      <c r="D30" s="311"/>
      <c r="E30" s="311"/>
      <c r="F30" s="311"/>
      <c r="G30" s="311"/>
      <c r="H30" s="311"/>
      <c r="I30" s="353"/>
      <c r="J30" s="355"/>
      <c r="K30" s="355"/>
    </row>
    <row r="31" spans="1:11" ht="12.75" customHeight="1" x14ac:dyDescent="0.2">
      <c r="A31" s="313" t="s">
        <v>1317</v>
      </c>
      <c r="B31" s="314"/>
      <c r="C31" s="314"/>
      <c r="D31" s="314"/>
      <c r="E31" s="314"/>
      <c r="F31" s="314"/>
      <c r="G31" s="314"/>
      <c r="H31" s="314"/>
      <c r="I31" s="354"/>
      <c r="J31" s="355"/>
      <c r="K31" s="355"/>
    </row>
    <row r="32" spans="1:11" ht="12.75" customHeight="1" x14ac:dyDescent="0.2">
      <c r="A32" s="348" t="s">
        <v>1318</v>
      </c>
      <c r="B32" s="329"/>
      <c r="C32" s="329"/>
      <c r="D32" s="329"/>
      <c r="E32" s="329"/>
      <c r="F32" s="329"/>
      <c r="G32" s="329"/>
      <c r="H32" s="329"/>
      <c r="I32" s="394"/>
      <c r="J32" s="355"/>
      <c r="K32" s="355"/>
    </row>
    <row r="33" spans="1:11" ht="12.75" customHeight="1" x14ac:dyDescent="0.2">
      <c r="A33" s="348" t="s">
        <v>1319</v>
      </c>
      <c r="B33" s="329"/>
      <c r="C33" s="329"/>
      <c r="D33" s="329"/>
      <c r="E33" s="329"/>
      <c r="F33" s="329"/>
      <c r="G33" s="329"/>
      <c r="H33" s="329"/>
      <c r="I33" s="394"/>
      <c r="J33" s="355"/>
      <c r="K33" s="355"/>
    </row>
    <row r="34" spans="1:11" ht="12.75" customHeight="1" x14ac:dyDescent="0.2">
      <c r="A34" s="313" t="s">
        <v>1320</v>
      </c>
      <c r="B34" s="314"/>
      <c r="C34" s="314"/>
      <c r="D34" s="314"/>
      <c r="E34" s="314"/>
      <c r="F34" s="314"/>
      <c r="G34" s="314"/>
      <c r="H34" s="314"/>
      <c r="I34" s="354"/>
      <c r="J34" s="355"/>
      <c r="K34" s="355"/>
    </row>
    <row r="35" spans="1:11" x14ac:dyDescent="0.2">
      <c r="A35" s="313" t="s">
        <v>1321</v>
      </c>
      <c r="B35" s="314"/>
      <c r="C35" s="314"/>
      <c r="D35" s="314"/>
      <c r="E35" s="314"/>
      <c r="F35" s="314"/>
      <c r="G35" s="314"/>
      <c r="H35" s="314"/>
      <c r="I35" s="354"/>
      <c r="J35" s="355"/>
      <c r="K35" s="355"/>
    </row>
    <row r="36" spans="1:11" x14ac:dyDescent="0.2">
      <c r="A36" s="348" t="s">
        <v>1322</v>
      </c>
      <c r="B36" s="329"/>
      <c r="C36" s="329"/>
      <c r="D36" s="329"/>
      <c r="E36" s="329"/>
      <c r="F36" s="329"/>
      <c r="G36" s="329"/>
      <c r="H36" s="329"/>
      <c r="I36" s="394"/>
      <c r="J36" s="355"/>
      <c r="K36" s="355"/>
    </row>
    <row r="37" spans="1:11" ht="12.75" customHeight="1" x14ac:dyDescent="0.2">
      <c r="A37" s="348" t="s">
        <v>1323</v>
      </c>
      <c r="B37" s="329"/>
      <c r="C37" s="329"/>
      <c r="D37" s="329"/>
      <c r="E37" s="329"/>
      <c r="F37" s="329"/>
      <c r="G37" s="329"/>
      <c r="H37" s="329"/>
      <c r="I37" s="394"/>
      <c r="J37" s="355"/>
      <c r="K37" s="355"/>
    </row>
    <row r="38" spans="1:11" ht="12.75" customHeight="1" x14ac:dyDescent="0.2">
      <c r="A38" s="313" t="s">
        <v>1324</v>
      </c>
      <c r="B38" s="314"/>
      <c r="C38" s="314"/>
      <c r="D38" s="314"/>
      <c r="E38" s="314"/>
      <c r="F38" s="314"/>
      <c r="G38" s="314"/>
      <c r="H38" s="314"/>
      <c r="I38" s="354"/>
      <c r="J38" s="355"/>
      <c r="K38" s="355"/>
    </row>
    <row r="39" spans="1:11" ht="12.75" customHeight="1" x14ac:dyDescent="0.2">
      <c r="A39" s="328" t="s">
        <v>1325</v>
      </c>
      <c r="B39" s="329"/>
      <c r="C39" s="329"/>
      <c r="D39" s="329"/>
      <c r="E39" s="329"/>
      <c r="F39" s="329"/>
      <c r="G39" s="329"/>
      <c r="H39" s="329"/>
      <c r="I39" s="394"/>
      <c r="J39" s="355"/>
      <c r="K39" s="355"/>
    </row>
    <row r="40" spans="1:11" ht="12.75" customHeight="1" x14ac:dyDescent="0.2">
      <c r="A40" s="328" t="s">
        <v>1326</v>
      </c>
      <c r="B40" s="329"/>
      <c r="C40" s="329"/>
      <c r="D40" s="329"/>
      <c r="E40" s="329"/>
      <c r="F40" s="329"/>
      <c r="G40" s="329"/>
      <c r="H40" s="329"/>
      <c r="I40" s="394"/>
      <c r="J40" s="355"/>
      <c r="K40" s="355"/>
    </row>
    <row r="41" spans="1:11" ht="12.75" customHeight="1" x14ac:dyDescent="0.2">
      <c r="A41" s="328" t="s">
        <v>1327</v>
      </c>
      <c r="B41" s="329"/>
      <c r="C41" s="329"/>
      <c r="D41" s="329"/>
      <c r="E41" s="329"/>
      <c r="F41" s="329"/>
      <c r="G41" s="329"/>
      <c r="H41" s="329"/>
      <c r="I41" s="394"/>
      <c r="J41" s="355"/>
      <c r="K41" s="355"/>
    </row>
    <row r="42" spans="1:11" ht="12.75" customHeight="1" x14ac:dyDescent="0.2">
      <c r="A42" s="328" t="s">
        <v>1328</v>
      </c>
      <c r="B42" s="329"/>
      <c r="C42" s="329"/>
      <c r="D42" s="329"/>
      <c r="E42" s="329"/>
      <c r="F42" s="329"/>
      <c r="G42" s="329"/>
      <c r="H42" s="329"/>
      <c r="I42" s="394"/>
      <c r="J42" s="355"/>
      <c r="K42" s="355"/>
    </row>
    <row r="43" spans="1:11" x14ac:dyDescent="0.2">
      <c r="A43" s="328" t="s">
        <v>1329</v>
      </c>
      <c r="B43" s="329"/>
      <c r="C43" s="329"/>
      <c r="D43" s="329"/>
      <c r="E43" s="329"/>
      <c r="F43" s="329"/>
      <c r="G43" s="329"/>
      <c r="H43" s="329"/>
      <c r="I43" s="394"/>
      <c r="J43" s="355"/>
      <c r="K43" s="355"/>
    </row>
    <row r="44" spans="1:11" x14ac:dyDescent="0.2">
      <c r="A44" s="328" t="s">
        <v>1330</v>
      </c>
      <c r="B44" s="329"/>
      <c r="C44" s="329"/>
      <c r="D44" s="329"/>
      <c r="E44" s="329"/>
      <c r="F44" s="329"/>
      <c r="G44" s="329"/>
      <c r="H44" s="329"/>
      <c r="I44" s="394"/>
      <c r="J44" s="355"/>
      <c r="K44" s="355"/>
    </row>
    <row r="45" spans="1:11" ht="13.5" customHeight="1" x14ac:dyDescent="0.2">
      <c r="A45" s="328" t="s">
        <v>1331</v>
      </c>
      <c r="B45" s="329"/>
      <c r="C45" s="329"/>
      <c r="D45" s="329"/>
      <c r="E45" s="329"/>
      <c r="F45" s="329"/>
      <c r="G45" s="329"/>
      <c r="H45" s="329"/>
      <c r="I45" s="394"/>
      <c r="J45" s="355"/>
      <c r="K45" s="355"/>
    </row>
    <row r="46" spans="1:11" x14ac:dyDescent="0.2">
      <c r="A46" s="346" t="s">
        <v>1343</v>
      </c>
      <c r="B46" s="347"/>
      <c r="C46" s="347"/>
      <c r="D46" s="347"/>
      <c r="E46" s="347"/>
      <c r="F46" s="347"/>
      <c r="G46" s="347"/>
      <c r="H46" s="347"/>
      <c r="I46" s="447"/>
      <c r="J46" s="355"/>
      <c r="K46" s="355"/>
    </row>
    <row r="47" spans="1:11" ht="13.5" thickBot="1" x14ac:dyDescent="0.25">
      <c r="A47" s="346" t="s">
        <v>1344</v>
      </c>
      <c r="B47" s="347"/>
      <c r="C47" s="347"/>
      <c r="D47" s="347"/>
      <c r="E47" s="347"/>
      <c r="F47" s="347"/>
      <c r="G47" s="347"/>
      <c r="H47" s="347"/>
      <c r="I47" s="447"/>
      <c r="J47" s="355"/>
      <c r="K47" s="355"/>
    </row>
    <row r="48" spans="1:11" x14ac:dyDescent="0.2">
      <c r="A48" s="342" t="s">
        <v>1381</v>
      </c>
      <c r="B48" s="343"/>
      <c r="C48" s="343"/>
      <c r="D48" s="343"/>
      <c r="E48" s="343"/>
      <c r="F48" s="343"/>
      <c r="G48" s="343"/>
      <c r="H48" s="343"/>
      <c r="I48" s="343"/>
      <c r="J48" s="358"/>
      <c r="K48" s="358"/>
    </row>
    <row r="49" spans="1:11" ht="12.75" customHeight="1" thickBot="1" x14ac:dyDescent="0.25">
      <c r="A49" s="344"/>
      <c r="B49" s="345"/>
      <c r="C49" s="345"/>
      <c r="D49" s="345"/>
      <c r="E49" s="345"/>
      <c r="F49" s="345"/>
      <c r="G49" s="345"/>
      <c r="H49" s="345"/>
      <c r="I49" s="345"/>
      <c r="J49" s="359"/>
      <c r="K49" s="359"/>
    </row>
    <row r="50" spans="1:11" ht="12.75" customHeight="1" thickBot="1" x14ac:dyDescent="0.25">
      <c r="A50" s="448" t="s">
        <v>1334</v>
      </c>
      <c r="B50" s="449"/>
      <c r="C50" s="449"/>
      <c r="D50" s="449"/>
      <c r="E50" s="449"/>
      <c r="F50" s="449"/>
      <c r="G50" s="449"/>
      <c r="H50" s="449"/>
      <c r="I50" s="450"/>
      <c r="J50" s="355"/>
      <c r="K50" s="355"/>
    </row>
    <row r="51" spans="1:11" ht="13.5" customHeight="1" x14ac:dyDescent="0.2">
      <c r="A51" s="439" t="s">
        <v>1432</v>
      </c>
      <c r="B51" s="439"/>
      <c r="C51" s="439"/>
      <c r="D51" s="439"/>
      <c r="E51" s="439"/>
      <c r="F51" s="439"/>
      <c r="G51" s="439"/>
      <c r="H51" s="439"/>
      <c r="I51" s="419"/>
      <c r="J51" s="355"/>
      <c r="K51" s="355"/>
    </row>
    <row r="52" spans="1:11" s="202" customFormat="1" ht="42" customHeight="1" x14ac:dyDescent="0.2">
      <c r="A52" s="335"/>
      <c r="B52" s="336"/>
      <c r="C52" s="336"/>
      <c r="D52" s="336"/>
      <c r="E52" s="336"/>
      <c r="F52" s="336"/>
    </row>
  </sheetData>
  <mergeCells count="56">
    <mergeCell ref="A51:I51"/>
    <mergeCell ref="J1:J2"/>
    <mergeCell ref="K1:K2"/>
    <mergeCell ref="J17:J18"/>
    <mergeCell ref="K17:K18"/>
    <mergeCell ref="J28:J29"/>
    <mergeCell ref="K28:K29"/>
    <mergeCell ref="J48:J49"/>
    <mergeCell ref="K48:K49"/>
    <mergeCell ref="A3:I3"/>
    <mergeCell ref="A4:I4"/>
    <mergeCell ref="A5:I5"/>
    <mergeCell ref="A6:I6"/>
    <mergeCell ref="A7:I7"/>
    <mergeCell ref="A8:I8"/>
    <mergeCell ref="A9:I9"/>
    <mergeCell ref="A10:I10"/>
    <mergeCell ref="A16:I16"/>
    <mergeCell ref="A19:I19"/>
    <mergeCell ref="A20:I20"/>
    <mergeCell ref="A11:I11"/>
    <mergeCell ref="A12:I12"/>
    <mergeCell ref="A13:I13"/>
    <mergeCell ref="A14:I14"/>
    <mergeCell ref="A15:I15"/>
    <mergeCell ref="A21:I21"/>
    <mergeCell ref="A22:I22"/>
    <mergeCell ref="A23:I23"/>
    <mergeCell ref="A24:I24"/>
    <mergeCell ref="A25:I25"/>
    <mergeCell ref="A26:I26"/>
    <mergeCell ref="A27:I27"/>
    <mergeCell ref="A30:I30"/>
    <mergeCell ref="A31:I31"/>
    <mergeCell ref="A32:I32"/>
    <mergeCell ref="A41:I41"/>
    <mergeCell ref="A42:I42"/>
    <mergeCell ref="A33:I33"/>
    <mergeCell ref="A34:I34"/>
    <mergeCell ref="A35:I35"/>
    <mergeCell ref="A36:I36"/>
    <mergeCell ref="A37:I37"/>
    <mergeCell ref="A52:F52"/>
    <mergeCell ref="A50:I50"/>
    <mergeCell ref="A1:I2"/>
    <mergeCell ref="A48:I49"/>
    <mergeCell ref="A28:I29"/>
    <mergeCell ref="A17:I18"/>
    <mergeCell ref="A43:I43"/>
    <mergeCell ref="A44:I44"/>
    <mergeCell ref="A45:I45"/>
    <mergeCell ref="A46:I46"/>
    <mergeCell ref="A47:I47"/>
    <mergeCell ref="A38:I38"/>
    <mergeCell ref="A39:I39"/>
    <mergeCell ref="A40:I4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abSelected="1" zoomScale="150" zoomScaleNormal="150" workbookViewId="0">
      <selection activeCell="N8" sqref="N8"/>
    </sheetView>
  </sheetViews>
  <sheetFormatPr defaultColWidth="8.85546875" defaultRowHeight="12.75" x14ac:dyDescent="0.2"/>
  <cols>
    <col min="1" max="9" width="8.85546875" style="408"/>
    <col min="10" max="10" width="18" style="408" customWidth="1"/>
    <col min="11" max="16384" width="8.85546875" style="408"/>
  </cols>
  <sheetData>
    <row r="1" spans="1:11" ht="13.5" customHeight="1" x14ac:dyDescent="0.2">
      <c r="A1" s="404" t="s">
        <v>1382</v>
      </c>
      <c r="B1" s="405"/>
      <c r="C1" s="405"/>
      <c r="D1" s="405"/>
      <c r="E1" s="405"/>
      <c r="F1" s="405"/>
      <c r="G1" s="405"/>
      <c r="H1" s="405"/>
      <c r="I1" s="406"/>
      <c r="J1" s="451" t="s">
        <v>1433</v>
      </c>
      <c r="K1" s="441" t="s">
        <v>1246</v>
      </c>
    </row>
    <row r="2" spans="1:11" ht="13.5" thickBot="1" x14ac:dyDescent="0.25">
      <c r="A2" s="409"/>
      <c r="B2" s="410"/>
      <c r="C2" s="410"/>
      <c r="D2" s="410"/>
      <c r="E2" s="410"/>
      <c r="F2" s="410"/>
      <c r="G2" s="410"/>
      <c r="H2" s="410"/>
      <c r="I2" s="411"/>
      <c r="J2" s="451"/>
      <c r="K2" s="441"/>
    </row>
    <row r="3" spans="1:11" ht="14.25" customHeight="1" x14ac:dyDescent="0.2">
      <c r="A3" s="452" t="s">
        <v>1360</v>
      </c>
      <c r="B3" s="453"/>
      <c r="C3" s="453"/>
      <c r="D3" s="453"/>
      <c r="E3" s="453"/>
      <c r="F3" s="453"/>
      <c r="G3" s="453"/>
      <c r="H3" s="453"/>
      <c r="I3" s="453"/>
      <c r="J3" s="367"/>
      <c r="K3" s="367"/>
    </row>
    <row r="4" spans="1:11" x14ac:dyDescent="0.2">
      <c r="A4" s="454" t="s">
        <v>1308</v>
      </c>
      <c r="B4" s="455"/>
      <c r="C4" s="455"/>
      <c r="D4" s="455"/>
      <c r="E4" s="455"/>
      <c r="F4" s="455"/>
      <c r="G4" s="455"/>
      <c r="H4" s="455"/>
      <c r="I4" s="455"/>
      <c r="J4" s="367"/>
      <c r="K4" s="367"/>
    </row>
    <row r="5" spans="1:11" x14ac:dyDescent="0.2">
      <c r="A5" s="456" t="s">
        <v>1400</v>
      </c>
      <c r="B5" s="457"/>
      <c r="C5" s="457"/>
      <c r="D5" s="457"/>
      <c r="E5" s="457"/>
      <c r="F5" s="457"/>
      <c r="G5" s="457"/>
      <c r="H5" s="457"/>
      <c r="I5" s="458"/>
      <c r="J5" s="367"/>
      <c r="K5" s="367"/>
    </row>
    <row r="6" spans="1:11" x14ac:dyDescent="0.2">
      <c r="A6" s="456" t="s">
        <v>1401</v>
      </c>
      <c r="B6" s="457"/>
      <c r="C6" s="457"/>
      <c r="D6" s="457"/>
      <c r="E6" s="457"/>
      <c r="F6" s="457"/>
      <c r="G6" s="457"/>
      <c r="H6" s="457"/>
      <c r="I6" s="458"/>
      <c r="J6" s="367"/>
      <c r="K6" s="367"/>
    </row>
    <row r="7" spans="1:11" x14ac:dyDescent="0.2">
      <c r="A7" s="456" t="s">
        <v>1402</v>
      </c>
      <c r="B7" s="457"/>
      <c r="C7" s="457"/>
      <c r="D7" s="457"/>
      <c r="E7" s="457"/>
      <c r="F7" s="457"/>
      <c r="G7" s="457"/>
      <c r="H7" s="457"/>
      <c r="I7" s="458"/>
      <c r="J7" s="367"/>
      <c r="K7" s="367"/>
    </row>
    <row r="8" spans="1:11" x14ac:dyDescent="0.2">
      <c r="A8" s="420" t="s">
        <v>1365</v>
      </c>
      <c r="B8" s="421"/>
      <c r="C8" s="421"/>
      <c r="D8" s="421"/>
      <c r="E8" s="421"/>
      <c r="F8" s="421"/>
      <c r="G8" s="421"/>
      <c r="H8" s="421"/>
      <c r="I8" s="422"/>
      <c r="J8" s="367"/>
      <c r="K8" s="367"/>
    </row>
    <row r="9" spans="1:11" x14ac:dyDescent="0.2">
      <c r="A9" s="420" t="s">
        <v>1366</v>
      </c>
      <c r="B9" s="421"/>
      <c r="C9" s="421"/>
      <c r="D9" s="421"/>
      <c r="E9" s="421"/>
      <c r="F9" s="421"/>
      <c r="G9" s="421"/>
      <c r="H9" s="421"/>
      <c r="I9" s="422"/>
      <c r="J9" s="367"/>
      <c r="K9" s="367"/>
    </row>
    <row r="10" spans="1:11" x14ac:dyDescent="0.2">
      <c r="A10" s="420" t="s">
        <v>1403</v>
      </c>
      <c r="B10" s="421"/>
      <c r="C10" s="421"/>
      <c r="D10" s="421"/>
      <c r="E10" s="421"/>
      <c r="F10" s="421"/>
      <c r="G10" s="421"/>
      <c r="H10" s="421"/>
      <c r="I10" s="422"/>
      <c r="J10" s="367"/>
      <c r="K10" s="367"/>
    </row>
    <row r="11" spans="1:11" x14ac:dyDescent="0.2">
      <c r="A11" s="456" t="s">
        <v>1368</v>
      </c>
      <c r="B11" s="457"/>
      <c r="C11" s="457"/>
      <c r="D11" s="457"/>
      <c r="E11" s="457"/>
      <c r="F11" s="457"/>
      <c r="G11" s="457"/>
      <c r="H11" s="457"/>
      <c r="I11" s="458"/>
      <c r="J11" s="367"/>
      <c r="K11" s="367"/>
    </row>
    <row r="12" spans="1:11" x14ac:dyDescent="0.2">
      <c r="A12" s="456" t="s">
        <v>1395</v>
      </c>
      <c r="B12" s="457"/>
      <c r="C12" s="457"/>
      <c r="D12" s="457"/>
      <c r="E12" s="457"/>
      <c r="F12" s="457"/>
      <c r="G12" s="457"/>
      <c r="H12" s="457"/>
      <c r="I12" s="458"/>
      <c r="J12" s="367"/>
      <c r="K12" s="367"/>
    </row>
    <row r="13" spans="1:11" x14ac:dyDescent="0.2">
      <c r="A13" s="456" t="s">
        <v>1404</v>
      </c>
      <c r="B13" s="457"/>
      <c r="C13" s="457"/>
      <c r="D13" s="457"/>
      <c r="E13" s="457"/>
      <c r="F13" s="457"/>
      <c r="G13" s="457"/>
      <c r="H13" s="457"/>
      <c r="I13" s="458"/>
      <c r="J13" s="367"/>
      <c r="K13" s="367"/>
    </row>
    <row r="14" spans="1:11" x14ac:dyDescent="0.2">
      <c r="A14" s="456" t="s">
        <v>1397</v>
      </c>
      <c r="B14" s="457"/>
      <c r="C14" s="457"/>
      <c r="D14" s="457"/>
      <c r="E14" s="457"/>
      <c r="F14" s="457"/>
      <c r="G14" s="457"/>
      <c r="H14" s="457"/>
      <c r="I14" s="458"/>
      <c r="J14" s="367"/>
      <c r="K14" s="367"/>
    </row>
    <row r="15" spans="1:11" x14ac:dyDescent="0.2">
      <c r="A15" s="456" t="s">
        <v>1405</v>
      </c>
      <c r="B15" s="457"/>
      <c r="C15" s="457"/>
      <c r="D15" s="457"/>
      <c r="E15" s="457"/>
      <c r="F15" s="457"/>
      <c r="G15" s="457"/>
      <c r="H15" s="457"/>
      <c r="I15" s="458"/>
      <c r="J15" s="367"/>
      <c r="K15" s="367"/>
    </row>
    <row r="16" spans="1:11" ht="30" customHeight="1" thickBot="1" x14ac:dyDescent="0.25">
      <c r="A16" s="420" t="s">
        <v>1406</v>
      </c>
      <c r="B16" s="421"/>
      <c r="C16" s="421"/>
      <c r="D16" s="421"/>
      <c r="E16" s="421"/>
      <c r="F16" s="421"/>
      <c r="G16" s="421"/>
      <c r="H16" s="421"/>
      <c r="I16" s="422"/>
      <c r="J16" s="367"/>
      <c r="K16" s="367"/>
    </row>
    <row r="17" spans="1:11" x14ac:dyDescent="0.2">
      <c r="A17" s="423" t="s">
        <v>1383</v>
      </c>
      <c r="B17" s="424"/>
      <c r="C17" s="424"/>
      <c r="D17" s="424"/>
      <c r="E17" s="424"/>
      <c r="F17" s="424"/>
      <c r="G17" s="424"/>
      <c r="H17" s="424"/>
      <c r="I17" s="425"/>
      <c r="J17" s="407"/>
      <c r="K17" s="407"/>
    </row>
    <row r="18" spans="1:11" ht="13.5" thickBot="1" x14ac:dyDescent="0.25">
      <c r="A18" s="426"/>
      <c r="B18" s="427"/>
      <c r="C18" s="427"/>
      <c r="D18" s="427"/>
      <c r="E18" s="427"/>
      <c r="F18" s="427"/>
      <c r="G18" s="427"/>
      <c r="H18" s="427"/>
      <c r="I18" s="428"/>
      <c r="J18" s="412"/>
      <c r="K18" s="412"/>
    </row>
    <row r="19" spans="1:11" ht="24.95" customHeight="1" x14ac:dyDescent="0.2">
      <c r="A19" s="459" t="s">
        <v>1359</v>
      </c>
      <c r="B19" s="460"/>
      <c r="C19" s="460"/>
      <c r="D19" s="460"/>
      <c r="E19" s="460"/>
      <c r="F19" s="460"/>
      <c r="G19" s="460"/>
      <c r="H19" s="460"/>
      <c r="I19" s="461"/>
      <c r="J19" s="367"/>
      <c r="K19" s="367"/>
    </row>
    <row r="20" spans="1:11" x14ac:dyDescent="0.2">
      <c r="A20" s="456" t="s">
        <v>1309</v>
      </c>
      <c r="B20" s="457"/>
      <c r="C20" s="457"/>
      <c r="D20" s="457"/>
      <c r="E20" s="457"/>
      <c r="F20" s="457"/>
      <c r="G20" s="457"/>
      <c r="H20" s="457"/>
      <c r="I20" s="458"/>
      <c r="J20" s="367"/>
      <c r="K20" s="367"/>
    </row>
    <row r="21" spans="1:11" x14ac:dyDescent="0.2">
      <c r="A21" s="456" t="s">
        <v>1310</v>
      </c>
      <c r="B21" s="457"/>
      <c r="C21" s="457"/>
      <c r="D21" s="457"/>
      <c r="E21" s="457"/>
      <c r="F21" s="457"/>
      <c r="G21" s="457"/>
      <c r="H21" s="457"/>
      <c r="I21" s="458"/>
      <c r="J21" s="367"/>
      <c r="K21" s="367"/>
    </row>
    <row r="22" spans="1:11" x14ac:dyDescent="0.2">
      <c r="A22" s="456" t="s">
        <v>1311</v>
      </c>
      <c r="B22" s="457"/>
      <c r="C22" s="457"/>
      <c r="D22" s="457"/>
      <c r="E22" s="457"/>
      <c r="F22" s="457"/>
      <c r="G22" s="457"/>
      <c r="H22" s="457"/>
      <c r="I22" s="458"/>
      <c r="J22" s="367"/>
      <c r="K22" s="367"/>
    </row>
    <row r="23" spans="1:11" x14ac:dyDescent="0.2">
      <c r="A23" s="456" t="s">
        <v>1346</v>
      </c>
      <c r="B23" s="457"/>
      <c r="C23" s="457"/>
      <c r="D23" s="457"/>
      <c r="E23" s="457"/>
      <c r="F23" s="457"/>
      <c r="G23" s="457"/>
      <c r="H23" s="457"/>
      <c r="I23" s="458"/>
      <c r="J23" s="367"/>
      <c r="K23" s="367"/>
    </row>
    <row r="24" spans="1:11" ht="24.95" customHeight="1" thickBot="1" x14ac:dyDescent="0.25">
      <c r="A24" s="420" t="s">
        <v>1347</v>
      </c>
      <c r="B24" s="421"/>
      <c r="C24" s="421"/>
      <c r="D24" s="421"/>
      <c r="E24" s="421"/>
      <c r="F24" s="421"/>
      <c r="G24" s="421"/>
      <c r="H24" s="421"/>
      <c r="I24" s="422"/>
      <c r="J24" s="367"/>
      <c r="K24" s="367"/>
    </row>
    <row r="25" spans="1:11" x14ac:dyDescent="0.2">
      <c r="A25" s="423" t="s">
        <v>1384</v>
      </c>
      <c r="B25" s="424"/>
      <c r="C25" s="424"/>
      <c r="D25" s="424"/>
      <c r="E25" s="424"/>
      <c r="F25" s="424"/>
      <c r="G25" s="424"/>
      <c r="H25" s="424"/>
      <c r="I25" s="425"/>
      <c r="J25" s="407"/>
      <c r="K25" s="407"/>
    </row>
    <row r="26" spans="1:11" ht="13.5" thickBot="1" x14ac:dyDescent="0.25">
      <c r="A26" s="426"/>
      <c r="B26" s="427"/>
      <c r="C26" s="427"/>
      <c r="D26" s="427"/>
      <c r="E26" s="427"/>
      <c r="F26" s="427"/>
      <c r="G26" s="427"/>
      <c r="H26" s="427"/>
      <c r="I26" s="428"/>
      <c r="J26" s="412"/>
      <c r="K26" s="412"/>
    </row>
    <row r="27" spans="1:11" x14ac:dyDescent="0.2">
      <c r="A27" s="459" t="s">
        <v>1348</v>
      </c>
      <c r="B27" s="460"/>
      <c r="C27" s="460"/>
      <c r="D27" s="460"/>
      <c r="E27" s="460"/>
      <c r="F27" s="460"/>
      <c r="G27" s="460"/>
      <c r="H27" s="460"/>
      <c r="I27" s="461"/>
      <c r="J27" s="367"/>
      <c r="K27" s="367"/>
    </row>
    <row r="28" spans="1:11" x14ac:dyDescent="0.2">
      <c r="A28" s="456" t="s">
        <v>1317</v>
      </c>
      <c r="B28" s="457"/>
      <c r="C28" s="457"/>
      <c r="D28" s="457"/>
      <c r="E28" s="457"/>
      <c r="F28" s="457"/>
      <c r="G28" s="457"/>
      <c r="H28" s="457"/>
      <c r="I28" s="458"/>
      <c r="J28" s="367"/>
      <c r="K28" s="367"/>
    </row>
    <row r="29" spans="1:11" x14ac:dyDescent="0.2">
      <c r="A29" s="420" t="s">
        <v>1318</v>
      </c>
      <c r="B29" s="421"/>
      <c r="C29" s="421"/>
      <c r="D29" s="421"/>
      <c r="E29" s="421"/>
      <c r="F29" s="421"/>
      <c r="G29" s="421"/>
      <c r="H29" s="421"/>
      <c r="I29" s="422"/>
      <c r="J29" s="367"/>
      <c r="K29" s="367"/>
    </row>
    <row r="30" spans="1:11" x14ac:dyDescent="0.2">
      <c r="A30" s="420" t="s">
        <v>1319</v>
      </c>
      <c r="B30" s="421"/>
      <c r="C30" s="421"/>
      <c r="D30" s="421"/>
      <c r="E30" s="421"/>
      <c r="F30" s="421"/>
      <c r="G30" s="421"/>
      <c r="H30" s="421"/>
      <c r="I30" s="422"/>
      <c r="J30" s="367"/>
      <c r="K30" s="367"/>
    </row>
    <row r="31" spans="1:11" x14ac:dyDescent="0.2">
      <c r="A31" s="456" t="s">
        <v>1320</v>
      </c>
      <c r="B31" s="457"/>
      <c r="C31" s="457"/>
      <c r="D31" s="457"/>
      <c r="E31" s="457"/>
      <c r="F31" s="457"/>
      <c r="G31" s="457"/>
      <c r="H31" s="457"/>
      <c r="I31" s="458"/>
      <c r="J31" s="367"/>
      <c r="K31" s="367"/>
    </row>
    <row r="32" spans="1:11" x14ac:dyDescent="0.2">
      <c r="A32" s="456" t="s">
        <v>1349</v>
      </c>
      <c r="B32" s="457"/>
      <c r="C32" s="457"/>
      <c r="D32" s="457"/>
      <c r="E32" s="457"/>
      <c r="F32" s="457"/>
      <c r="G32" s="457"/>
      <c r="H32" s="457"/>
      <c r="I32" s="458"/>
      <c r="J32" s="367"/>
      <c r="K32" s="367"/>
    </row>
    <row r="33" spans="1:11" x14ac:dyDescent="0.2">
      <c r="A33" s="420" t="s">
        <v>1322</v>
      </c>
      <c r="B33" s="421"/>
      <c r="C33" s="421"/>
      <c r="D33" s="421"/>
      <c r="E33" s="421"/>
      <c r="F33" s="421"/>
      <c r="G33" s="421"/>
      <c r="H33" s="421"/>
      <c r="I33" s="422"/>
      <c r="J33" s="367"/>
      <c r="K33" s="367"/>
    </row>
    <row r="34" spans="1:11" x14ac:dyDescent="0.2">
      <c r="A34" s="420" t="s">
        <v>1323</v>
      </c>
      <c r="B34" s="421"/>
      <c r="C34" s="421"/>
      <c r="D34" s="421"/>
      <c r="E34" s="421"/>
      <c r="F34" s="421"/>
      <c r="G34" s="421"/>
      <c r="H34" s="421"/>
      <c r="I34" s="422"/>
      <c r="J34" s="367"/>
      <c r="K34" s="367"/>
    </row>
    <row r="35" spans="1:11" x14ac:dyDescent="0.2">
      <c r="A35" s="456" t="s">
        <v>1324</v>
      </c>
      <c r="B35" s="457"/>
      <c r="C35" s="457"/>
      <c r="D35" s="457"/>
      <c r="E35" s="457"/>
      <c r="F35" s="457"/>
      <c r="G35" s="457"/>
      <c r="H35" s="457"/>
      <c r="I35" s="458"/>
      <c r="J35" s="367"/>
      <c r="K35" s="367"/>
    </row>
    <row r="36" spans="1:11" x14ac:dyDescent="0.2">
      <c r="A36" s="420" t="s">
        <v>1325</v>
      </c>
      <c r="B36" s="421"/>
      <c r="C36" s="421"/>
      <c r="D36" s="421"/>
      <c r="E36" s="421"/>
      <c r="F36" s="421"/>
      <c r="G36" s="421"/>
      <c r="H36" s="421"/>
      <c r="I36" s="422"/>
      <c r="J36" s="367"/>
      <c r="K36" s="367"/>
    </row>
    <row r="37" spans="1:11" x14ac:dyDescent="0.2">
      <c r="A37" s="420" t="s">
        <v>1350</v>
      </c>
      <c r="B37" s="421"/>
      <c r="C37" s="421"/>
      <c r="D37" s="421"/>
      <c r="E37" s="421"/>
      <c r="F37" s="421"/>
      <c r="G37" s="421"/>
      <c r="H37" s="421"/>
      <c r="I37" s="422"/>
      <c r="J37" s="367"/>
      <c r="K37" s="367"/>
    </row>
    <row r="38" spans="1:11" x14ac:dyDescent="0.2">
      <c r="A38" s="420" t="s">
        <v>1351</v>
      </c>
      <c r="B38" s="421"/>
      <c r="C38" s="421"/>
      <c r="D38" s="421"/>
      <c r="E38" s="421"/>
      <c r="F38" s="421"/>
      <c r="G38" s="421"/>
      <c r="H38" s="421"/>
      <c r="I38" s="422"/>
      <c r="J38" s="367"/>
      <c r="K38" s="367"/>
    </row>
    <row r="39" spans="1:11" x14ac:dyDescent="0.2">
      <c r="A39" s="420" t="s">
        <v>1328</v>
      </c>
      <c r="B39" s="421"/>
      <c r="C39" s="421"/>
      <c r="D39" s="421"/>
      <c r="E39" s="421"/>
      <c r="F39" s="421"/>
      <c r="G39" s="421"/>
      <c r="H39" s="421"/>
      <c r="I39" s="422"/>
      <c r="J39" s="367"/>
      <c r="K39" s="367"/>
    </row>
    <row r="40" spans="1:11" x14ac:dyDescent="0.2">
      <c r="A40" s="420" t="s">
        <v>1352</v>
      </c>
      <c r="B40" s="421"/>
      <c r="C40" s="421"/>
      <c r="D40" s="421"/>
      <c r="E40" s="421"/>
      <c r="F40" s="421"/>
      <c r="G40" s="421"/>
      <c r="H40" s="421"/>
      <c r="I40" s="422"/>
      <c r="J40" s="367"/>
      <c r="K40" s="367"/>
    </row>
    <row r="41" spans="1:11" x14ac:dyDescent="0.2">
      <c r="A41" s="420" t="s">
        <v>1330</v>
      </c>
      <c r="B41" s="421"/>
      <c r="C41" s="421"/>
      <c r="D41" s="421"/>
      <c r="E41" s="421"/>
      <c r="F41" s="421"/>
      <c r="G41" s="421"/>
      <c r="H41" s="421"/>
      <c r="I41" s="422"/>
      <c r="J41" s="367"/>
      <c r="K41" s="367"/>
    </row>
    <row r="42" spans="1:11" x14ac:dyDescent="0.2">
      <c r="A42" s="420" t="s">
        <v>1331</v>
      </c>
      <c r="B42" s="421"/>
      <c r="C42" s="421"/>
      <c r="D42" s="421"/>
      <c r="E42" s="421"/>
      <c r="F42" s="421"/>
      <c r="G42" s="421"/>
      <c r="H42" s="421"/>
      <c r="I42" s="422"/>
      <c r="J42" s="367"/>
      <c r="K42" s="367"/>
    </row>
    <row r="43" spans="1:11" ht="13.5" thickBot="1" x14ac:dyDescent="0.25">
      <c r="A43" s="462" t="s">
        <v>1353</v>
      </c>
      <c r="B43" s="463"/>
      <c r="C43" s="463"/>
      <c r="D43" s="463"/>
      <c r="E43" s="463"/>
      <c r="F43" s="463"/>
      <c r="G43" s="463"/>
      <c r="H43" s="463"/>
      <c r="I43" s="464"/>
      <c r="J43" s="367"/>
      <c r="K43" s="367"/>
    </row>
    <row r="44" spans="1:11" x14ac:dyDescent="0.2">
      <c r="A44" s="432" t="s">
        <v>1385</v>
      </c>
      <c r="B44" s="433"/>
      <c r="C44" s="433"/>
      <c r="D44" s="433"/>
      <c r="E44" s="433"/>
      <c r="F44" s="433"/>
      <c r="G44" s="433"/>
      <c r="H44" s="433"/>
      <c r="I44" s="433"/>
      <c r="J44" s="407"/>
      <c r="K44" s="407"/>
    </row>
    <row r="45" spans="1:11" ht="13.5" thickBot="1" x14ac:dyDescent="0.25">
      <c r="A45" s="434"/>
      <c r="B45" s="435"/>
      <c r="C45" s="435"/>
      <c r="D45" s="435"/>
      <c r="E45" s="435"/>
      <c r="F45" s="435"/>
      <c r="G45" s="435"/>
      <c r="H45" s="435"/>
      <c r="I45" s="435"/>
      <c r="J45" s="412"/>
      <c r="K45" s="412"/>
    </row>
    <row r="46" spans="1:11" ht="13.5" thickBot="1" x14ac:dyDescent="0.25">
      <c r="A46" s="465" t="s">
        <v>1334</v>
      </c>
      <c r="B46" s="466"/>
      <c r="C46" s="466"/>
      <c r="D46" s="466"/>
      <c r="E46" s="466"/>
      <c r="F46" s="466"/>
      <c r="G46" s="466"/>
      <c r="H46" s="466"/>
      <c r="I46" s="467"/>
      <c r="J46" s="367"/>
      <c r="K46" s="367"/>
    </row>
    <row r="47" spans="1:11" ht="13.5" customHeight="1" x14ac:dyDescent="0.2">
      <c r="A47" s="439" t="s">
        <v>1432</v>
      </c>
      <c r="B47" s="439"/>
      <c r="C47" s="439"/>
      <c r="D47" s="439"/>
      <c r="E47" s="439"/>
      <c r="F47" s="439"/>
      <c r="G47" s="439"/>
      <c r="H47" s="439"/>
      <c r="I47" s="419"/>
      <c r="J47" s="367"/>
      <c r="K47" s="367"/>
    </row>
    <row r="48" spans="1:11" ht="42" customHeight="1" x14ac:dyDescent="0.2">
      <c r="A48" s="440"/>
      <c r="B48" s="440"/>
      <c r="C48" s="440"/>
      <c r="D48" s="440"/>
      <c r="E48" s="440"/>
      <c r="F48" s="440"/>
    </row>
  </sheetData>
  <mergeCells count="52">
    <mergeCell ref="J1:J2"/>
    <mergeCell ref="K1:K2"/>
    <mergeCell ref="A47:I47"/>
    <mergeCell ref="J17:J18"/>
    <mergeCell ref="K17:K18"/>
    <mergeCell ref="J25:J26"/>
    <mergeCell ref="K25:K26"/>
    <mergeCell ref="J44:J45"/>
    <mergeCell ref="K44:K45"/>
    <mergeCell ref="A48:F48"/>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9:I19"/>
    <mergeCell ref="A20:I20"/>
    <mergeCell ref="A21:I21"/>
    <mergeCell ref="A22:I22"/>
    <mergeCell ref="A17:I18"/>
    <mergeCell ref="A42:I42"/>
    <mergeCell ref="A43:I43"/>
    <mergeCell ref="A46:I46"/>
    <mergeCell ref="A44:I45"/>
    <mergeCell ref="A35:I35"/>
    <mergeCell ref="A36:I36"/>
    <mergeCell ref="A37:I37"/>
    <mergeCell ref="A38:I38"/>
    <mergeCell ref="A39:I39"/>
    <mergeCell ref="A1:I2"/>
    <mergeCell ref="A40:I40"/>
    <mergeCell ref="A41:I41"/>
    <mergeCell ref="A30:I30"/>
    <mergeCell ref="A31:I31"/>
    <mergeCell ref="A32:I32"/>
    <mergeCell ref="A33:I33"/>
    <mergeCell ref="A34:I34"/>
    <mergeCell ref="A23:I23"/>
    <mergeCell ref="A24:I24"/>
    <mergeCell ref="A27:I27"/>
    <mergeCell ref="A28:I28"/>
    <mergeCell ref="A29:I29"/>
    <mergeCell ref="A25:I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S278"/>
  <sheetViews>
    <sheetView topLeftCell="A166" workbookViewId="0">
      <selection activeCell="K9" sqref="K9"/>
    </sheetView>
  </sheetViews>
  <sheetFormatPr defaultColWidth="8.85546875" defaultRowHeight="12.75" x14ac:dyDescent="0.2"/>
  <cols>
    <col min="1" max="1" width="7.140625" style="142" customWidth="1"/>
    <col min="2" max="2" width="27" style="142" customWidth="1"/>
    <col min="3" max="3" width="16.42578125" style="143" customWidth="1"/>
    <col min="4" max="4" width="11.7109375" style="143" customWidth="1"/>
    <col min="5" max="5" width="46" style="143" customWidth="1"/>
    <col min="6" max="6" width="10.85546875"/>
  </cols>
  <sheetData>
    <row r="1" spans="1:6" ht="45" customHeight="1" x14ac:dyDescent="0.25">
      <c r="E1" s="244" t="s">
        <v>0</v>
      </c>
      <c r="F1" s="246"/>
    </row>
    <row r="2" spans="1:6" ht="18.75" customHeight="1" x14ac:dyDescent="0.25">
      <c r="E2" s="245"/>
      <c r="F2" s="245"/>
    </row>
    <row r="3" spans="1:6" ht="15.75" x14ac:dyDescent="0.25">
      <c r="E3" s="246" t="s">
        <v>1</v>
      </c>
      <c r="F3" s="246"/>
    </row>
    <row r="4" spans="1:6" ht="15.75" x14ac:dyDescent="0.25">
      <c r="E4" s="246" t="s">
        <v>2</v>
      </c>
      <c r="F4" s="246"/>
    </row>
    <row r="5" spans="1:6" ht="15.75" x14ac:dyDescent="0.25">
      <c r="E5" s="247"/>
      <c r="F5" s="247"/>
    </row>
    <row r="6" spans="1:6" ht="15.75" x14ac:dyDescent="0.25">
      <c r="E6" s="247"/>
      <c r="F6" s="247"/>
    </row>
    <row r="7" spans="1:6" ht="15.75" x14ac:dyDescent="0.25">
      <c r="E7" s="93" t="s">
        <v>3</v>
      </c>
    </row>
    <row r="8" spans="1:6" ht="15.75" x14ac:dyDescent="0.25">
      <c r="E8" s="93"/>
    </row>
    <row r="9" spans="1:6" ht="15.75" customHeight="1" x14ac:dyDescent="0.25">
      <c r="A9" s="248"/>
      <c r="B9" s="268"/>
      <c r="C9" s="268"/>
      <c r="D9" s="268"/>
      <c r="E9" s="268"/>
      <c r="F9" s="5"/>
    </row>
    <row r="10" spans="1:6" s="136" customFormat="1" ht="36" customHeight="1" x14ac:dyDescent="0.3">
      <c r="A10" s="264" t="s">
        <v>586</v>
      </c>
      <c r="B10" s="264"/>
      <c r="C10" s="264"/>
      <c r="D10" s="264"/>
      <c r="E10" s="264"/>
      <c r="F10" s="264"/>
    </row>
    <row r="11" spans="1:6" s="103" customFormat="1" ht="18" customHeight="1" x14ac:dyDescent="0.25">
      <c r="A11" s="264" t="s">
        <v>6</v>
      </c>
      <c r="B11" s="264"/>
      <c r="C11" s="264"/>
      <c r="D11" s="264"/>
      <c r="E11" s="264"/>
      <c r="F11" s="264"/>
    </row>
    <row r="12" spans="1:6" s="103" customFormat="1" ht="18" customHeight="1" x14ac:dyDescent="0.25">
      <c r="A12" s="264"/>
      <c r="B12" s="264"/>
      <c r="C12" s="264"/>
      <c r="D12" s="264"/>
      <c r="E12" s="264"/>
      <c r="F12" s="264"/>
    </row>
    <row r="13" spans="1:6" s="137" customFormat="1" ht="48.75" customHeight="1" x14ac:dyDescent="0.2">
      <c r="A13" s="235" t="s">
        <v>7</v>
      </c>
      <c r="B13" s="236"/>
      <c r="C13" s="236"/>
      <c r="D13" s="236"/>
      <c r="E13" s="236"/>
      <c r="F13" s="237"/>
    </row>
    <row r="14" spans="1:6" s="137" customFormat="1" ht="36" customHeight="1" x14ac:dyDescent="0.2">
      <c r="A14" s="265" t="s">
        <v>8</v>
      </c>
      <c r="B14" s="266"/>
      <c r="C14" s="266"/>
      <c r="D14" s="266"/>
      <c r="E14" s="266"/>
      <c r="F14" s="267"/>
    </row>
    <row r="15" spans="1:6" s="137" customFormat="1" ht="52.5" customHeight="1" x14ac:dyDescent="0.2">
      <c r="A15" s="224" t="s">
        <v>9</v>
      </c>
      <c r="B15" s="225"/>
      <c r="C15" s="225"/>
      <c r="D15" s="225"/>
      <c r="E15" s="225"/>
      <c r="F15" s="226"/>
    </row>
    <row r="16" spans="1:6" s="137" customFormat="1" ht="50.25" customHeight="1" x14ac:dyDescent="0.2">
      <c r="A16" s="224" t="s">
        <v>10</v>
      </c>
      <c r="B16" s="225"/>
      <c r="C16" s="225"/>
      <c r="D16" s="225"/>
      <c r="E16" s="225"/>
      <c r="F16" s="226"/>
    </row>
    <row r="17" spans="1:45" s="137" customFormat="1" ht="54.75" customHeight="1" x14ac:dyDescent="0.2">
      <c r="A17" s="224" t="s">
        <v>11</v>
      </c>
      <c r="B17" s="225"/>
      <c r="C17" s="225"/>
      <c r="D17" s="225"/>
      <c r="E17" s="225"/>
      <c r="F17" s="226"/>
    </row>
    <row r="18" spans="1:45" s="137" customFormat="1" ht="47.25" customHeight="1" x14ac:dyDescent="0.2">
      <c r="A18" s="224" t="s">
        <v>12</v>
      </c>
      <c r="B18" s="225"/>
      <c r="C18" s="225"/>
      <c r="D18" s="225"/>
      <c r="E18" s="225"/>
      <c r="F18" s="226"/>
    </row>
    <row r="19" spans="1:45" s="137" customFormat="1" ht="34.5" customHeight="1" x14ac:dyDescent="0.2">
      <c r="A19" s="224" t="s">
        <v>13</v>
      </c>
      <c r="B19" s="225"/>
      <c r="C19" s="225"/>
      <c r="D19" s="225"/>
      <c r="E19" s="225"/>
      <c r="F19" s="226"/>
    </row>
    <row r="20" spans="1:45" s="137" customFormat="1" ht="34.5" customHeight="1" x14ac:dyDescent="0.2">
      <c r="A20" s="224" t="s">
        <v>14</v>
      </c>
      <c r="B20" s="225"/>
      <c r="C20" s="225"/>
      <c r="D20" s="225"/>
      <c r="E20" s="225"/>
      <c r="F20" s="226"/>
      <c r="H20" s="144" t="s">
        <v>587</v>
      </c>
    </row>
    <row r="21" spans="1:45" s="137" customFormat="1" ht="15.75" customHeight="1" x14ac:dyDescent="0.2">
      <c r="A21" s="224" t="s">
        <v>15</v>
      </c>
      <c r="B21" s="225"/>
      <c r="C21" s="225"/>
      <c r="D21" s="225"/>
      <c r="E21" s="225"/>
      <c r="F21" s="226"/>
    </row>
    <row r="22" spans="1:45" s="137" customFormat="1" ht="27" customHeight="1" x14ac:dyDescent="0.2">
      <c r="A22" s="224" t="s">
        <v>16</v>
      </c>
      <c r="B22" s="225"/>
      <c r="C22" s="225"/>
      <c r="D22" s="225"/>
      <c r="E22" s="225"/>
      <c r="F22" s="226"/>
    </row>
    <row r="23" spans="1:45" s="137" customFormat="1" ht="20.25" customHeight="1" x14ac:dyDescent="0.2">
      <c r="A23" s="224" t="s">
        <v>17</v>
      </c>
      <c r="B23" s="225"/>
      <c r="C23" s="225"/>
      <c r="D23" s="225"/>
      <c r="E23" s="225"/>
      <c r="F23" s="226"/>
    </row>
    <row r="24" spans="1:45" s="137" customFormat="1" ht="57.75" customHeight="1" x14ac:dyDescent="0.2">
      <c r="A24" s="224" t="s">
        <v>18</v>
      </c>
      <c r="B24" s="225"/>
      <c r="C24" s="225"/>
      <c r="D24" s="225"/>
      <c r="E24" s="225"/>
      <c r="F24" s="226"/>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row>
    <row r="25" spans="1:45" s="104" customFormat="1" ht="20.25" customHeight="1" x14ac:dyDescent="0.2">
      <c r="A25" s="227" t="s">
        <v>19</v>
      </c>
      <c r="B25" s="228"/>
      <c r="C25" s="228"/>
      <c r="D25" s="228"/>
      <c r="E25" s="228"/>
      <c r="F25" s="229"/>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row>
    <row r="26" spans="1:45" s="105" customFormat="1" ht="31.5" customHeight="1" x14ac:dyDescent="0.2">
      <c r="A26" s="146" t="s">
        <v>20</v>
      </c>
      <c r="B26" s="122" t="s">
        <v>21</v>
      </c>
      <c r="C26" s="122" t="s">
        <v>22</v>
      </c>
      <c r="D26" s="122" t="s">
        <v>23</v>
      </c>
      <c r="E26" s="262" t="s">
        <v>24</v>
      </c>
      <c r="F26" s="262"/>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row>
    <row r="27" spans="1:45" s="105" customFormat="1" ht="15.75" x14ac:dyDescent="0.2">
      <c r="A27" s="147">
        <v>1</v>
      </c>
      <c r="B27" s="147">
        <v>2</v>
      </c>
      <c r="C27" s="147">
        <v>3</v>
      </c>
      <c r="D27" s="147">
        <v>4</v>
      </c>
      <c r="E27" s="263">
        <v>5</v>
      </c>
      <c r="F27" s="263"/>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row>
    <row r="28" spans="1:45" s="138" customFormat="1" ht="45" customHeight="1" x14ac:dyDescent="0.2">
      <c r="A28" s="208" t="s">
        <v>588</v>
      </c>
      <c r="B28" s="208"/>
      <c r="C28" s="208"/>
      <c r="D28" s="208"/>
      <c r="E28" s="208"/>
      <c r="F28" s="208"/>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row>
    <row r="29" spans="1:45" s="105" customFormat="1" ht="115.5" customHeight="1" x14ac:dyDescent="0.2">
      <c r="A29" s="101">
        <v>1</v>
      </c>
      <c r="B29" s="128" t="s">
        <v>589</v>
      </c>
      <c r="C29" s="128" t="s">
        <v>590</v>
      </c>
      <c r="D29" s="128" t="s">
        <v>29</v>
      </c>
      <c r="E29" s="250" t="s">
        <v>591</v>
      </c>
      <c r="F29" s="250"/>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row>
    <row r="30" spans="1:45" s="105" customFormat="1" ht="122.25" customHeight="1" x14ac:dyDescent="0.2">
      <c r="A30" s="101">
        <v>2</v>
      </c>
      <c r="B30" s="101" t="s">
        <v>592</v>
      </c>
      <c r="C30" s="101" t="s">
        <v>593</v>
      </c>
      <c r="D30" s="101" t="s">
        <v>29</v>
      </c>
      <c r="E30" s="206" t="s">
        <v>594</v>
      </c>
      <c r="F30" s="206"/>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row>
    <row r="31" spans="1:45" s="105" customFormat="1" ht="47.25" x14ac:dyDescent="0.2">
      <c r="A31" s="101">
        <v>3</v>
      </c>
      <c r="B31" s="101" t="s">
        <v>595</v>
      </c>
      <c r="C31" s="101" t="s">
        <v>596</v>
      </c>
      <c r="D31" s="101" t="s">
        <v>29</v>
      </c>
      <c r="E31" s="206" t="s">
        <v>597</v>
      </c>
      <c r="F31" s="206"/>
    </row>
    <row r="32" spans="1:45" s="105" customFormat="1" ht="86.25" customHeight="1" x14ac:dyDescent="0.2">
      <c r="A32" s="101">
        <v>4</v>
      </c>
      <c r="B32" s="101" t="s">
        <v>598</v>
      </c>
      <c r="C32" s="101" t="s">
        <v>599</v>
      </c>
      <c r="D32" s="101" t="s">
        <v>29</v>
      </c>
      <c r="E32" s="206" t="s">
        <v>597</v>
      </c>
      <c r="F32" s="206"/>
    </row>
    <row r="33" spans="1:6" s="105" customFormat="1" ht="117" customHeight="1" x14ac:dyDescent="0.2">
      <c r="A33" s="101">
        <v>5</v>
      </c>
      <c r="B33" s="148" t="s">
        <v>589</v>
      </c>
      <c r="C33" s="148" t="s">
        <v>600</v>
      </c>
      <c r="D33" s="148" t="s">
        <v>447</v>
      </c>
      <c r="E33" s="250" t="s">
        <v>601</v>
      </c>
      <c r="F33" s="250"/>
    </row>
    <row r="34" spans="1:6" s="105" customFormat="1" ht="117.75" customHeight="1" x14ac:dyDescent="0.2">
      <c r="A34" s="101">
        <v>6</v>
      </c>
      <c r="B34" s="148" t="s">
        <v>602</v>
      </c>
      <c r="C34" s="148" t="s">
        <v>603</v>
      </c>
      <c r="D34" s="148" t="s">
        <v>447</v>
      </c>
      <c r="E34" s="261" t="s">
        <v>604</v>
      </c>
      <c r="F34" s="261"/>
    </row>
    <row r="35" spans="1:6" s="105" customFormat="1" ht="116.25" customHeight="1" x14ac:dyDescent="0.2">
      <c r="A35" s="101">
        <v>7</v>
      </c>
      <c r="B35" s="148" t="s">
        <v>592</v>
      </c>
      <c r="C35" s="148" t="s">
        <v>605</v>
      </c>
      <c r="D35" s="148" t="s">
        <v>447</v>
      </c>
      <c r="E35" s="261" t="s">
        <v>594</v>
      </c>
      <c r="F35" s="261"/>
    </row>
    <row r="36" spans="1:6" s="105" customFormat="1" ht="63" customHeight="1" x14ac:dyDescent="0.2">
      <c r="A36" s="101">
        <v>8</v>
      </c>
      <c r="B36" s="101" t="s">
        <v>606</v>
      </c>
      <c r="C36" s="101" t="s">
        <v>607</v>
      </c>
      <c r="D36" s="101" t="s">
        <v>608</v>
      </c>
      <c r="E36" s="206" t="s">
        <v>609</v>
      </c>
      <c r="F36" s="206"/>
    </row>
    <row r="37" spans="1:6" s="105" customFormat="1" ht="63" customHeight="1" x14ac:dyDescent="0.2">
      <c r="A37" s="101">
        <v>9</v>
      </c>
      <c r="B37" s="101" t="s">
        <v>610</v>
      </c>
      <c r="C37" s="101" t="s">
        <v>607</v>
      </c>
      <c r="D37" s="101" t="s">
        <v>608</v>
      </c>
      <c r="E37" s="206" t="s">
        <v>609</v>
      </c>
      <c r="F37" s="206"/>
    </row>
    <row r="38" spans="1:6" s="105" customFormat="1" ht="110.25" customHeight="1" x14ac:dyDescent="0.2">
      <c r="A38" s="101">
        <v>10</v>
      </c>
      <c r="B38" s="148" t="s">
        <v>589</v>
      </c>
      <c r="C38" s="148" t="s">
        <v>611</v>
      </c>
      <c r="D38" s="148" t="s">
        <v>159</v>
      </c>
      <c r="E38" s="206" t="s">
        <v>601</v>
      </c>
      <c r="F38" s="206"/>
    </row>
    <row r="39" spans="1:6" s="105" customFormat="1" ht="78.75" customHeight="1" x14ac:dyDescent="0.2">
      <c r="A39" s="101">
        <v>11</v>
      </c>
      <c r="B39" s="148" t="s">
        <v>592</v>
      </c>
      <c r="C39" s="148" t="s">
        <v>612</v>
      </c>
      <c r="D39" s="148" t="s">
        <v>159</v>
      </c>
      <c r="E39" s="261" t="s">
        <v>594</v>
      </c>
      <c r="F39" s="261"/>
    </row>
    <row r="40" spans="1:6" s="105" customFormat="1" ht="117.75" customHeight="1" x14ac:dyDescent="0.2">
      <c r="A40" s="101">
        <v>12</v>
      </c>
      <c r="B40" s="148" t="s">
        <v>613</v>
      </c>
      <c r="C40" s="149" t="s">
        <v>614</v>
      </c>
      <c r="D40" s="101" t="s">
        <v>159</v>
      </c>
      <c r="E40" s="206" t="s">
        <v>591</v>
      </c>
      <c r="F40" s="206"/>
    </row>
    <row r="41" spans="1:6" s="105" customFormat="1" ht="120.75" customHeight="1" x14ac:dyDescent="0.2">
      <c r="A41" s="101">
        <v>13</v>
      </c>
      <c r="B41" s="149" t="s">
        <v>615</v>
      </c>
      <c r="C41" s="149" t="s">
        <v>616</v>
      </c>
      <c r="D41" s="101" t="s">
        <v>447</v>
      </c>
      <c r="E41" s="250" t="s">
        <v>591</v>
      </c>
      <c r="F41" s="250"/>
    </row>
    <row r="42" spans="1:6" s="105" customFormat="1" ht="84" customHeight="1" x14ac:dyDescent="0.2">
      <c r="A42" s="101">
        <v>14</v>
      </c>
      <c r="B42" s="101" t="s">
        <v>589</v>
      </c>
      <c r="C42" s="101" t="s">
        <v>617</v>
      </c>
      <c r="D42" s="101" t="s">
        <v>165</v>
      </c>
      <c r="E42" s="250" t="s">
        <v>591</v>
      </c>
      <c r="F42" s="250"/>
    </row>
    <row r="43" spans="1:6" s="105" customFormat="1" ht="111.75" customHeight="1" x14ac:dyDescent="0.2">
      <c r="A43" s="101">
        <v>15</v>
      </c>
      <c r="B43" s="101" t="s">
        <v>589</v>
      </c>
      <c r="C43" s="101" t="s">
        <v>618</v>
      </c>
      <c r="D43" s="101" t="s">
        <v>165</v>
      </c>
      <c r="E43" s="250" t="s">
        <v>591</v>
      </c>
      <c r="F43" s="250"/>
    </row>
    <row r="44" spans="1:6" s="105" customFormat="1" ht="65.25" customHeight="1" x14ac:dyDescent="0.2">
      <c r="A44" s="101">
        <v>16</v>
      </c>
      <c r="B44" s="101" t="s">
        <v>619</v>
      </c>
      <c r="C44" s="114" t="s">
        <v>620</v>
      </c>
      <c r="D44" s="150" t="s">
        <v>165</v>
      </c>
      <c r="E44" s="206" t="s">
        <v>597</v>
      </c>
      <c r="F44" s="206"/>
    </row>
    <row r="45" spans="1:6" s="105" customFormat="1" ht="47.25" x14ac:dyDescent="0.2">
      <c r="A45" s="101">
        <v>17</v>
      </c>
      <c r="B45" s="101" t="s">
        <v>595</v>
      </c>
      <c r="C45" s="101" t="s">
        <v>621</v>
      </c>
      <c r="D45" s="150" t="s">
        <v>165</v>
      </c>
      <c r="E45" s="206" t="s">
        <v>597</v>
      </c>
      <c r="F45" s="206"/>
    </row>
    <row r="46" spans="1:6" s="139" customFormat="1" ht="52.5" customHeight="1" x14ac:dyDescent="0.2">
      <c r="A46" s="101">
        <v>18</v>
      </c>
      <c r="B46" s="148" t="s">
        <v>602</v>
      </c>
      <c r="C46" s="101" t="s">
        <v>622</v>
      </c>
      <c r="D46" s="101" t="s">
        <v>165</v>
      </c>
      <c r="E46" s="261" t="s">
        <v>604</v>
      </c>
      <c r="F46" s="261"/>
    </row>
    <row r="47" spans="1:6" s="139" customFormat="1" ht="62.25" customHeight="1" x14ac:dyDescent="0.2">
      <c r="A47" s="101">
        <v>19</v>
      </c>
      <c r="B47" s="148" t="s">
        <v>592</v>
      </c>
      <c r="C47" s="151" t="s">
        <v>623</v>
      </c>
      <c r="D47" s="101" t="s">
        <v>165</v>
      </c>
      <c r="E47" s="261" t="s">
        <v>594</v>
      </c>
      <c r="F47" s="261"/>
    </row>
    <row r="48" spans="1:6" s="139" customFormat="1" ht="110.25" customHeight="1" x14ac:dyDescent="0.2">
      <c r="A48" s="101">
        <v>20</v>
      </c>
      <c r="B48" s="101" t="s">
        <v>589</v>
      </c>
      <c r="C48" s="101" t="s">
        <v>624</v>
      </c>
      <c r="D48" s="101" t="s">
        <v>236</v>
      </c>
      <c r="E48" s="250" t="s">
        <v>591</v>
      </c>
      <c r="F48" s="250"/>
    </row>
    <row r="49" spans="1:45" s="139" customFormat="1" ht="110.25" customHeight="1" x14ac:dyDescent="0.2">
      <c r="A49" s="101">
        <v>21</v>
      </c>
      <c r="B49" s="128" t="s">
        <v>589</v>
      </c>
      <c r="C49" s="128" t="s">
        <v>625</v>
      </c>
      <c r="D49" s="152" t="s">
        <v>626</v>
      </c>
      <c r="E49" s="250" t="s">
        <v>591</v>
      </c>
      <c r="F49" s="250"/>
    </row>
    <row r="50" spans="1:45" s="139" customFormat="1" ht="78.75" customHeight="1" x14ac:dyDescent="0.2">
      <c r="A50" s="101">
        <v>22</v>
      </c>
      <c r="B50" s="148" t="s">
        <v>592</v>
      </c>
      <c r="C50" s="101" t="s">
        <v>36</v>
      </c>
      <c r="D50" s="152" t="s">
        <v>626</v>
      </c>
      <c r="E50" s="261" t="s">
        <v>594</v>
      </c>
      <c r="F50" s="261"/>
    </row>
    <row r="51" spans="1:45" s="105" customFormat="1" ht="110.25" customHeight="1" x14ac:dyDescent="0.2">
      <c r="A51" s="101">
        <v>23</v>
      </c>
      <c r="B51" s="128" t="s">
        <v>589</v>
      </c>
      <c r="C51" s="128" t="s">
        <v>627</v>
      </c>
      <c r="D51" s="101" t="s">
        <v>325</v>
      </c>
      <c r="E51" s="250" t="s">
        <v>591</v>
      </c>
      <c r="F51" s="250"/>
    </row>
    <row r="52" spans="1:45" s="105" customFormat="1" ht="79.5" customHeight="1" x14ac:dyDescent="0.2">
      <c r="A52" s="101">
        <v>24</v>
      </c>
      <c r="B52" s="148" t="s">
        <v>592</v>
      </c>
      <c r="C52" s="101" t="s">
        <v>628</v>
      </c>
      <c r="D52" s="101" t="s">
        <v>325</v>
      </c>
      <c r="E52" s="261" t="s">
        <v>594</v>
      </c>
      <c r="F52" s="261"/>
    </row>
    <row r="53" spans="1:45" s="105" customFormat="1" ht="48" customHeight="1" x14ac:dyDescent="0.2">
      <c r="A53" s="208" t="s">
        <v>629</v>
      </c>
      <c r="B53" s="208"/>
      <c r="C53" s="208"/>
      <c r="D53" s="208"/>
      <c r="E53" s="208"/>
      <c r="F53" s="208"/>
    </row>
    <row r="54" spans="1:45" s="105" customFormat="1" ht="31.5" x14ac:dyDescent="0.2">
      <c r="A54" s="111">
        <v>1</v>
      </c>
      <c r="B54" s="152" t="s">
        <v>630</v>
      </c>
      <c r="C54" s="153" t="s">
        <v>631</v>
      </c>
      <c r="D54" s="101" t="s">
        <v>29</v>
      </c>
      <c r="E54" s="206" t="s">
        <v>632</v>
      </c>
      <c r="F54" s="206"/>
    </row>
    <row r="55" spans="1:45" s="105" customFormat="1" ht="63" customHeight="1" x14ac:dyDescent="0.2">
      <c r="A55" s="111">
        <v>2</v>
      </c>
      <c r="B55" s="101" t="s">
        <v>633</v>
      </c>
      <c r="C55" s="101" t="s">
        <v>634</v>
      </c>
      <c r="D55" s="101" t="s">
        <v>29</v>
      </c>
      <c r="E55" s="206" t="s">
        <v>635</v>
      </c>
      <c r="F55" s="206"/>
    </row>
    <row r="56" spans="1:45" s="105" customFormat="1" ht="66" customHeight="1" x14ac:dyDescent="0.2">
      <c r="A56" s="111">
        <v>3</v>
      </c>
      <c r="B56" s="101" t="s">
        <v>610</v>
      </c>
      <c r="C56" s="101" t="s">
        <v>36</v>
      </c>
      <c r="D56" s="101" t="s">
        <v>29</v>
      </c>
      <c r="E56" s="251" t="s">
        <v>636</v>
      </c>
      <c r="F56" s="252"/>
    </row>
    <row r="57" spans="1:45" s="105" customFormat="1" ht="69" customHeight="1" x14ac:dyDescent="0.2">
      <c r="A57" s="111">
        <v>4</v>
      </c>
      <c r="B57" s="101" t="s">
        <v>606</v>
      </c>
      <c r="C57" s="101" t="s">
        <v>36</v>
      </c>
      <c r="D57" s="101" t="s">
        <v>29</v>
      </c>
      <c r="E57" s="251" t="s">
        <v>636</v>
      </c>
      <c r="F57" s="252"/>
    </row>
    <row r="58" spans="1:45" s="105" customFormat="1" ht="68.25" customHeight="1" x14ac:dyDescent="0.2">
      <c r="A58" s="111">
        <v>5</v>
      </c>
      <c r="B58" s="152" t="s">
        <v>637</v>
      </c>
      <c r="C58" s="153" t="s">
        <v>638</v>
      </c>
      <c r="D58" s="101" t="s">
        <v>29</v>
      </c>
      <c r="E58" s="209" t="s">
        <v>635</v>
      </c>
      <c r="F58" s="210"/>
    </row>
    <row r="59" spans="1:45" s="105" customFormat="1" ht="87.75" customHeight="1" x14ac:dyDescent="0.2">
      <c r="A59" s="111">
        <v>6</v>
      </c>
      <c r="B59" s="152" t="s">
        <v>639</v>
      </c>
      <c r="C59" s="153" t="s">
        <v>640</v>
      </c>
      <c r="D59" s="101" t="s">
        <v>29</v>
      </c>
      <c r="E59" s="209" t="s">
        <v>597</v>
      </c>
      <c r="F59" s="210"/>
    </row>
    <row r="60" spans="1:45" s="105" customFormat="1" ht="114" customHeight="1" x14ac:dyDescent="0.2">
      <c r="A60" s="111">
        <v>7</v>
      </c>
      <c r="B60" s="152" t="s">
        <v>641</v>
      </c>
      <c r="C60" s="153" t="s">
        <v>642</v>
      </c>
      <c r="D60" s="101" t="s">
        <v>29</v>
      </c>
      <c r="E60" s="209" t="s">
        <v>597</v>
      </c>
      <c r="F60" s="210"/>
    </row>
    <row r="61" spans="1:45" s="105" customFormat="1" ht="68.25" customHeight="1" x14ac:dyDescent="0.2">
      <c r="A61" s="111">
        <v>8</v>
      </c>
      <c r="B61" s="152" t="s">
        <v>643</v>
      </c>
      <c r="C61" s="153" t="s">
        <v>644</v>
      </c>
      <c r="D61" s="101" t="s">
        <v>29</v>
      </c>
      <c r="E61" s="209" t="s">
        <v>597</v>
      </c>
      <c r="F61" s="210"/>
    </row>
    <row r="62" spans="1:45" s="105" customFormat="1" ht="70.5" customHeight="1" x14ac:dyDescent="0.2">
      <c r="A62" s="111">
        <v>9</v>
      </c>
      <c r="B62" s="152" t="s">
        <v>645</v>
      </c>
      <c r="C62" s="153" t="s">
        <v>646</v>
      </c>
      <c r="D62" s="101" t="s">
        <v>29</v>
      </c>
      <c r="E62" s="209" t="s">
        <v>647</v>
      </c>
      <c r="F62" s="210"/>
    </row>
    <row r="63" spans="1:45" s="105" customFormat="1" ht="47.25" customHeight="1" x14ac:dyDescent="0.2">
      <c r="A63" s="111">
        <v>10</v>
      </c>
      <c r="B63" s="152" t="s">
        <v>645</v>
      </c>
      <c r="C63" s="153" t="s">
        <v>648</v>
      </c>
      <c r="D63" s="101" t="s">
        <v>29</v>
      </c>
      <c r="E63" s="209" t="s">
        <v>649</v>
      </c>
      <c r="F63" s="210"/>
    </row>
    <row r="64" spans="1:45" s="105" customFormat="1" ht="54" customHeight="1" x14ac:dyDescent="0.2">
      <c r="A64" s="111">
        <v>11</v>
      </c>
      <c r="B64" s="101" t="s">
        <v>633</v>
      </c>
      <c r="C64" s="101" t="s">
        <v>634</v>
      </c>
      <c r="D64" s="101" t="s">
        <v>29</v>
      </c>
      <c r="E64" s="209" t="s">
        <v>635</v>
      </c>
      <c r="F64" s="210"/>
      <c r="G64" s="155"/>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row>
    <row r="65" spans="1:45" s="138" customFormat="1" ht="78.75" x14ac:dyDescent="0.2">
      <c r="A65" s="111">
        <v>12</v>
      </c>
      <c r="B65" s="111" t="s">
        <v>650</v>
      </c>
      <c r="C65" s="111" t="s">
        <v>651</v>
      </c>
      <c r="D65" s="111" t="s">
        <v>29</v>
      </c>
      <c r="E65" s="259" t="s">
        <v>652</v>
      </c>
      <c r="F65" s="260"/>
      <c r="G65" s="155"/>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row>
    <row r="66" spans="1:45" s="105" customFormat="1" ht="66" customHeight="1" x14ac:dyDescent="0.2">
      <c r="A66" s="111">
        <v>13</v>
      </c>
      <c r="B66" s="101" t="s">
        <v>653</v>
      </c>
      <c r="C66" s="101" t="s">
        <v>654</v>
      </c>
      <c r="D66" s="101" t="s">
        <v>29</v>
      </c>
      <c r="E66" s="209" t="s">
        <v>652</v>
      </c>
      <c r="F66" s="210"/>
      <c r="G66" s="155"/>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row>
    <row r="67" spans="1:45" s="105" customFormat="1" ht="66" customHeight="1" x14ac:dyDescent="0.2">
      <c r="A67" s="111">
        <v>14</v>
      </c>
      <c r="B67" s="101" t="s">
        <v>655</v>
      </c>
      <c r="C67" s="101" t="s">
        <v>656</v>
      </c>
      <c r="D67" s="101" t="s">
        <v>29</v>
      </c>
      <c r="E67" s="209" t="s">
        <v>652</v>
      </c>
      <c r="F67" s="210"/>
      <c r="G67" s="155"/>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row>
    <row r="68" spans="1:45" s="105" customFormat="1" ht="84" customHeight="1" x14ac:dyDescent="0.2">
      <c r="A68" s="111">
        <v>15</v>
      </c>
      <c r="B68" s="101" t="s">
        <v>657</v>
      </c>
      <c r="C68" s="101" t="s">
        <v>658</v>
      </c>
      <c r="D68" s="101" t="s">
        <v>29</v>
      </c>
      <c r="E68" s="209" t="s">
        <v>652</v>
      </c>
      <c r="F68" s="210"/>
    </row>
    <row r="69" spans="1:45" s="105" customFormat="1" ht="66" customHeight="1" x14ac:dyDescent="0.2">
      <c r="A69" s="111">
        <v>16</v>
      </c>
      <c r="B69" s="101" t="s">
        <v>659</v>
      </c>
      <c r="C69" s="101" t="s">
        <v>660</v>
      </c>
      <c r="D69" s="101" t="s">
        <v>29</v>
      </c>
      <c r="E69" s="209" t="s">
        <v>652</v>
      </c>
      <c r="F69" s="210"/>
    </row>
    <row r="70" spans="1:45" s="140" customFormat="1" ht="63" customHeight="1" x14ac:dyDescent="0.2">
      <c r="A70" s="111">
        <v>17</v>
      </c>
      <c r="B70" s="101" t="s">
        <v>661</v>
      </c>
      <c r="C70" s="101" t="s">
        <v>36</v>
      </c>
      <c r="D70" s="101" t="s">
        <v>29</v>
      </c>
      <c r="E70" s="209" t="s">
        <v>636</v>
      </c>
      <c r="F70" s="210"/>
    </row>
    <row r="71" spans="1:45" s="140" customFormat="1" ht="47.25" x14ac:dyDescent="0.2">
      <c r="A71" s="111">
        <v>18</v>
      </c>
      <c r="B71" s="148" t="s">
        <v>662</v>
      </c>
      <c r="C71" s="148" t="s">
        <v>663</v>
      </c>
      <c r="D71" s="148" t="s">
        <v>447</v>
      </c>
      <c r="E71" s="209" t="s">
        <v>597</v>
      </c>
      <c r="F71" s="210"/>
    </row>
    <row r="72" spans="1:45" s="140" customFormat="1" ht="67.5" customHeight="1" x14ac:dyDescent="0.2">
      <c r="A72" s="111">
        <v>19</v>
      </c>
      <c r="B72" s="148" t="s">
        <v>664</v>
      </c>
      <c r="C72" s="101" t="s">
        <v>665</v>
      </c>
      <c r="D72" s="148" t="s">
        <v>447</v>
      </c>
      <c r="E72" s="255" t="s">
        <v>666</v>
      </c>
      <c r="F72" s="256"/>
    </row>
    <row r="73" spans="1:45" s="140" customFormat="1" ht="47.25" x14ac:dyDescent="0.2">
      <c r="A73" s="111">
        <v>20</v>
      </c>
      <c r="B73" s="148" t="s">
        <v>667</v>
      </c>
      <c r="C73" s="148" t="s">
        <v>668</v>
      </c>
      <c r="D73" s="148" t="s">
        <v>101</v>
      </c>
      <c r="E73" s="209" t="s">
        <v>597</v>
      </c>
      <c r="F73" s="210"/>
    </row>
    <row r="74" spans="1:45" s="140" customFormat="1" ht="94.5" x14ac:dyDescent="0.2">
      <c r="A74" s="111">
        <v>21</v>
      </c>
      <c r="B74" s="148" t="s">
        <v>669</v>
      </c>
      <c r="C74" s="148" t="s">
        <v>670</v>
      </c>
      <c r="D74" s="148" t="s">
        <v>447</v>
      </c>
      <c r="E74" s="209" t="s">
        <v>597</v>
      </c>
      <c r="F74" s="210"/>
    </row>
    <row r="75" spans="1:45" s="140" customFormat="1" ht="47.25" x14ac:dyDescent="0.2">
      <c r="A75" s="111">
        <v>22</v>
      </c>
      <c r="B75" s="148" t="s">
        <v>669</v>
      </c>
      <c r="C75" s="148" t="s">
        <v>671</v>
      </c>
      <c r="D75" s="148" t="s">
        <v>447</v>
      </c>
      <c r="E75" s="209" t="s">
        <v>597</v>
      </c>
      <c r="F75" s="210"/>
    </row>
    <row r="76" spans="1:45" s="140" customFormat="1" ht="63" customHeight="1" x14ac:dyDescent="0.2">
      <c r="A76" s="111">
        <v>23</v>
      </c>
      <c r="B76" s="157" t="s">
        <v>672</v>
      </c>
      <c r="C76" s="111" t="s">
        <v>673</v>
      </c>
      <c r="D76" s="111" t="s">
        <v>447</v>
      </c>
      <c r="E76" s="251" t="s">
        <v>636</v>
      </c>
      <c r="F76" s="252"/>
    </row>
    <row r="77" spans="1:45" s="140" customFormat="1" ht="66" customHeight="1" x14ac:dyDescent="0.2">
      <c r="A77" s="111">
        <v>24</v>
      </c>
      <c r="B77" s="157" t="s">
        <v>674</v>
      </c>
      <c r="C77" s="111" t="s">
        <v>675</v>
      </c>
      <c r="D77" s="111" t="s">
        <v>447</v>
      </c>
      <c r="E77" s="251" t="s">
        <v>636</v>
      </c>
      <c r="F77" s="252"/>
    </row>
    <row r="78" spans="1:45" s="140" customFormat="1" ht="66" customHeight="1" x14ac:dyDescent="0.2">
      <c r="A78" s="111">
        <v>25</v>
      </c>
      <c r="B78" s="111" t="s">
        <v>676</v>
      </c>
      <c r="C78" s="111" t="s">
        <v>677</v>
      </c>
      <c r="D78" s="101" t="s">
        <v>101</v>
      </c>
      <c r="E78" s="251" t="s">
        <v>636</v>
      </c>
      <c r="F78" s="252"/>
    </row>
    <row r="79" spans="1:45" s="140" customFormat="1" ht="63" customHeight="1" x14ac:dyDescent="0.2">
      <c r="A79" s="111">
        <v>26</v>
      </c>
      <c r="B79" s="157" t="s">
        <v>678</v>
      </c>
      <c r="C79" s="157" t="s">
        <v>679</v>
      </c>
      <c r="D79" s="111" t="s">
        <v>447</v>
      </c>
      <c r="E79" s="251" t="s">
        <v>636</v>
      </c>
      <c r="F79" s="252"/>
    </row>
    <row r="80" spans="1:45" s="140" customFormat="1" ht="78.75" x14ac:dyDescent="0.2">
      <c r="A80" s="111">
        <v>27</v>
      </c>
      <c r="B80" s="111" t="s">
        <v>680</v>
      </c>
      <c r="C80" s="111" t="s">
        <v>681</v>
      </c>
      <c r="D80" s="111" t="s">
        <v>101</v>
      </c>
      <c r="E80" s="251" t="s">
        <v>636</v>
      </c>
      <c r="F80" s="252"/>
    </row>
    <row r="81" spans="1:6" s="140" customFormat="1" ht="78.75" customHeight="1" x14ac:dyDescent="0.2">
      <c r="A81" s="111">
        <v>28</v>
      </c>
      <c r="B81" s="111" t="s">
        <v>682</v>
      </c>
      <c r="C81" s="111" t="s">
        <v>683</v>
      </c>
      <c r="D81" s="111" t="s">
        <v>447</v>
      </c>
      <c r="E81" s="209" t="s">
        <v>684</v>
      </c>
      <c r="F81" s="210"/>
    </row>
    <row r="82" spans="1:6" s="140" customFormat="1" ht="63" customHeight="1" x14ac:dyDescent="0.2">
      <c r="A82" s="111">
        <v>29</v>
      </c>
      <c r="B82" s="158" t="s">
        <v>672</v>
      </c>
      <c r="C82" s="101" t="s">
        <v>685</v>
      </c>
      <c r="D82" s="101" t="s">
        <v>159</v>
      </c>
      <c r="E82" s="209" t="s">
        <v>636</v>
      </c>
      <c r="F82" s="210"/>
    </row>
    <row r="83" spans="1:6" s="140" customFormat="1" ht="63" customHeight="1" x14ac:dyDescent="0.2">
      <c r="A83" s="111">
        <v>30</v>
      </c>
      <c r="B83" s="158" t="s">
        <v>674</v>
      </c>
      <c r="C83" s="101" t="s">
        <v>686</v>
      </c>
      <c r="D83" s="101" t="s">
        <v>159</v>
      </c>
      <c r="E83" s="209" t="s">
        <v>636</v>
      </c>
      <c r="F83" s="210"/>
    </row>
    <row r="84" spans="1:6" s="140" customFormat="1" ht="63" customHeight="1" x14ac:dyDescent="0.2">
      <c r="A84" s="111">
        <v>31</v>
      </c>
      <c r="B84" s="158" t="s">
        <v>678</v>
      </c>
      <c r="C84" s="158" t="s">
        <v>687</v>
      </c>
      <c r="D84" s="101" t="s">
        <v>159</v>
      </c>
      <c r="E84" s="209" t="s">
        <v>636</v>
      </c>
      <c r="F84" s="210"/>
    </row>
    <row r="85" spans="1:6" s="140" customFormat="1" ht="78.75" customHeight="1" x14ac:dyDescent="0.2">
      <c r="A85" s="111">
        <v>32</v>
      </c>
      <c r="B85" s="101" t="s">
        <v>682</v>
      </c>
      <c r="C85" s="101" t="s">
        <v>688</v>
      </c>
      <c r="D85" s="101" t="s">
        <v>159</v>
      </c>
      <c r="E85" s="209" t="s">
        <v>684</v>
      </c>
      <c r="F85" s="210"/>
    </row>
    <row r="86" spans="1:6" s="140" customFormat="1" ht="63" customHeight="1" x14ac:dyDescent="0.2">
      <c r="A86" s="111">
        <v>33</v>
      </c>
      <c r="B86" s="101" t="s">
        <v>689</v>
      </c>
      <c r="C86" s="101" t="s">
        <v>690</v>
      </c>
      <c r="D86" s="159" t="s">
        <v>165</v>
      </c>
      <c r="E86" s="209" t="s">
        <v>636</v>
      </c>
      <c r="F86" s="210"/>
    </row>
    <row r="87" spans="1:6" s="140" customFormat="1" ht="63" customHeight="1" x14ac:dyDescent="0.2">
      <c r="A87" s="111">
        <v>34</v>
      </c>
      <c r="B87" s="101" t="s">
        <v>691</v>
      </c>
      <c r="C87" s="101" t="s">
        <v>692</v>
      </c>
      <c r="D87" s="150" t="s">
        <v>165</v>
      </c>
      <c r="E87" s="251" t="s">
        <v>636</v>
      </c>
      <c r="F87" s="252"/>
    </row>
    <row r="88" spans="1:6" s="140" customFormat="1" ht="63" customHeight="1" x14ac:dyDescent="0.2">
      <c r="A88" s="111">
        <v>35</v>
      </c>
      <c r="B88" s="101" t="s">
        <v>693</v>
      </c>
      <c r="C88" s="101" t="s">
        <v>694</v>
      </c>
      <c r="D88" s="150" t="s">
        <v>165</v>
      </c>
      <c r="E88" s="251" t="s">
        <v>636</v>
      </c>
      <c r="F88" s="252"/>
    </row>
    <row r="89" spans="1:6" ht="51.75" customHeight="1" x14ac:dyDescent="0.2">
      <c r="A89" s="111">
        <v>36</v>
      </c>
      <c r="B89" s="160" t="s">
        <v>695</v>
      </c>
      <c r="C89" s="160" t="s">
        <v>696</v>
      </c>
      <c r="D89" s="150" t="s">
        <v>165</v>
      </c>
      <c r="E89" s="257" t="s">
        <v>697</v>
      </c>
      <c r="F89" s="258"/>
    </row>
    <row r="90" spans="1:6" ht="63" x14ac:dyDescent="0.2">
      <c r="A90" s="111">
        <v>37</v>
      </c>
      <c r="B90" s="111" t="s">
        <v>698</v>
      </c>
      <c r="C90" s="111" t="s">
        <v>699</v>
      </c>
      <c r="D90" s="111" t="s">
        <v>165</v>
      </c>
      <c r="E90" s="251" t="s">
        <v>636</v>
      </c>
      <c r="F90" s="252"/>
    </row>
    <row r="91" spans="1:6" ht="47.25" customHeight="1" x14ac:dyDescent="0.2">
      <c r="A91" s="111">
        <v>38</v>
      </c>
      <c r="B91" s="111" t="s">
        <v>700</v>
      </c>
      <c r="C91" s="101" t="s">
        <v>36</v>
      </c>
      <c r="D91" s="111" t="s">
        <v>165</v>
      </c>
      <c r="E91" s="259" t="s">
        <v>701</v>
      </c>
      <c r="F91" s="260"/>
    </row>
    <row r="92" spans="1:6" ht="63" x14ac:dyDescent="0.2">
      <c r="A92" s="111">
        <v>39</v>
      </c>
      <c r="B92" s="98" t="s">
        <v>702</v>
      </c>
      <c r="C92" s="98" t="s">
        <v>703</v>
      </c>
      <c r="D92" s="101" t="s">
        <v>165</v>
      </c>
      <c r="E92" s="209" t="s">
        <v>704</v>
      </c>
      <c r="F92" s="210"/>
    </row>
    <row r="93" spans="1:6" ht="47.25" x14ac:dyDescent="0.2">
      <c r="A93" s="111">
        <v>40</v>
      </c>
      <c r="B93" s="98" t="s">
        <v>705</v>
      </c>
      <c r="C93" s="98" t="s">
        <v>706</v>
      </c>
      <c r="D93" s="101" t="s">
        <v>165</v>
      </c>
      <c r="E93" s="209" t="s">
        <v>704</v>
      </c>
      <c r="F93" s="210"/>
    </row>
    <row r="94" spans="1:6" ht="63" x14ac:dyDescent="0.2">
      <c r="A94" s="111">
        <v>41</v>
      </c>
      <c r="B94" s="132" t="s">
        <v>707</v>
      </c>
      <c r="C94" s="132" t="s">
        <v>708</v>
      </c>
      <c r="D94" s="161" t="s">
        <v>165</v>
      </c>
      <c r="E94" s="253" t="s">
        <v>704</v>
      </c>
      <c r="F94" s="254"/>
    </row>
    <row r="95" spans="1:6" ht="63" x14ac:dyDescent="0.2">
      <c r="A95" s="111">
        <v>42</v>
      </c>
      <c r="B95" s="132" t="s">
        <v>709</v>
      </c>
      <c r="C95" s="132" t="s">
        <v>710</v>
      </c>
      <c r="D95" s="161" t="s">
        <v>165</v>
      </c>
      <c r="E95" s="253" t="s">
        <v>704</v>
      </c>
      <c r="F95" s="254"/>
    </row>
    <row r="96" spans="1:6" ht="63" customHeight="1" x14ac:dyDescent="0.2">
      <c r="A96" s="111">
        <v>43</v>
      </c>
      <c r="B96" s="101" t="s">
        <v>711</v>
      </c>
      <c r="C96" s="101" t="s">
        <v>712</v>
      </c>
      <c r="D96" s="101" t="s">
        <v>261</v>
      </c>
      <c r="E96" s="255" t="s">
        <v>713</v>
      </c>
      <c r="F96" s="256"/>
    </row>
    <row r="97" spans="1:6" ht="63" customHeight="1" x14ac:dyDescent="0.2">
      <c r="A97" s="111">
        <v>44</v>
      </c>
      <c r="B97" s="101" t="s">
        <v>711</v>
      </c>
      <c r="C97" s="101" t="s">
        <v>714</v>
      </c>
      <c r="D97" s="101" t="s">
        <v>261</v>
      </c>
      <c r="E97" s="255" t="s">
        <v>713</v>
      </c>
      <c r="F97" s="256"/>
    </row>
    <row r="98" spans="1:6" ht="47.25" x14ac:dyDescent="0.2">
      <c r="A98" s="111">
        <v>45</v>
      </c>
      <c r="B98" s="101" t="s">
        <v>715</v>
      </c>
      <c r="C98" s="101" t="s">
        <v>716</v>
      </c>
      <c r="D98" s="152" t="s">
        <v>261</v>
      </c>
      <c r="E98" s="209" t="s">
        <v>597</v>
      </c>
      <c r="F98" s="210"/>
    </row>
    <row r="99" spans="1:6" ht="63" customHeight="1" x14ac:dyDescent="0.2">
      <c r="A99" s="111">
        <v>46</v>
      </c>
      <c r="B99" s="101" t="s">
        <v>717</v>
      </c>
      <c r="C99" s="101" t="s">
        <v>718</v>
      </c>
      <c r="D99" s="101" t="s">
        <v>261</v>
      </c>
      <c r="E99" s="209" t="s">
        <v>719</v>
      </c>
      <c r="F99" s="210"/>
    </row>
    <row r="100" spans="1:6" ht="63" customHeight="1" x14ac:dyDescent="0.2">
      <c r="A100" s="111">
        <v>47</v>
      </c>
      <c r="B100" s="101" t="s">
        <v>720</v>
      </c>
      <c r="C100" s="101" t="s">
        <v>721</v>
      </c>
      <c r="D100" s="101" t="s">
        <v>261</v>
      </c>
      <c r="E100" s="209" t="s">
        <v>719</v>
      </c>
      <c r="F100" s="210"/>
    </row>
    <row r="101" spans="1:6" ht="63" customHeight="1" x14ac:dyDescent="0.2">
      <c r="A101" s="111">
        <v>48</v>
      </c>
      <c r="B101" s="101" t="s">
        <v>722</v>
      </c>
      <c r="C101" s="101" t="s">
        <v>723</v>
      </c>
      <c r="D101" s="101" t="s">
        <v>261</v>
      </c>
      <c r="E101" s="209" t="s">
        <v>719</v>
      </c>
      <c r="F101" s="210"/>
    </row>
    <row r="102" spans="1:6" ht="47.25" x14ac:dyDescent="0.2">
      <c r="A102" s="111">
        <v>49</v>
      </c>
      <c r="B102" s="101" t="s">
        <v>724</v>
      </c>
      <c r="C102" s="101" t="s">
        <v>725</v>
      </c>
      <c r="D102" s="101" t="s">
        <v>261</v>
      </c>
      <c r="E102" s="209" t="s">
        <v>726</v>
      </c>
      <c r="F102" s="210"/>
    </row>
    <row r="103" spans="1:6" ht="46.5" customHeight="1" x14ac:dyDescent="0.2">
      <c r="A103" s="111">
        <v>50</v>
      </c>
      <c r="B103" s="101" t="s">
        <v>727</v>
      </c>
      <c r="C103" s="101" t="s">
        <v>723</v>
      </c>
      <c r="D103" s="101" t="s">
        <v>261</v>
      </c>
      <c r="E103" s="209" t="s">
        <v>728</v>
      </c>
      <c r="F103" s="210"/>
    </row>
    <row r="104" spans="1:6" ht="63" customHeight="1" x14ac:dyDescent="0.2">
      <c r="A104" s="111">
        <v>51</v>
      </c>
      <c r="B104" s="101" t="s">
        <v>729</v>
      </c>
      <c r="C104" s="101" t="s">
        <v>730</v>
      </c>
      <c r="D104" s="101" t="s">
        <v>731</v>
      </c>
      <c r="E104" s="209" t="s">
        <v>719</v>
      </c>
      <c r="F104" s="210"/>
    </row>
    <row r="105" spans="1:6" ht="63" x14ac:dyDescent="0.2">
      <c r="A105" s="111">
        <v>52</v>
      </c>
      <c r="B105" s="101" t="s">
        <v>732</v>
      </c>
      <c r="C105" s="101" t="s">
        <v>733</v>
      </c>
      <c r="D105" s="101" t="s">
        <v>261</v>
      </c>
      <c r="E105" s="209" t="s">
        <v>728</v>
      </c>
      <c r="F105" s="210"/>
    </row>
    <row r="106" spans="1:6" ht="63" customHeight="1" x14ac:dyDescent="0.2">
      <c r="A106" s="111">
        <v>53</v>
      </c>
      <c r="B106" s="101" t="s">
        <v>734</v>
      </c>
      <c r="C106" s="101" t="s">
        <v>735</v>
      </c>
      <c r="D106" s="101" t="s">
        <v>261</v>
      </c>
      <c r="E106" s="209" t="s">
        <v>728</v>
      </c>
      <c r="F106" s="210"/>
    </row>
    <row r="107" spans="1:6" ht="63" customHeight="1" x14ac:dyDescent="0.2">
      <c r="A107" s="111">
        <v>54</v>
      </c>
      <c r="B107" s="111" t="s">
        <v>736</v>
      </c>
      <c r="C107" s="111" t="s">
        <v>737</v>
      </c>
      <c r="D107" s="111" t="s">
        <v>261</v>
      </c>
      <c r="E107" s="251" t="s">
        <v>636</v>
      </c>
      <c r="F107" s="252"/>
    </row>
    <row r="108" spans="1:6" ht="51" customHeight="1" x14ac:dyDescent="0.2">
      <c r="A108" s="111">
        <v>55</v>
      </c>
      <c r="B108" s="111" t="s">
        <v>738</v>
      </c>
      <c r="C108" s="111" t="s">
        <v>739</v>
      </c>
      <c r="D108" s="111" t="s">
        <v>261</v>
      </c>
      <c r="E108" s="251" t="s">
        <v>636</v>
      </c>
      <c r="F108" s="252"/>
    </row>
    <row r="109" spans="1:6" ht="51.75" customHeight="1" x14ac:dyDescent="0.2">
      <c r="A109" s="111">
        <v>56</v>
      </c>
      <c r="B109" s="101" t="s">
        <v>740</v>
      </c>
      <c r="C109" s="101" t="s">
        <v>737</v>
      </c>
      <c r="D109" s="101" t="s">
        <v>261</v>
      </c>
      <c r="E109" s="251" t="s">
        <v>636</v>
      </c>
      <c r="F109" s="252"/>
    </row>
    <row r="110" spans="1:6" ht="63" customHeight="1" x14ac:dyDescent="0.2">
      <c r="A110" s="111">
        <v>57</v>
      </c>
      <c r="B110" s="101" t="s">
        <v>741</v>
      </c>
      <c r="C110" s="101" t="s">
        <v>742</v>
      </c>
      <c r="D110" s="101" t="s">
        <v>261</v>
      </c>
      <c r="E110" s="251" t="s">
        <v>636</v>
      </c>
      <c r="F110" s="252"/>
    </row>
    <row r="111" spans="1:6" ht="63" customHeight="1" x14ac:dyDescent="0.2">
      <c r="A111" s="111">
        <v>58</v>
      </c>
      <c r="B111" s="101" t="s">
        <v>743</v>
      </c>
      <c r="C111" s="101" t="s">
        <v>744</v>
      </c>
      <c r="D111" s="101" t="s">
        <v>261</v>
      </c>
      <c r="E111" s="251" t="s">
        <v>636</v>
      </c>
      <c r="F111" s="252"/>
    </row>
    <row r="112" spans="1:6" ht="63" customHeight="1" x14ac:dyDescent="0.2">
      <c r="A112" s="111">
        <v>59</v>
      </c>
      <c r="B112" s="101" t="s">
        <v>745</v>
      </c>
      <c r="C112" s="101" t="s">
        <v>746</v>
      </c>
      <c r="D112" s="101" t="s">
        <v>261</v>
      </c>
      <c r="E112" s="251" t="s">
        <v>636</v>
      </c>
      <c r="F112" s="252"/>
    </row>
    <row r="113" spans="1:6" ht="63" customHeight="1" x14ac:dyDescent="0.2">
      <c r="A113" s="111">
        <v>60</v>
      </c>
      <c r="B113" s="101" t="s">
        <v>747</v>
      </c>
      <c r="C113" s="101" t="s">
        <v>748</v>
      </c>
      <c r="D113" s="101" t="s">
        <v>261</v>
      </c>
      <c r="E113" s="251" t="s">
        <v>636</v>
      </c>
      <c r="F113" s="252"/>
    </row>
    <row r="114" spans="1:6" ht="80.25" customHeight="1" x14ac:dyDescent="0.2">
      <c r="A114" s="111">
        <v>61</v>
      </c>
      <c r="B114" s="101" t="s">
        <v>749</v>
      </c>
      <c r="C114" s="101" t="s">
        <v>750</v>
      </c>
      <c r="D114" s="101" t="s">
        <v>261</v>
      </c>
      <c r="E114" s="251" t="s">
        <v>636</v>
      </c>
      <c r="F114" s="252"/>
    </row>
    <row r="115" spans="1:6" ht="69" customHeight="1" x14ac:dyDescent="0.2">
      <c r="A115" s="111">
        <v>62</v>
      </c>
      <c r="B115" s="101" t="s">
        <v>751</v>
      </c>
      <c r="C115" s="101" t="s">
        <v>752</v>
      </c>
      <c r="D115" s="101" t="s">
        <v>261</v>
      </c>
      <c r="E115" s="251" t="s">
        <v>636</v>
      </c>
      <c r="F115" s="252"/>
    </row>
    <row r="116" spans="1:6" ht="63" customHeight="1" x14ac:dyDescent="0.2">
      <c r="A116" s="111">
        <v>63</v>
      </c>
      <c r="B116" s="101" t="s">
        <v>753</v>
      </c>
      <c r="C116" s="101" t="s">
        <v>752</v>
      </c>
      <c r="D116" s="101" t="s">
        <v>261</v>
      </c>
      <c r="E116" s="251" t="s">
        <v>636</v>
      </c>
      <c r="F116" s="252"/>
    </row>
    <row r="117" spans="1:6" ht="63" customHeight="1" x14ac:dyDescent="0.2">
      <c r="A117" s="111">
        <v>64</v>
      </c>
      <c r="B117" s="101" t="s">
        <v>754</v>
      </c>
      <c r="C117" s="101" t="s">
        <v>755</v>
      </c>
      <c r="D117" s="101" t="s">
        <v>261</v>
      </c>
      <c r="E117" s="251" t="s">
        <v>636</v>
      </c>
      <c r="F117" s="252"/>
    </row>
    <row r="118" spans="1:6" ht="63" customHeight="1" x14ac:dyDescent="0.2">
      <c r="A118" s="111">
        <v>65</v>
      </c>
      <c r="B118" s="101" t="s">
        <v>756</v>
      </c>
      <c r="C118" s="101" t="s">
        <v>757</v>
      </c>
      <c r="D118" s="101" t="s">
        <v>261</v>
      </c>
      <c r="E118" s="251" t="s">
        <v>636</v>
      </c>
      <c r="F118" s="252"/>
    </row>
    <row r="119" spans="1:6" ht="63" customHeight="1" x14ac:dyDescent="0.2">
      <c r="A119" s="111">
        <v>66</v>
      </c>
      <c r="B119" s="101" t="s">
        <v>758</v>
      </c>
      <c r="C119" s="101" t="s">
        <v>759</v>
      </c>
      <c r="D119" s="101" t="s">
        <v>261</v>
      </c>
      <c r="E119" s="251" t="s">
        <v>636</v>
      </c>
      <c r="F119" s="252"/>
    </row>
    <row r="120" spans="1:6" ht="63" customHeight="1" x14ac:dyDescent="0.2">
      <c r="A120" s="111">
        <v>67</v>
      </c>
      <c r="B120" s="101" t="s">
        <v>760</v>
      </c>
      <c r="C120" s="101" t="s">
        <v>759</v>
      </c>
      <c r="D120" s="101" t="s">
        <v>261</v>
      </c>
      <c r="E120" s="251" t="s">
        <v>636</v>
      </c>
      <c r="F120" s="252"/>
    </row>
    <row r="121" spans="1:6" ht="63" customHeight="1" x14ac:dyDescent="0.2">
      <c r="A121" s="111">
        <v>68</v>
      </c>
      <c r="B121" s="101" t="s">
        <v>761</v>
      </c>
      <c r="C121" s="101" t="s">
        <v>746</v>
      </c>
      <c r="D121" s="101" t="s">
        <v>261</v>
      </c>
      <c r="E121" s="251" t="s">
        <v>636</v>
      </c>
      <c r="F121" s="252"/>
    </row>
    <row r="122" spans="1:6" ht="63" customHeight="1" x14ac:dyDescent="0.2">
      <c r="A122" s="111">
        <v>69</v>
      </c>
      <c r="B122" s="101" t="s">
        <v>762</v>
      </c>
      <c r="C122" s="101" t="s">
        <v>746</v>
      </c>
      <c r="D122" s="101" t="s">
        <v>261</v>
      </c>
      <c r="E122" s="251" t="s">
        <v>636</v>
      </c>
      <c r="F122" s="252"/>
    </row>
    <row r="123" spans="1:6" ht="47.25" x14ac:dyDescent="0.2">
      <c r="A123" s="111">
        <v>70</v>
      </c>
      <c r="B123" s="101" t="s">
        <v>763</v>
      </c>
      <c r="C123" s="101" t="s">
        <v>764</v>
      </c>
      <c r="D123" s="101" t="s">
        <v>261</v>
      </c>
      <c r="E123" s="251" t="s">
        <v>765</v>
      </c>
      <c r="F123" s="252"/>
    </row>
    <row r="124" spans="1:6" ht="63" customHeight="1" x14ac:dyDescent="0.2">
      <c r="A124" s="111">
        <v>71</v>
      </c>
      <c r="B124" s="101" t="s">
        <v>707</v>
      </c>
      <c r="C124" s="101" t="s">
        <v>766</v>
      </c>
      <c r="D124" s="101" t="s">
        <v>261</v>
      </c>
      <c r="E124" s="251" t="s">
        <v>636</v>
      </c>
      <c r="F124" s="252"/>
    </row>
    <row r="125" spans="1:6" ht="63" customHeight="1" x14ac:dyDescent="0.2">
      <c r="A125" s="111">
        <v>72</v>
      </c>
      <c r="B125" s="101" t="s">
        <v>767</v>
      </c>
      <c r="C125" s="101" t="s">
        <v>768</v>
      </c>
      <c r="D125" s="101" t="s">
        <v>261</v>
      </c>
      <c r="E125" s="251" t="s">
        <v>636</v>
      </c>
      <c r="F125" s="252"/>
    </row>
    <row r="126" spans="1:6" ht="63" customHeight="1" x14ac:dyDescent="0.2">
      <c r="A126" s="111">
        <v>73</v>
      </c>
      <c r="B126" s="101" t="s">
        <v>769</v>
      </c>
      <c r="C126" s="101" t="s">
        <v>770</v>
      </c>
      <c r="D126" s="101" t="s">
        <v>261</v>
      </c>
      <c r="E126" s="251" t="s">
        <v>636</v>
      </c>
      <c r="F126" s="252"/>
    </row>
    <row r="127" spans="1:6" ht="63" customHeight="1" x14ac:dyDescent="0.2">
      <c r="A127" s="111">
        <v>74</v>
      </c>
      <c r="B127" s="101" t="s">
        <v>771</v>
      </c>
      <c r="C127" s="101" t="s">
        <v>772</v>
      </c>
      <c r="D127" s="101" t="s">
        <v>261</v>
      </c>
      <c r="E127" s="251" t="s">
        <v>636</v>
      </c>
      <c r="F127" s="252"/>
    </row>
    <row r="128" spans="1:6" ht="63" customHeight="1" x14ac:dyDescent="0.2">
      <c r="A128" s="111">
        <v>75</v>
      </c>
      <c r="B128" s="101" t="s">
        <v>773</v>
      </c>
      <c r="C128" s="101" t="s">
        <v>774</v>
      </c>
      <c r="D128" s="101" t="s">
        <v>261</v>
      </c>
      <c r="E128" s="251" t="s">
        <v>636</v>
      </c>
      <c r="F128" s="252"/>
    </row>
    <row r="129" spans="1:6" ht="63" customHeight="1" x14ac:dyDescent="0.2">
      <c r="A129" s="111">
        <v>76</v>
      </c>
      <c r="B129" s="101" t="s">
        <v>775</v>
      </c>
      <c r="C129" s="101" t="s">
        <v>776</v>
      </c>
      <c r="D129" s="101" t="s">
        <v>261</v>
      </c>
      <c r="E129" s="251" t="s">
        <v>636</v>
      </c>
      <c r="F129" s="252"/>
    </row>
    <row r="130" spans="1:6" ht="63" customHeight="1" x14ac:dyDescent="0.2">
      <c r="A130" s="111">
        <v>77</v>
      </c>
      <c r="B130" s="101" t="s">
        <v>777</v>
      </c>
      <c r="C130" s="101" t="s">
        <v>778</v>
      </c>
      <c r="D130" s="101" t="s">
        <v>261</v>
      </c>
      <c r="E130" s="251" t="s">
        <v>636</v>
      </c>
      <c r="F130" s="252"/>
    </row>
    <row r="131" spans="1:6" ht="63" customHeight="1" x14ac:dyDescent="0.2">
      <c r="A131" s="111">
        <v>78</v>
      </c>
      <c r="B131" s="101" t="s">
        <v>779</v>
      </c>
      <c r="C131" s="101" t="s">
        <v>780</v>
      </c>
      <c r="D131" s="101" t="s">
        <v>261</v>
      </c>
      <c r="E131" s="251" t="s">
        <v>636</v>
      </c>
      <c r="F131" s="252"/>
    </row>
    <row r="132" spans="1:6" ht="63" customHeight="1" x14ac:dyDescent="0.2">
      <c r="A132" s="111">
        <v>79</v>
      </c>
      <c r="B132" s="101" t="s">
        <v>781</v>
      </c>
      <c r="C132" s="101" t="s">
        <v>782</v>
      </c>
      <c r="D132" s="101" t="s">
        <v>261</v>
      </c>
      <c r="E132" s="251" t="s">
        <v>636</v>
      </c>
      <c r="F132" s="252"/>
    </row>
    <row r="133" spans="1:6" ht="63" customHeight="1" x14ac:dyDescent="0.2">
      <c r="A133" s="111">
        <v>80</v>
      </c>
      <c r="B133" s="101" t="s">
        <v>783</v>
      </c>
      <c r="C133" s="101" t="s">
        <v>784</v>
      </c>
      <c r="D133" s="101" t="s">
        <v>261</v>
      </c>
      <c r="E133" s="251" t="s">
        <v>636</v>
      </c>
      <c r="F133" s="252"/>
    </row>
    <row r="134" spans="1:6" ht="63" customHeight="1" x14ac:dyDescent="0.2">
      <c r="A134" s="111">
        <v>81</v>
      </c>
      <c r="B134" s="101" t="s">
        <v>785</v>
      </c>
      <c r="C134" s="101" t="s">
        <v>786</v>
      </c>
      <c r="D134" s="101" t="s">
        <v>261</v>
      </c>
      <c r="E134" s="251" t="s">
        <v>636</v>
      </c>
      <c r="F134" s="252"/>
    </row>
    <row r="135" spans="1:6" ht="63" x14ac:dyDescent="0.2">
      <c r="A135" s="111">
        <v>82</v>
      </c>
      <c r="B135" s="101" t="s">
        <v>787</v>
      </c>
      <c r="C135" s="101" t="s">
        <v>788</v>
      </c>
      <c r="D135" s="101" t="s">
        <v>261</v>
      </c>
      <c r="E135" s="209" t="s">
        <v>789</v>
      </c>
      <c r="F135" s="210"/>
    </row>
    <row r="136" spans="1:6" ht="63" customHeight="1" x14ac:dyDescent="0.2">
      <c r="A136" s="111">
        <v>83</v>
      </c>
      <c r="B136" s="101" t="s">
        <v>790</v>
      </c>
      <c r="C136" s="101" t="s">
        <v>791</v>
      </c>
      <c r="D136" s="101" t="s">
        <v>261</v>
      </c>
      <c r="E136" s="251" t="s">
        <v>636</v>
      </c>
      <c r="F136" s="252"/>
    </row>
    <row r="137" spans="1:6" ht="63" customHeight="1" x14ac:dyDescent="0.2">
      <c r="A137" s="111">
        <v>84</v>
      </c>
      <c r="B137" s="101" t="s">
        <v>792</v>
      </c>
      <c r="C137" s="101" t="s">
        <v>793</v>
      </c>
      <c r="D137" s="101" t="s">
        <v>261</v>
      </c>
      <c r="E137" s="250" t="s">
        <v>636</v>
      </c>
      <c r="F137" s="250"/>
    </row>
    <row r="138" spans="1:6" ht="63" customHeight="1" x14ac:dyDescent="0.2">
      <c r="A138" s="111">
        <v>85</v>
      </c>
      <c r="B138" s="101" t="s">
        <v>794</v>
      </c>
      <c r="C138" s="101" t="s">
        <v>780</v>
      </c>
      <c r="D138" s="101" t="s">
        <v>261</v>
      </c>
      <c r="E138" s="250" t="s">
        <v>636</v>
      </c>
      <c r="F138" s="250"/>
    </row>
    <row r="139" spans="1:6" ht="78.75" customHeight="1" x14ac:dyDescent="0.2">
      <c r="A139" s="111">
        <v>86</v>
      </c>
      <c r="B139" s="111" t="s">
        <v>682</v>
      </c>
      <c r="C139" s="101" t="s">
        <v>36</v>
      </c>
      <c r="D139" s="111" t="s">
        <v>261</v>
      </c>
      <c r="E139" s="206" t="s">
        <v>684</v>
      </c>
      <c r="F139" s="206"/>
    </row>
    <row r="140" spans="1:6" ht="63" customHeight="1" x14ac:dyDescent="0.2">
      <c r="A140" s="111">
        <v>87</v>
      </c>
      <c r="B140" s="101" t="s">
        <v>795</v>
      </c>
      <c r="C140" s="101" t="s">
        <v>796</v>
      </c>
      <c r="D140" s="101" t="s">
        <v>304</v>
      </c>
      <c r="E140" s="206" t="s">
        <v>636</v>
      </c>
      <c r="F140" s="206"/>
    </row>
    <row r="141" spans="1:6" ht="47.25" x14ac:dyDescent="0.2">
      <c r="A141" s="111">
        <v>88</v>
      </c>
      <c r="B141" s="101" t="s">
        <v>797</v>
      </c>
      <c r="C141" s="101" t="s">
        <v>798</v>
      </c>
      <c r="D141" s="101" t="s">
        <v>347</v>
      </c>
      <c r="E141" s="250" t="s">
        <v>799</v>
      </c>
      <c r="F141" s="250"/>
    </row>
    <row r="142" spans="1:6" ht="47.25" x14ac:dyDescent="0.2">
      <c r="A142" s="111">
        <v>89</v>
      </c>
      <c r="B142" s="101" t="s">
        <v>800</v>
      </c>
      <c r="C142" s="101" t="s">
        <v>801</v>
      </c>
      <c r="D142" s="101" t="s">
        <v>347</v>
      </c>
      <c r="E142" s="250" t="s">
        <v>799</v>
      </c>
      <c r="F142" s="250"/>
    </row>
    <row r="143" spans="1:6" ht="31.5" x14ac:dyDescent="0.2">
      <c r="A143" s="111">
        <v>90</v>
      </c>
      <c r="B143" s="111" t="s">
        <v>802</v>
      </c>
      <c r="C143" s="111" t="s">
        <v>803</v>
      </c>
      <c r="D143" s="111" t="s">
        <v>325</v>
      </c>
      <c r="E143" s="206" t="s">
        <v>804</v>
      </c>
      <c r="F143" s="206"/>
    </row>
    <row r="144" spans="1:6" ht="31.5" x14ac:dyDescent="0.2">
      <c r="A144" s="111">
        <v>91</v>
      </c>
      <c r="B144" s="111" t="s">
        <v>805</v>
      </c>
      <c r="C144" s="111" t="s">
        <v>806</v>
      </c>
      <c r="D144" s="111" t="s">
        <v>325</v>
      </c>
      <c r="E144" s="206" t="s">
        <v>804</v>
      </c>
      <c r="F144" s="206"/>
    </row>
    <row r="145" spans="1:42" ht="31.5" x14ac:dyDescent="0.2">
      <c r="A145" s="111">
        <v>92</v>
      </c>
      <c r="B145" s="111" t="s">
        <v>680</v>
      </c>
      <c r="C145" s="111" t="s">
        <v>807</v>
      </c>
      <c r="D145" s="111" t="s">
        <v>325</v>
      </c>
      <c r="E145" s="206" t="s">
        <v>804</v>
      </c>
      <c r="F145" s="206"/>
    </row>
    <row r="146" spans="1:42" ht="63.75" customHeight="1" x14ac:dyDescent="0.2">
      <c r="A146" s="111">
        <v>93</v>
      </c>
      <c r="B146" s="101" t="s">
        <v>808</v>
      </c>
      <c r="C146" s="162" t="s">
        <v>36</v>
      </c>
      <c r="D146" s="162" t="s">
        <v>29</v>
      </c>
      <c r="E146" s="250" t="s">
        <v>652</v>
      </c>
      <c r="F146" s="250"/>
      <c r="G146" s="163"/>
      <c r="H146" s="164"/>
      <c r="I146" s="164"/>
      <c r="J146" s="164"/>
      <c r="K146" s="164"/>
      <c r="L146" s="164"/>
      <c r="M146" s="164"/>
      <c r="N146" s="164"/>
      <c r="O146" s="164"/>
      <c r="P146" s="164"/>
      <c r="Q146" s="164"/>
      <c r="R146" s="164"/>
      <c r="S146" s="164"/>
      <c r="T146" s="164"/>
      <c r="U146" s="164"/>
      <c r="V146" s="164"/>
      <c r="W146" s="164"/>
      <c r="X146" s="164"/>
      <c r="Y146" s="164"/>
      <c r="Z146" s="164"/>
      <c r="AA146" s="164"/>
      <c r="AB146" s="164"/>
      <c r="AC146" s="164"/>
      <c r="AD146" s="164"/>
      <c r="AE146" s="164"/>
      <c r="AF146" s="164"/>
      <c r="AG146" s="164"/>
      <c r="AH146" s="164"/>
      <c r="AI146" s="164"/>
      <c r="AJ146" s="164"/>
      <c r="AK146" s="164"/>
      <c r="AL146" s="164"/>
      <c r="AM146" s="164"/>
      <c r="AN146" s="164"/>
      <c r="AO146" s="164"/>
      <c r="AP146" s="164"/>
    </row>
    <row r="147" spans="1:42" s="141" customFormat="1" ht="36.75" customHeight="1" x14ac:dyDescent="0.2">
      <c r="A147" s="208" t="s">
        <v>809</v>
      </c>
      <c r="B147" s="208"/>
      <c r="C147" s="208"/>
      <c r="D147" s="208"/>
      <c r="E147" s="208"/>
      <c r="F147" s="208"/>
      <c r="G147" s="163"/>
      <c r="H147" s="164"/>
      <c r="I147" s="164"/>
      <c r="J147" s="164"/>
      <c r="K147" s="164"/>
      <c r="L147" s="164"/>
      <c r="M147" s="164"/>
      <c r="N147" s="164"/>
      <c r="O147" s="164"/>
      <c r="P147" s="164"/>
      <c r="Q147" s="164"/>
      <c r="R147" s="164"/>
      <c r="S147" s="164"/>
      <c r="T147" s="164"/>
      <c r="U147" s="164"/>
      <c r="V147" s="164"/>
      <c r="W147" s="164"/>
      <c r="X147" s="164"/>
      <c r="Y147" s="164"/>
      <c r="Z147" s="164"/>
      <c r="AA147" s="164"/>
      <c r="AB147" s="164"/>
      <c r="AC147" s="164"/>
      <c r="AD147" s="164"/>
      <c r="AE147" s="164"/>
      <c r="AF147" s="164"/>
      <c r="AG147" s="164"/>
      <c r="AH147" s="164"/>
      <c r="AI147" s="164"/>
      <c r="AJ147" s="164"/>
      <c r="AK147" s="164"/>
      <c r="AL147" s="164"/>
      <c r="AM147" s="164"/>
      <c r="AN147" s="164"/>
      <c r="AO147" s="164"/>
      <c r="AP147" s="164"/>
    </row>
    <row r="148" spans="1:42" ht="78.75" x14ac:dyDescent="0.2">
      <c r="A148" s="165">
        <v>1</v>
      </c>
      <c r="B148" s="111" t="s">
        <v>810</v>
      </c>
      <c r="C148" s="101" t="s">
        <v>811</v>
      </c>
      <c r="D148" s="111" t="s">
        <v>261</v>
      </c>
      <c r="E148" s="207" t="s">
        <v>812</v>
      </c>
      <c r="F148" s="207"/>
      <c r="G148" s="163"/>
      <c r="H148" s="164"/>
      <c r="I148" s="164"/>
      <c r="J148" s="164"/>
      <c r="K148" s="164"/>
      <c r="L148" s="164"/>
      <c r="M148" s="164"/>
      <c r="N148" s="164"/>
      <c r="O148" s="164"/>
      <c r="P148" s="164"/>
      <c r="Q148" s="164"/>
      <c r="R148" s="164"/>
      <c r="S148" s="164"/>
      <c r="T148" s="164"/>
      <c r="U148" s="164"/>
      <c r="V148" s="164"/>
      <c r="W148" s="164"/>
      <c r="X148" s="164"/>
      <c r="Y148" s="164"/>
      <c r="Z148" s="164"/>
      <c r="AA148" s="164"/>
      <c r="AB148" s="164"/>
      <c r="AC148" s="164"/>
      <c r="AD148" s="164"/>
      <c r="AE148" s="164"/>
      <c r="AF148" s="164"/>
      <c r="AG148" s="164"/>
      <c r="AH148" s="164"/>
      <c r="AI148" s="164"/>
      <c r="AJ148" s="164"/>
      <c r="AK148" s="164"/>
      <c r="AL148" s="164"/>
      <c r="AM148" s="164"/>
      <c r="AN148" s="164"/>
      <c r="AO148" s="164"/>
      <c r="AP148" s="164"/>
    </row>
    <row r="149" spans="1:42" ht="63" x14ac:dyDescent="0.2">
      <c r="A149" s="165">
        <v>2</v>
      </c>
      <c r="B149" s="111" t="s">
        <v>813</v>
      </c>
      <c r="C149" s="111" t="s">
        <v>814</v>
      </c>
      <c r="D149" s="111" t="s">
        <v>261</v>
      </c>
      <c r="E149" s="250" t="s">
        <v>815</v>
      </c>
      <c r="F149" s="250"/>
      <c r="G149" s="163"/>
      <c r="H149" s="164"/>
      <c r="I149" s="164"/>
      <c r="J149" s="164"/>
      <c r="K149" s="164"/>
      <c r="L149" s="164"/>
      <c r="M149" s="164"/>
      <c r="N149" s="164"/>
      <c r="O149" s="164"/>
      <c r="P149" s="164"/>
      <c r="Q149" s="164"/>
      <c r="R149" s="164"/>
      <c r="S149" s="164"/>
      <c r="T149" s="164"/>
      <c r="U149" s="164"/>
      <c r="V149" s="164"/>
      <c r="W149" s="164"/>
      <c r="X149" s="164"/>
      <c r="Y149" s="164"/>
      <c r="Z149" s="164"/>
      <c r="AA149" s="164"/>
      <c r="AB149" s="164"/>
      <c r="AC149" s="164"/>
      <c r="AD149" s="164"/>
      <c r="AE149" s="164"/>
      <c r="AF149" s="164"/>
      <c r="AG149" s="164"/>
      <c r="AH149" s="164"/>
      <c r="AI149" s="164"/>
      <c r="AJ149" s="164"/>
      <c r="AK149" s="164"/>
      <c r="AL149" s="164"/>
      <c r="AM149" s="164"/>
      <c r="AN149" s="164"/>
      <c r="AO149" s="164"/>
      <c r="AP149" s="164"/>
    </row>
    <row r="150" spans="1:42" ht="63" x14ac:dyDescent="0.2">
      <c r="A150" s="165">
        <v>3</v>
      </c>
      <c r="B150" s="101" t="s">
        <v>816</v>
      </c>
      <c r="C150" s="101" t="s">
        <v>817</v>
      </c>
      <c r="D150" s="114" t="s">
        <v>608</v>
      </c>
      <c r="E150" s="206" t="s">
        <v>818</v>
      </c>
      <c r="F150" s="206"/>
      <c r="G150" s="163"/>
      <c r="H150" s="164"/>
      <c r="I150" s="164"/>
      <c r="J150" s="164"/>
      <c r="K150" s="164"/>
      <c r="L150" s="164"/>
      <c r="M150" s="164"/>
      <c r="N150" s="164"/>
      <c r="O150" s="164"/>
      <c r="P150" s="164"/>
      <c r="Q150" s="164"/>
      <c r="R150" s="164"/>
      <c r="S150" s="164"/>
      <c r="T150" s="164"/>
      <c r="U150" s="164"/>
      <c r="V150" s="164"/>
      <c r="W150" s="164"/>
      <c r="X150" s="164"/>
      <c r="Y150" s="164"/>
      <c r="Z150" s="164"/>
      <c r="AA150" s="164"/>
      <c r="AB150" s="164"/>
      <c r="AC150" s="164"/>
      <c r="AD150" s="164"/>
      <c r="AE150" s="164"/>
      <c r="AF150" s="164"/>
      <c r="AG150" s="164"/>
      <c r="AH150" s="164"/>
      <c r="AI150" s="164"/>
      <c r="AJ150" s="164"/>
      <c r="AK150" s="164"/>
      <c r="AL150" s="164"/>
      <c r="AM150" s="164"/>
      <c r="AN150" s="164"/>
      <c r="AO150" s="164"/>
      <c r="AP150" s="164"/>
    </row>
    <row r="151" spans="1:42" ht="47.25" customHeight="1" x14ac:dyDescent="0.2">
      <c r="A151" s="165">
        <v>4</v>
      </c>
      <c r="B151" s="101" t="s">
        <v>819</v>
      </c>
      <c r="C151" s="114" t="s">
        <v>820</v>
      </c>
      <c r="D151" s="114" t="s">
        <v>608</v>
      </c>
      <c r="E151" s="206" t="s">
        <v>821</v>
      </c>
      <c r="F151" s="206"/>
    </row>
    <row r="152" spans="1:42" ht="47.25" customHeight="1" x14ac:dyDescent="0.2">
      <c r="A152" s="165">
        <v>5</v>
      </c>
      <c r="B152" s="101" t="s">
        <v>822</v>
      </c>
      <c r="C152" s="114" t="s">
        <v>823</v>
      </c>
      <c r="D152" s="114" t="s">
        <v>608</v>
      </c>
      <c r="E152" s="206" t="s">
        <v>821</v>
      </c>
      <c r="F152" s="206"/>
    </row>
    <row r="153" spans="1:42" ht="63" customHeight="1" x14ac:dyDescent="0.2">
      <c r="A153" s="165">
        <v>6</v>
      </c>
      <c r="B153" s="101" t="s">
        <v>824</v>
      </c>
      <c r="C153" s="101" t="s">
        <v>825</v>
      </c>
      <c r="D153" s="114" t="s">
        <v>608</v>
      </c>
      <c r="E153" s="206" t="s">
        <v>826</v>
      </c>
      <c r="F153" s="206"/>
    </row>
    <row r="154" spans="1:42" ht="48" customHeight="1" x14ac:dyDescent="0.2">
      <c r="A154" s="165">
        <v>7</v>
      </c>
      <c r="B154" s="101" t="s">
        <v>827</v>
      </c>
      <c r="C154" s="101" t="s">
        <v>828</v>
      </c>
      <c r="D154" s="101" t="s">
        <v>159</v>
      </c>
      <c r="E154" s="206" t="s">
        <v>815</v>
      </c>
      <c r="F154" s="206"/>
    </row>
    <row r="155" spans="1:42" ht="12.75" customHeight="1" x14ac:dyDescent="0.25">
      <c r="A155" s="126"/>
      <c r="B155" s="126"/>
      <c r="C155" s="126"/>
      <c r="D155" s="126"/>
      <c r="E155" s="126"/>
    </row>
    <row r="156" spans="1:42" ht="12.75" customHeight="1" x14ac:dyDescent="0.25">
      <c r="A156" s="211" t="s">
        <v>579</v>
      </c>
      <c r="B156" s="211"/>
      <c r="C156" s="211"/>
      <c r="D156" s="211"/>
      <c r="E156" s="89"/>
      <c r="F156" s="115"/>
    </row>
    <row r="157" spans="1:42" ht="12.75" customHeight="1" x14ac:dyDescent="0.25">
      <c r="A157" s="11"/>
      <c r="B157" s="12"/>
      <c r="C157" s="12"/>
      <c r="D157" s="12"/>
      <c r="E157" s="12"/>
      <c r="F157" s="115"/>
    </row>
    <row r="158" spans="1:42" ht="12.75" customHeight="1" x14ac:dyDescent="0.25">
      <c r="A158" s="205" t="s">
        <v>580</v>
      </c>
      <c r="B158" s="205"/>
      <c r="C158" s="205"/>
      <c r="D158" s="12"/>
      <c r="E158" s="203"/>
      <c r="F158" s="203"/>
    </row>
    <row r="159" spans="1:42" ht="12.75" customHeight="1" x14ac:dyDescent="0.25">
      <c r="A159" s="11"/>
      <c r="B159" s="12"/>
      <c r="C159" s="12"/>
      <c r="D159" s="12"/>
      <c r="E159" s="204" t="s">
        <v>581</v>
      </c>
      <c r="F159" s="204"/>
    </row>
    <row r="160" spans="1:42" ht="12.75" customHeight="1" x14ac:dyDescent="0.25">
      <c r="A160" s="11"/>
      <c r="B160" s="12"/>
      <c r="C160" s="12"/>
      <c r="D160" s="12"/>
      <c r="E160" s="12"/>
      <c r="F160" s="115"/>
    </row>
    <row r="161" spans="1:6" ht="12.75" customHeight="1" x14ac:dyDescent="0.25">
      <c r="A161" s="205" t="s">
        <v>582</v>
      </c>
      <c r="B161" s="205"/>
      <c r="C161" s="12"/>
      <c r="D161" s="12"/>
      <c r="E161" s="12"/>
      <c r="F161" s="115"/>
    </row>
    <row r="162" spans="1:6" ht="12.75" customHeight="1" x14ac:dyDescent="0.25">
      <c r="A162" s="205" t="s">
        <v>583</v>
      </c>
      <c r="B162" s="205"/>
      <c r="C162" s="12"/>
      <c r="D162" s="12"/>
      <c r="E162" s="203"/>
      <c r="F162" s="203"/>
    </row>
    <row r="163" spans="1:6" ht="12.75" customHeight="1" x14ac:dyDescent="0.25">
      <c r="A163" s="11"/>
      <c r="B163" s="12"/>
      <c r="C163" s="12"/>
      <c r="D163" s="12"/>
      <c r="E163" s="204" t="s">
        <v>581</v>
      </c>
      <c r="F163" s="204"/>
    </row>
    <row r="164" spans="1:6" ht="12.75" customHeight="1" x14ac:dyDescent="0.25">
      <c r="A164" s="11"/>
      <c r="B164" s="12"/>
      <c r="C164" s="12"/>
      <c r="D164" s="12"/>
      <c r="E164" s="12"/>
      <c r="F164" s="115"/>
    </row>
    <row r="165" spans="1:6" ht="12.75" customHeight="1" x14ac:dyDescent="0.25">
      <c r="A165" s="11" t="s">
        <v>584</v>
      </c>
      <c r="B165" s="12"/>
      <c r="C165" s="12"/>
      <c r="D165" s="12"/>
      <c r="E165" s="203"/>
      <c r="F165" s="203"/>
    </row>
    <row r="166" spans="1:6" ht="12.75" customHeight="1" x14ac:dyDescent="0.25">
      <c r="A166" s="11"/>
      <c r="B166" s="12"/>
      <c r="C166" s="12"/>
      <c r="D166" s="12"/>
      <c r="E166" s="204" t="s">
        <v>581</v>
      </c>
      <c r="F166" s="204"/>
    </row>
    <row r="167" spans="1:6" ht="12.75" customHeight="1" x14ac:dyDescent="0.25">
      <c r="A167" s="11"/>
      <c r="B167" s="12"/>
      <c r="C167" s="12"/>
      <c r="D167" s="12"/>
      <c r="E167" s="12"/>
      <c r="F167" s="115"/>
    </row>
    <row r="168" spans="1:6" ht="12.75" customHeight="1" x14ac:dyDescent="0.25">
      <c r="A168" s="11" t="s">
        <v>585</v>
      </c>
      <c r="B168" s="12"/>
      <c r="C168" s="12"/>
      <c r="D168" s="12"/>
      <c r="E168" s="203"/>
      <c r="F168" s="203"/>
    </row>
    <row r="169" spans="1:6" ht="12.75" customHeight="1" x14ac:dyDescent="0.25">
      <c r="A169" s="11"/>
      <c r="B169" s="12"/>
      <c r="C169" s="12"/>
      <c r="D169" s="12"/>
      <c r="E169" s="204" t="s">
        <v>581</v>
      </c>
      <c r="F169" s="204"/>
    </row>
    <row r="170" spans="1:6" ht="12.75" customHeight="1" x14ac:dyDescent="0.25">
      <c r="A170" s="126"/>
      <c r="B170" s="126"/>
      <c r="C170" s="126"/>
      <c r="D170" s="126"/>
      <c r="E170" s="126"/>
    </row>
    <row r="171" spans="1:6" ht="12.75" customHeight="1" x14ac:dyDescent="0.25">
      <c r="A171" s="126"/>
      <c r="B171" s="126"/>
      <c r="C171" s="126"/>
      <c r="D171" s="126"/>
      <c r="E171" s="126"/>
    </row>
    <row r="172" spans="1:6" ht="12.75" customHeight="1" x14ac:dyDescent="0.25">
      <c r="A172" s="126"/>
      <c r="B172" s="126"/>
      <c r="C172" s="126"/>
      <c r="D172" s="126"/>
      <c r="E172" s="126"/>
    </row>
    <row r="173" spans="1:6" ht="12.75" customHeight="1" x14ac:dyDescent="0.25">
      <c r="A173" s="126"/>
      <c r="B173" s="126"/>
      <c r="C173" s="126"/>
      <c r="D173" s="126"/>
      <c r="E173" s="126"/>
    </row>
    <row r="174" spans="1:6" ht="12.75" customHeight="1" x14ac:dyDescent="0.25">
      <c r="A174" s="126"/>
      <c r="B174" s="126"/>
      <c r="C174" s="126"/>
      <c r="D174" s="126"/>
      <c r="E174" s="126"/>
    </row>
    <row r="175" spans="1:6" ht="12.75" customHeight="1" x14ac:dyDescent="0.25">
      <c r="A175" s="126"/>
      <c r="B175" s="126"/>
      <c r="C175" s="126"/>
      <c r="D175" s="126"/>
      <c r="E175" s="126"/>
    </row>
    <row r="176" spans="1:6" ht="12.75" customHeight="1" x14ac:dyDescent="0.25">
      <c r="A176" s="126"/>
      <c r="B176" s="126"/>
      <c r="C176" s="126"/>
      <c r="D176" s="126"/>
      <c r="E176" s="126"/>
    </row>
    <row r="177" spans="1:5" ht="12.75" customHeight="1" x14ac:dyDescent="0.25">
      <c r="A177" s="126"/>
      <c r="B177" s="126"/>
      <c r="C177" s="126"/>
      <c r="D177" s="126"/>
      <c r="E177" s="126"/>
    </row>
    <row r="178" spans="1:5" ht="12.75" customHeight="1" x14ac:dyDescent="0.25">
      <c r="A178" s="126"/>
      <c r="B178" s="126"/>
      <c r="C178" s="126"/>
      <c r="D178" s="126"/>
      <c r="E178" s="126"/>
    </row>
    <row r="179" spans="1:5" ht="12.75" customHeight="1" x14ac:dyDescent="0.25">
      <c r="A179" s="126"/>
      <c r="B179" s="126"/>
      <c r="C179" s="126"/>
      <c r="D179" s="126"/>
      <c r="E179" s="126"/>
    </row>
    <row r="180" spans="1:5" ht="12.75" customHeight="1" x14ac:dyDescent="0.25">
      <c r="A180" s="126"/>
      <c r="B180" s="126"/>
      <c r="C180" s="126"/>
      <c r="D180" s="126"/>
      <c r="E180" s="126"/>
    </row>
    <row r="181" spans="1:5" ht="12.75" customHeight="1" x14ac:dyDescent="0.25">
      <c r="A181" s="126"/>
      <c r="B181" s="126"/>
      <c r="C181" s="126"/>
      <c r="D181" s="126"/>
      <c r="E181" s="126"/>
    </row>
    <row r="182" spans="1:5" ht="12.75" customHeight="1" x14ac:dyDescent="0.25">
      <c r="A182" s="126"/>
      <c r="B182" s="126"/>
      <c r="C182" s="126"/>
      <c r="D182" s="126"/>
      <c r="E182" s="126"/>
    </row>
    <row r="183" spans="1:5" ht="12.75" customHeight="1" x14ac:dyDescent="0.25">
      <c r="A183" s="126"/>
      <c r="B183" s="126"/>
      <c r="C183" s="126"/>
      <c r="D183" s="126"/>
      <c r="E183" s="126"/>
    </row>
    <row r="184" spans="1:5" ht="12.75" customHeight="1" x14ac:dyDescent="0.25">
      <c r="A184" s="126"/>
      <c r="B184" s="126"/>
      <c r="C184" s="126"/>
      <c r="D184" s="126"/>
      <c r="E184" s="126"/>
    </row>
    <row r="185" spans="1:5" ht="12.75" customHeight="1" x14ac:dyDescent="0.25">
      <c r="A185" s="126"/>
      <c r="B185" s="126"/>
      <c r="C185" s="126"/>
      <c r="D185" s="126"/>
      <c r="E185" s="126"/>
    </row>
    <row r="186" spans="1:5" ht="12.75" customHeight="1" x14ac:dyDescent="0.25">
      <c r="A186" s="126"/>
      <c r="B186" s="126"/>
      <c r="C186" s="126"/>
      <c r="D186" s="126"/>
      <c r="E186" s="126"/>
    </row>
    <row r="187" spans="1:5" ht="12.75" customHeight="1" x14ac:dyDescent="0.25">
      <c r="A187" s="126"/>
      <c r="B187" s="126"/>
      <c r="C187" s="126"/>
      <c r="D187" s="126"/>
      <c r="E187" s="126"/>
    </row>
    <row r="188" spans="1:5" ht="12.75" customHeight="1" x14ac:dyDescent="0.25">
      <c r="A188" s="126"/>
      <c r="B188" s="126"/>
      <c r="C188" s="126"/>
      <c r="D188" s="126"/>
      <c r="E188" s="126"/>
    </row>
    <row r="189" spans="1:5" ht="12.75" customHeight="1" x14ac:dyDescent="0.25">
      <c r="A189" s="126"/>
      <c r="B189" s="126"/>
      <c r="C189" s="126"/>
      <c r="D189" s="126"/>
      <c r="E189" s="126"/>
    </row>
    <row r="190" spans="1:5" ht="12.75" customHeight="1" x14ac:dyDescent="0.25">
      <c r="A190" s="126"/>
      <c r="B190" s="126"/>
      <c r="C190" s="126"/>
      <c r="D190" s="126"/>
      <c r="E190" s="126"/>
    </row>
    <row r="191" spans="1:5" ht="12.75" customHeight="1" x14ac:dyDescent="0.25">
      <c r="A191" s="126"/>
      <c r="B191" s="126"/>
      <c r="C191" s="126"/>
      <c r="D191" s="126"/>
      <c r="E191" s="126"/>
    </row>
    <row r="192" spans="1:5" ht="12.75" customHeight="1" x14ac:dyDescent="0.25">
      <c r="A192" s="126"/>
      <c r="B192" s="126"/>
      <c r="C192" s="126"/>
      <c r="D192" s="126"/>
      <c r="E192" s="126"/>
    </row>
    <row r="193" spans="1:5" ht="12.75" customHeight="1" x14ac:dyDescent="0.25">
      <c r="A193" s="126"/>
      <c r="B193" s="126"/>
      <c r="C193" s="126"/>
      <c r="D193" s="126"/>
      <c r="E193" s="126"/>
    </row>
    <row r="194" spans="1:5" ht="12.75" customHeight="1" x14ac:dyDescent="0.25">
      <c r="A194" s="126"/>
      <c r="B194" s="126"/>
      <c r="C194" s="126"/>
      <c r="D194" s="126"/>
      <c r="E194" s="126"/>
    </row>
    <row r="195" spans="1:5" ht="12.75" customHeight="1" x14ac:dyDescent="0.25">
      <c r="A195" s="126"/>
      <c r="B195" s="126"/>
      <c r="C195" s="126"/>
      <c r="D195" s="126"/>
      <c r="E195" s="126"/>
    </row>
    <row r="196" spans="1:5" ht="12.75" customHeight="1" x14ac:dyDescent="0.25">
      <c r="A196" s="126"/>
      <c r="B196" s="126"/>
      <c r="C196" s="126"/>
      <c r="D196" s="126"/>
      <c r="E196" s="126"/>
    </row>
    <row r="197" spans="1:5" ht="12.75" customHeight="1" x14ac:dyDescent="0.25">
      <c r="A197" s="126"/>
      <c r="B197" s="126"/>
      <c r="C197" s="126"/>
      <c r="D197" s="126"/>
      <c r="E197" s="126"/>
    </row>
    <row r="198" spans="1:5" ht="12.75" customHeight="1" x14ac:dyDescent="0.25">
      <c r="A198" s="126"/>
      <c r="B198" s="126"/>
      <c r="C198" s="126"/>
      <c r="D198" s="126"/>
      <c r="E198" s="126"/>
    </row>
    <row r="199" spans="1:5" ht="12.75" customHeight="1" x14ac:dyDescent="0.25">
      <c r="A199" s="126"/>
      <c r="B199" s="126"/>
      <c r="C199" s="126"/>
      <c r="D199" s="126"/>
      <c r="E199" s="126"/>
    </row>
    <row r="200" spans="1:5" ht="12.75" customHeight="1" x14ac:dyDescent="0.25">
      <c r="A200" s="126"/>
      <c r="B200" s="126"/>
      <c r="C200" s="126"/>
      <c r="D200" s="126"/>
      <c r="E200" s="126"/>
    </row>
    <row r="201" spans="1:5" ht="12.75" customHeight="1" x14ac:dyDescent="0.25">
      <c r="A201" s="126"/>
      <c r="B201" s="126"/>
      <c r="C201" s="126"/>
      <c r="D201" s="126"/>
      <c r="E201" s="126"/>
    </row>
    <row r="202" spans="1:5" ht="12.75" customHeight="1" x14ac:dyDescent="0.25">
      <c r="A202" s="126"/>
      <c r="B202" s="126"/>
      <c r="C202" s="126"/>
      <c r="D202" s="126"/>
      <c r="E202" s="126"/>
    </row>
    <row r="203" spans="1:5" ht="12.75" customHeight="1" x14ac:dyDescent="0.25">
      <c r="A203" s="126"/>
      <c r="B203" s="126"/>
      <c r="C203" s="126"/>
      <c r="D203" s="126"/>
      <c r="E203" s="126"/>
    </row>
    <row r="204" spans="1:5" ht="12.75" customHeight="1" x14ac:dyDescent="0.25">
      <c r="A204" s="126"/>
      <c r="B204" s="126"/>
      <c r="C204" s="126"/>
      <c r="D204" s="126"/>
      <c r="E204" s="126"/>
    </row>
    <row r="205" spans="1:5" ht="12.75" customHeight="1" x14ac:dyDescent="0.25">
      <c r="A205" s="126"/>
      <c r="B205" s="126"/>
      <c r="C205" s="126"/>
      <c r="D205" s="126"/>
      <c r="E205" s="126"/>
    </row>
    <row r="206" spans="1:5" ht="12.75" customHeight="1" x14ac:dyDescent="0.25">
      <c r="A206" s="126"/>
      <c r="B206" s="126"/>
      <c r="C206" s="126"/>
      <c r="D206" s="126"/>
      <c r="E206" s="126"/>
    </row>
    <row r="207" spans="1:5" ht="12.75" customHeight="1" x14ac:dyDescent="0.25">
      <c r="A207" s="126"/>
      <c r="B207" s="126"/>
      <c r="C207" s="126"/>
      <c r="D207" s="126"/>
      <c r="E207" s="126"/>
    </row>
    <row r="208" spans="1:5" ht="12.75" customHeight="1" x14ac:dyDescent="0.25">
      <c r="A208" s="126"/>
      <c r="B208" s="126"/>
      <c r="C208" s="126"/>
      <c r="D208" s="126"/>
      <c r="E208" s="126"/>
    </row>
    <row r="209" spans="1:5" ht="12.75" customHeight="1" x14ac:dyDescent="0.25">
      <c r="A209" s="126"/>
      <c r="B209" s="126"/>
      <c r="C209" s="126"/>
      <c r="D209" s="126"/>
      <c r="E209" s="126"/>
    </row>
    <row r="210" spans="1:5" ht="12.75" customHeight="1" x14ac:dyDescent="0.25">
      <c r="A210" s="126"/>
      <c r="B210" s="126"/>
      <c r="C210" s="126"/>
      <c r="D210" s="126"/>
      <c r="E210" s="126"/>
    </row>
    <row r="211" spans="1:5" ht="12.75" customHeight="1" x14ac:dyDescent="0.25">
      <c r="A211" s="126"/>
      <c r="B211" s="126"/>
      <c r="C211" s="126"/>
      <c r="D211" s="126"/>
      <c r="E211" s="126"/>
    </row>
    <row r="212" spans="1:5" ht="12.75" customHeight="1" x14ac:dyDescent="0.25">
      <c r="A212" s="126"/>
      <c r="B212" s="126"/>
      <c r="C212" s="126"/>
      <c r="D212" s="126"/>
      <c r="E212" s="126"/>
    </row>
    <row r="213" spans="1:5" ht="12.75" customHeight="1" x14ac:dyDescent="0.25">
      <c r="A213" s="126"/>
      <c r="B213" s="126"/>
      <c r="C213" s="126"/>
      <c r="D213" s="126"/>
      <c r="E213" s="126"/>
    </row>
    <row r="214" spans="1:5" ht="12.75" customHeight="1" x14ac:dyDescent="0.25">
      <c r="A214" s="126"/>
      <c r="B214" s="126"/>
      <c r="C214" s="126"/>
      <c r="D214" s="126"/>
      <c r="E214" s="126"/>
    </row>
    <row r="215" spans="1:5" ht="12.75" customHeight="1" x14ac:dyDescent="0.25">
      <c r="A215" s="126"/>
      <c r="B215" s="126"/>
      <c r="C215" s="126"/>
      <c r="D215" s="126"/>
      <c r="E215" s="126"/>
    </row>
    <row r="216" spans="1:5" ht="12.75" customHeight="1" x14ac:dyDescent="0.25">
      <c r="A216" s="126"/>
      <c r="B216" s="126"/>
      <c r="C216" s="126"/>
      <c r="D216" s="126"/>
      <c r="E216" s="126"/>
    </row>
    <row r="217" spans="1:5" ht="12.75" customHeight="1" x14ac:dyDescent="0.25">
      <c r="A217" s="126"/>
      <c r="B217" s="126"/>
      <c r="C217" s="126"/>
      <c r="D217" s="126"/>
      <c r="E217" s="126"/>
    </row>
    <row r="218" spans="1:5" ht="12.75" customHeight="1" x14ac:dyDescent="0.25">
      <c r="A218" s="126"/>
      <c r="B218" s="126"/>
      <c r="C218" s="126"/>
      <c r="D218" s="126"/>
      <c r="E218" s="126"/>
    </row>
    <row r="219" spans="1:5" ht="12.75" customHeight="1" x14ac:dyDescent="0.25">
      <c r="A219" s="126"/>
      <c r="B219" s="126"/>
      <c r="C219" s="126"/>
      <c r="D219" s="126"/>
      <c r="E219" s="126"/>
    </row>
    <row r="220" spans="1:5" ht="12.75" customHeight="1" x14ac:dyDescent="0.25">
      <c r="A220" s="126"/>
      <c r="B220" s="126"/>
      <c r="C220" s="126"/>
      <c r="D220" s="126"/>
      <c r="E220" s="126"/>
    </row>
    <row r="221" spans="1:5" ht="12.75" customHeight="1" x14ac:dyDescent="0.25">
      <c r="A221" s="126"/>
      <c r="B221" s="126"/>
      <c r="C221" s="126"/>
      <c r="D221" s="126"/>
      <c r="E221" s="126"/>
    </row>
    <row r="222" spans="1:5" ht="12.75" customHeight="1" x14ac:dyDescent="0.25">
      <c r="A222" s="126"/>
      <c r="B222" s="126"/>
      <c r="C222" s="126"/>
      <c r="D222" s="126"/>
      <c r="E222" s="126"/>
    </row>
    <row r="223" spans="1:5" ht="12.75" customHeight="1" x14ac:dyDescent="0.25">
      <c r="A223" s="126"/>
      <c r="B223" s="126"/>
      <c r="C223" s="126"/>
      <c r="D223" s="126"/>
      <c r="E223" s="126"/>
    </row>
    <row r="224" spans="1:5" ht="12.75" customHeight="1" x14ac:dyDescent="0.25">
      <c r="A224" s="126"/>
      <c r="B224" s="126"/>
      <c r="C224" s="126"/>
      <c r="D224" s="126"/>
      <c r="E224" s="126"/>
    </row>
    <row r="225" spans="1:5" ht="12.75" customHeight="1" x14ac:dyDescent="0.25">
      <c r="A225" s="126"/>
      <c r="B225" s="126"/>
      <c r="C225" s="126"/>
      <c r="D225" s="126"/>
      <c r="E225" s="126"/>
    </row>
    <row r="226" spans="1:5" ht="12.75" customHeight="1" x14ac:dyDescent="0.25">
      <c r="A226" s="126"/>
      <c r="B226" s="126"/>
      <c r="C226" s="126"/>
      <c r="D226" s="126"/>
      <c r="E226" s="126"/>
    </row>
    <row r="227" spans="1:5" ht="12.75" customHeight="1" x14ac:dyDescent="0.25">
      <c r="A227" s="126"/>
      <c r="B227" s="126"/>
      <c r="C227" s="126"/>
      <c r="D227" s="126"/>
      <c r="E227" s="126"/>
    </row>
    <row r="228" spans="1:5" ht="12.75" customHeight="1" x14ac:dyDescent="0.25">
      <c r="A228" s="126"/>
      <c r="B228" s="126"/>
      <c r="C228" s="126"/>
      <c r="D228" s="126"/>
      <c r="E228" s="126"/>
    </row>
    <row r="229" spans="1:5" ht="12.75" customHeight="1" x14ac:dyDescent="0.25">
      <c r="A229" s="126"/>
      <c r="B229" s="126"/>
      <c r="C229" s="126"/>
      <c r="D229" s="126"/>
      <c r="E229" s="126"/>
    </row>
    <row r="230" spans="1:5" ht="12.75" customHeight="1" x14ac:dyDescent="0.25">
      <c r="A230" s="126"/>
      <c r="B230" s="126"/>
      <c r="C230" s="126"/>
      <c r="D230" s="126"/>
      <c r="E230" s="126"/>
    </row>
    <row r="231" spans="1:5" ht="12.75" customHeight="1" x14ac:dyDescent="0.25">
      <c r="A231" s="126"/>
      <c r="B231" s="126"/>
      <c r="C231" s="126"/>
      <c r="D231" s="126"/>
      <c r="E231" s="126"/>
    </row>
    <row r="232" spans="1:5" ht="12.75" customHeight="1" x14ac:dyDescent="0.25">
      <c r="A232" s="126"/>
      <c r="B232" s="126"/>
      <c r="C232" s="126"/>
      <c r="D232" s="126"/>
      <c r="E232" s="126"/>
    </row>
    <row r="233" spans="1:5" ht="12.75" customHeight="1" x14ac:dyDescent="0.25">
      <c r="A233" s="126"/>
      <c r="B233" s="126"/>
      <c r="C233" s="126"/>
      <c r="D233" s="126"/>
      <c r="E233" s="126"/>
    </row>
    <row r="234" spans="1:5" ht="12.75" customHeight="1" x14ac:dyDescent="0.25">
      <c r="A234" s="126"/>
      <c r="B234" s="126"/>
      <c r="C234" s="126"/>
      <c r="D234" s="126"/>
      <c r="E234" s="126"/>
    </row>
    <row r="235" spans="1:5" ht="12.75" customHeight="1" x14ac:dyDescent="0.25">
      <c r="A235" s="126"/>
      <c r="B235" s="126"/>
      <c r="C235" s="126"/>
      <c r="D235" s="126"/>
      <c r="E235" s="126"/>
    </row>
    <row r="236" spans="1:5" ht="12.75" customHeight="1" x14ac:dyDescent="0.25">
      <c r="A236" s="126"/>
      <c r="B236" s="126"/>
      <c r="C236" s="126"/>
      <c r="D236" s="126"/>
      <c r="E236" s="126"/>
    </row>
    <row r="237" spans="1:5" ht="12.75" customHeight="1" x14ac:dyDescent="0.25">
      <c r="A237" s="126"/>
      <c r="B237" s="126"/>
      <c r="C237" s="126"/>
      <c r="D237" s="126"/>
      <c r="E237" s="126"/>
    </row>
    <row r="238" spans="1:5" ht="12.75" customHeight="1" x14ac:dyDescent="0.25">
      <c r="A238" s="126"/>
      <c r="B238" s="126"/>
      <c r="C238" s="126"/>
      <c r="D238" s="126"/>
      <c r="E238" s="126"/>
    </row>
    <row r="239" spans="1:5" ht="12.75" customHeight="1" x14ac:dyDescent="0.25">
      <c r="A239" s="126"/>
      <c r="B239" s="126"/>
      <c r="C239" s="126"/>
      <c r="D239" s="126"/>
      <c r="E239" s="126"/>
    </row>
    <row r="240" spans="1:5" ht="15.75" x14ac:dyDescent="0.25">
      <c r="A240" s="126"/>
      <c r="B240" s="126"/>
      <c r="C240" s="126"/>
      <c r="D240" s="126"/>
      <c r="E240" s="126"/>
    </row>
    <row r="241" spans="1:5" ht="15.75" x14ac:dyDescent="0.25">
      <c r="A241" s="126"/>
      <c r="B241" s="126"/>
      <c r="C241" s="126"/>
      <c r="D241" s="126"/>
      <c r="E241" s="126"/>
    </row>
    <row r="242" spans="1:5" ht="15.75" x14ac:dyDescent="0.25">
      <c r="A242" s="126"/>
      <c r="B242" s="126"/>
      <c r="C242" s="126"/>
      <c r="D242" s="126"/>
      <c r="E242" s="126"/>
    </row>
    <row r="243" spans="1:5" ht="15.75" x14ac:dyDescent="0.25">
      <c r="A243" s="126"/>
      <c r="B243" s="126"/>
      <c r="C243" s="126"/>
      <c r="D243" s="126"/>
      <c r="E243" s="126"/>
    </row>
    <row r="244" spans="1:5" ht="15.75" x14ac:dyDescent="0.25">
      <c r="A244" s="126"/>
      <c r="B244" s="126"/>
      <c r="C244" s="126"/>
      <c r="D244" s="126"/>
      <c r="E244" s="126"/>
    </row>
    <row r="245" spans="1:5" ht="15.75" x14ac:dyDescent="0.25">
      <c r="A245" s="126"/>
      <c r="B245" s="126"/>
      <c r="C245" s="126"/>
      <c r="D245" s="126"/>
      <c r="E245" s="126"/>
    </row>
    <row r="246" spans="1:5" ht="15.75" x14ac:dyDescent="0.25">
      <c r="A246" s="126"/>
      <c r="B246" s="126"/>
      <c r="C246" s="126"/>
      <c r="D246" s="126"/>
      <c r="E246" s="126"/>
    </row>
    <row r="247" spans="1:5" ht="15.75" x14ac:dyDescent="0.25">
      <c r="A247" s="126"/>
      <c r="B247" s="126"/>
      <c r="C247" s="126"/>
      <c r="D247" s="126"/>
      <c r="E247" s="126"/>
    </row>
    <row r="248" spans="1:5" ht="15.75" x14ac:dyDescent="0.25">
      <c r="A248" s="126"/>
      <c r="B248" s="126"/>
      <c r="C248" s="126"/>
      <c r="D248" s="126"/>
      <c r="E248" s="126"/>
    </row>
    <row r="249" spans="1:5" ht="15.75" x14ac:dyDescent="0.25">
      <c r="A249" s="126"/>
      <c r="B249" s="126"/>
      <c r="C249" s="126"/>
      <c r="D249" s="126"/>
      <c r="E249" s="126"/>
    </row>
    <row r="250" spans="1:5" ht="15.75" x14ac:dyDescent="0.25">
      <c r="A250" s="126"/>
      <c r="B250" s="126"/>
      <c r="C250" s="126"/>
      <c r="D250" s="126"/>
      <c r="E250" s="126"/>
    </row>
    <row r="251" spans="1:5" ht="15.75" x14ac:dyDescent="0.25">
      <c r="A251" s="126"/>
      <c r="B251" s="126"/>
      <c r="C251" s="126"/>
      <c r="D251" s="126"/>
      <c r="E251" s="126"/>
    </row>
    <row r="252" spans="1:5" ht="15.75" x14ac:dyDescent="0.25">
      <c r="A252" s="126"/>
      <c r="B252" s="126"/>
      <c r="C252" s="126"/>
      <c r="D252" s="126"/>
      <c r="E252" s="126"/>
    </row>
    <row r="253" spans="1:5" ht="15.75" x14ac:dyDescent="0.25">
      <c r="A253" s="126"/>
      <c r="B253" s="126"/>
      <c r="C253" s="126"/>
      <c r="D253" s="126"/>
      <c r="E253" s="126"/>
    </row>
    <row r="254" spans="1:5" ht="15.75" x14ac:dyDescent="0.25">
      <c r="A254" s="126"/>
      <c r="B254" s="126"/>
      <c r="C254" s="126"/>
      <c r="D254" s="126"/>
      <c r="E254" s="126"/>
    </row>
    <row r="255" spans="1:5" ht="15.75" x14ac:dyDescent="0.25">
      <c r="A255" s="126"/>
      <c r="B255" s="126"/>
      <c r="C255" s="126"/>
      <c r="D255" s="126"/>
      <c r="E255" s="126"/>
    </row>
    <row r="256" spans="1:5" ht="15.75" x14ac:dyDescent="0.25">
      <c r="A256" s="126"/>
      <c r="B256" s="126"/>
      <c r="C256" s="126"/>
      <c r="D256" s="126"/>
      <c r="E256" s="126"/>
    </row>
    <row r="257" spans="1:5" ht="15.75" x14ac:dyDescent="0.25">
      <c r="A257" s="126"/>
      <c r="B257" s="126"/>
      <c r="C257" s="126"/>
      <c r="D257" s="126"/>
      <c r="E257" s="126"/>
    </row>
    <row r="258" spans="1:5" ht="15.75" x14ac:dyDescent="0.25">
      <c r="A258" s="126"/>
      <c r="B258" s="126"/>
      <c r="C258" s="126"/>
      <c r="D258" s="126"/>
      <c r="E258" s="126"/>
    </row>
    <row r="259" spans="1:5" ht="15.75" x14ac:dyDescent="0.25">
      <c r="A259" s="126"/>
      <c r="B259" s="126"/>
      <c r="C259" s="126"/>
      <c r="D259" s="126"/>
      <c r="E259" s="126"/>
    </row>
    <row r="260" spans="1:5" ht="15.75" x14ac:dyDescent="0.25">
      <c r="A260" s="126"/>
      <c r="B260" s="126"/>
      <c r="C260" s="126"/>
      <c r="D260" s="126"/>
      <c r="E260" s="126"/>
    </row>
    <row r="261" spans="1:5" ht="15.75" x14ac:dyDescent="0.25">
      <c r="A261" s="126"/>
      <c r="B261" s="126"/>
      <c r="C261" s="126"/>
      <c r="D261" s="126"/>
      <c r="E261" s="126"/>
    </row>
    <row r="262" spans="1:5" ht="15.75" x14ac:dyDescent="0.25">
      <c r="A262" s="126"/>
      <c r="B262" s="126"/>
      <c r="C262" s="126"/>
      <c r="D262" s="126"/>
      <c r="E262" s="126"/>
    </row>
    <row r="263" spans="1:5" ht="15.75" x14ac:dyDescent="0.25">
      <c r="A263" s="126"/>
      <c r="B263" s="126"/>
      <c r="C263" s="126"/>
      <c r="D263" s="126"/>
      <c r="E263" s="126"/>
    </row>
    <row r="264" spans="1:5" ht="15.75" x14ac:dyDescent="0.25">
      <c r="A264" s="126"/>
      <c r="B264" s="126"/>
      <c r="C264" s="126"/>
      <c r="D264" s="126"/>
      <c r="E264" s="126"/>
    </row>
    <row r="265" spans="1:5" ht="15.75" x14ac:dyDescent="0.25">
      <c r="A265" s="126"/>
      <c r="B265" s="126"/>
      <c r="C265" s="126"/>
      <c r="D265" s="126"/>
      <c r="E265" s="126"/>
    </row>
    <row r="266" spans="1:5" ht="15.75" x14ac:dyDescent="0.25">
      <c r="A266" s="126"/>
      <c r="B266" s="126"/>
      <c r="C266" s="126"/>
      <c r="D266" s="126"/>
      <c r="E266" s="126"/>
    </row>
    <row r="267" spans="1:5" ht="15.75" x14ac:dyDescent="0.25">
      <c r="A267" s="126"/>
      <c r="B267" s="126"/>
      <c r="C267" s="126"/>
      <c r="D267" s="126"/>
      <c r="E267" s="126"/>
    </row>
    <row r="268" spans="1:5" ht="15.75" x14ac:dyDescent="0.25">
      <c r="A268" s="126"/>
      <c r="B268" s="126"/>
      <c r="C268" s="126"/>
      <c r="D268" s="126"/>
      <c r="E268" s="126"/>
    </row>
    <row r="269" spans="1:5" ht="15.75" x14ac:dyDescent="0.25">
      <c r="A269" s="126"/>
      <c r="B269" s="126"/>
      <c r="C269" s="126"/>
      <c r="D269" s="126"/>
      <c r="E269" s="126"/>
    </row>
    <row r="270" spans="1:5" ht="15.75" x14ac:dyDescent="0.25">
      <c r="A270" s="126"/>
      <c r="B270" s="126"/>
      <c r="C270" s="126"/>
      <c r="D270" s="126"/>
      <c r="E270" s="126"/>
    </row>
    <row r="271" spans="1:5" ht="15.75" x14ac:dyDescent="0.25">
      <c r="A271" s="126"/>
      <c r="B271" s="126"/>
      <c r="C271" s="126"/>
      <c r="D271" s="126"/>
      <c r="E271" s="126"/>
    </row>
    <row r="272" spans="1:5" ht="15.75" x14ac:dyDescent="0.25">
      <c r="A272" s="126"/>
      <c r="B272" s="126"/>
      <c r="C272" s="126"/>
      <c r="D272" s="126"/>
      <c r="E272" s="126"/>
    </row>
    <row r="273" spans="1:5" ht="15.75" x14ac:dyDescent="0.25">
      <c r="A273" s="126"/>
      <c r="B273" s="126"/>
      <c r="C273" s="126"/>
      <c r="D273" s="126"/>
      <c r="E273" s="126"/>
    </row>
    <row r="274" spans="1:5" ht="15.75" x14ac:dyDescent="0.25">
      <c r="A274" s="126"/>
      <c r="B274" s="126"/>
      <c r="C274" s="126"/>
      <c r="D274" s="126"/>
      <c r="E274" s="126"/>
    </row>
    <row r="275" spans="1:5" ht="15.75" x14ac:dyDescent="0.25">
      <c r="A275" s="126"/>
      <c r="B275" s="126"/>
      <c r="C275" s="126"/>
      <c r="D275" s="126"/>
      <c r="E275" s="126"/>
    </row>
    <row r="276" spans="1:5" ht="15.75" x14ac:dyDescent="0.25">
      <c r="A276" s="126"/>
      <c r="B276" s="126"/>
      <c r="C276" s="126"/>
      <c r="D276" s="126"/>
      <c r="E276" s="126"/>
    </row>
    <row r="277" spans="1:5" ht="15.75" x14ac:dyDescent="0.25">
      <c r="A277" s="126"/>
      <c r="B277" s="126"/>
      <c r="C277" s="126"/>
      <c r="D277" s="126"/>
      <c r="E277" s="126"/>
    </row>
    <row r="278" spans="1:5" ht="15.75" x14ac:dyDescent="0.25">
      <c r="A278" s="126"/>
      <c r="B278" s="126"/>
      <c r="C278" s="126"/>
      <c r="D278" s="126"/>
      <c r="E278" s="126"/>
    </row>
  </sheetData>
  <mergeCells count="165">
    <mergeCell ref="E1:F1"/>
    <mergeCell ref="E2:F2"/>
    <mergeCell ref="E3:F3"/>
    <mergeCell ref="E4:F4"/>
    <mergeCell ref="E5:F5"/>
    <mergeCell ref="E6:F6"/>
    <mergeCell ref="A9:E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E26:F26"/>
    <mergeCell ref="E27:F27"/>
    <mergeCell ref="A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A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E82:F82"/>
    <mergeCell ref="E83:F83"/>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E98:F98"/>
    <mergeCell ref="E99:F99"/>
    <mergeCell ref="E100:F100"/>
    <mergeCell ref="E101:F101"/>
    <mergeCell ref="E102:F102"/>
    <mergeCell ref="E103:F103"/>
    <mergeCell ref="E104:F104"/>
    <mergeCell ref="E105:F105"/>
    <mergeCell ref="E106:F106"/>
    <mergeCell ref="E107:F107"/>
    <mergeCell ref="E108:F108"/>
    <mergeCell ref="E109:F109"/>
    <mergeCell ref="E110:F110"/>
    <mergeCell ref="E111:F111"/>
    <mergeCell ref="E112:F112"/>
    <mergeCell ref="E113:F113"/>
    <mergeCell ref="E114:F114"/>
    <mergeCell ref="E115:F115"/>
    <mergeCell ref="E116:F116"/>
    <mergeCell ref="E117:F117"/>
    <mergeCell ref="E118:F118"/>
    <mergeCell ref="E119:F119"/>
    <mergeCell ref="E120:F120"/>
    <mergeCell ref="E121:F121"/>
    <mergeCell ref="E122:F122"/>
    <mergeCell ref="E123:F123"/>
    <mergeCell ref="E124:F124"/>
    <mergeCell ref="E125:F125"/>
    <mergeCell ref="E126:F126"/>
    <mergeCell ref="E127:F127"/>
    <mergeCell ref="E128:F128"/>
    <mergeCell ref="E129:F129"/>
    <mergeCell ref="E130:F130"/>
    <mergeCell ref="E131:F131"/>
    <mergeCell ref="E132:F132"/>
    <mergeCell ref="E133:F133"/>
    <mergeCell ref="E134:F134"/>
    <mergeCell ref="E135:F135"/>
    <mergeCell ref="E136:F136"/>
    <mergeCell ref="E137:F137"/>
    <mergeCell ref="E138:F138"/>
    <mergeCell ref="E139:F139"/>
    <mergeCell ref="E140:F140"/>
    <mergeCell ref="E141:F141"/>
    <mergeCell ref="E142:F142"/>
    <mergeCell ref="E143:F143"/>
    <mergeCell ref="E144:F144"/>
    <mergeCell ref="E145:F145"/>
    <mergeCell ref="E146:F146"/>
    <mergeCell ref="A147:F147"/>
    <mergeCell ref="E148:F148"/>
    <mergeCell ref="E149:F149"/>
    <mergeCell ref="E150:F150"/>
    <mergeCell ref="E151:F151"/>
    <mergeCell ref="E152:F152"/>
    <mergeCell ref="E153:F153"/>
    <mergeCell ref="E154:F154"/>
    <mergeCell ref="A156:B156"/>
    <mergeCell ref="C156:D156"/>
    <mergeCell ref="E168:F168"/>
    <mergeCell ref="E169:F169"/>
    <mergeCell ref="A158:C158"/>
    <mergeCell ref="E158:F158"/>
    <mergeCell ref="E159:F159"/>
    <mergeCell ref="A161:B161"/>
    <mergeCell ref="A162:B162"/>
    <mergeCell ref="E162:F162"/>
    <mergeCell ref="E163:F163"/>
    <mergeCell ref="E165:F165"/>
    <mergeCell ref="E166:F166"/>
  </mergeCells>
  <pageMargins left="0.7" right="0.7" top="0.75" bottom="0.75" header="0.3" footer="0.3"/>
  <pageSetup paperSize="9" scale="75"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Q183"/>
  <sheetViews>
    <sheetView view="pageBreakPreview" topLeftCell="A144" zoomScaleNormal="100" workbookViewId="0">
      <selection activeCell="D148" sqref="D148"/>
    </sheetView>
  </sheetViews>
  <sheetFormatPr defaultColWidth="11.42578125" defaultRowHeight="15.75" x14ac:dyDescent="0.25"/>
  <cols>
    <col min="1" max="1" width="5.7109375" style="4" customWidth="1"/>
    <col min="2" max="2" width="31" style="92" customWidth="1"/>
    <col min="3" max="3" width="17.42578125" style="4" customWidth="1"/>
    <col min="4" max="4" width="16" style="4" customWidth="1"/>
    <col min="5" max="5" width="59.7109375" style="4" customWidth="1"/>
    <col min="6" max="6" width="13.42578125" style="4" customWidth="1"/>
    <col min="7" max="16384" width="11.42578125" style="4"/>
  </cols>
  <sheetData>
    <row r="1" spans="1:6" ht="48" customHeight="1" x14ac:dyDescent="0.25">
      <c r="E1" s="244" t="s">
        <v>0</v>
      </c>
      <c r="F1" s="246"/>
    </row>
    <row r="2" spans="1:6" x14ac:dyDescent="0.25">
      <c r="E2" s="245"/>
      <c r="F2" s="245"/>
    </row>
    <row r="3" spans="1:6" x14ac:dyDescent="0.25">
      <c r="E3" s="246" t="s">
        <v>1</v>
      </c>
      <c r="F3" s="246"/>
    </row>
    <row r="4" spans="1:6" x14ac:dyDescent="0.25">
      <c r="E4" s="246" t="s">
        <v>2</v>
      </c>
      <c r="F4" s="246"/>
    </row>
    <row r="5" spans="1:6" x14ac:dyDescent="0.25">
      <c r="E5" s="247"/>
      <c r="F5" s="247"/>
    </row>
    <row r="6" spans="1:6" x14ac:dyDescent="0.25">
      <c r="E6" s="247"/>
      <c r="F6" s="247"/>
    </row>
    <row r="7" spans="1:6" x14ac:dyDescent="0.25">
      <c r="E7" s="93" t="s">
        <v>3</v>
      </c>
      <c r="F7"/>
    </row>
    <row r="8" spans="1:6" x14ac:dyDescent="0.25">
      <c r="E8" s="276"/>
      <c r="F8" s="276"/>
    </row>
    <row r="9" spans="1:6" x14ac:dyDescent="0.25">
      <c r="E9" s="276"/>
      <c r="F9" s="276"/>
    </row>
    <row r="10" spans="1:6" s="117" customFormat="1" ht="31.5" customHeight="1" x14ac:dyDescent="0.25">
      <c r="A10" s="264" t="s">
        <v>829</v>
      </c>
      <c r="B10" s="264"/>
      <c r="C10" s="264"/>
      <c r="D10" s="264"/>
      <c r="E10" s="264"/>
      <c r="F10" s="264"/>
    </row>
    <row r="11" spans="1:6" s="117" customFormat="1" ht="22.5" customHeight="1" x14ac:dyDescent="0.25">
      <c r="A11" s="264" t="s">
        <v>6</v>
      </c>
      <c r="B11" s="264"/>
      <c r="C11" s="264"/>
      <c r="D11" s="264"/>
      <c r="E11" s="264"/>
      <c r="F11" s="264"/>
    </row>
    <row r="12" spans="1:6" s="117" customFormat="1" ht="22.5" customHeight="1" x14ac:dyDescent="0.25">
      <c r="A12" s="264"/>
      <c r="B12" s="264"/>
      <c r="C12" s="264"/>
      <c r="D12" s="264"/>
      <c r="E12" s="264"/>
      <c r="F12" s="264"/>
    </row>
    <row r="13" spans="1:6" s="45" customFormat="1" ht="31.5" customHeight="1" x14ac:dyDescent="0.25">
      <c r="A13" s="273" t="s">
        <v>7</v>
      </c>
      <c r="B13" s="274"/>
      <c r="C13" s="274"/>
      <c r="D13" s="274"/>
      <c r="E13" s="274"/>
      <c r="F13" s="275"/>
    </row>
    <row r="14" spans="1:6" s="45" customFormat="1" ht="31.5" customHeight="1" x14ac:dyDescent="0.25">
      <c r="A14" s="224" t="s">
        <v>8</v>
      </c>
      <c r="B14" s="225"/>
      <c r="C14" s="225"/>
      <c r="D14" s="225"/>
      <c r="E14" s="225"/>
      <c r="F14" s="226"/>
    </row>
    <row r="15" spans="1:6" s="45" customFormat="1" ht="38.25" customHeight="1" x14ac:dyDescent="0.25">
      <c r="A15" s="224" t="s">
        <v>9</v>
      </c>
      <c r="B15" s="225"/>
      <c r="C15" s="225"/>
      <c r="D15" s="225"/>
      <c r="E15" s="225"/>
      <c r="F15" s="226"/>
    </row>
    <row r="16" spans="1:6" s="45" customFormat="1" ht="38.25" customHeight="1" x14ac:dyDescent="0.25">
      <c r="A16" s="224" t="s">
        <v>10</v>
      </c>
      <c r="B16" s="225"/>
      <c r="C16" s="225"/>
      <c r="D16" s="225"/>
      <c r="E16" s="225"/>
      <c r="F16" s="226"/>
    </row>
    <row r="17" spans="1:6" s="45" customFormat="1" ht="39.75" customHeight="1" x14ac:dyDescent="0.25">
      <c r="A17" s="224" t="s">
        <v>11</v>
      </c>
      <c r="B17" s="225"/>
      <c r="C17" s="225"/>
      <c r="D17" s="225"/>
      <c r="E17" s="225"/>
      <c r="F17" s="226"/>
    </row>
    <row r="18" spans="1:6" s="45" customFormat="1" ht="39.75" customHeight="1" x14ac:dyDescent="0.25">
      <c r="A18" s="224" t="s">
        <v>12</v>
      </c>
      <c r="B18" s="225"/>
      <c r="C18" s="225"/>
      <c r="D18" s="225"/>
      <c r="E18" s="225"/>
      <c r="F18" s="226"/>
    </row>
    <row r="19" spans="1:6" s="45" customFormat="1" ht="35.25" customHeight="1" x14ac:dyDescent="0.25">
      <c r="A19" s="224" t="s">
        <v>13</v>
      </c>
      <c r="B19" s="225"/>
      <c r="C19" s="225"/>
      <c r="D19" s="225"/>
      <c r="E19" s="225"/>
      <c r="F19" s="226"/>
    </row>
    <row r="20" spans="1:6" s="45" customFormat="1" ht="34.5" customHeight="1" x14ac:dyDescent="0.25">
      <c r="A20" s="224" t="s">
        <v>14</v>
      </c>
      <c r="B20" s="225"/>
      <c r="C20" s="225"/>
      <c r="D20" s="225"/>
      <c r="E20" s="225"/>
      <c r="F20" s="226"/>
    </row>
    <row r="21" spans="1:6" s="45" customFormat="1" ht="21.75" customHeight="1" x14ac:dyDescent="0.25">
      <c r="A21" s="224" t="s">
        <v>15</v>
      </c>
      <c r="B21" s="225"/>
      <c r="C21" s="225"/>
      <c r="D21" s="225"/>
      <c r="E21" s="225"/>
      <c r="F21" s="226"/>
    </row>
    <row r="22" spans="1:6" s="45" customFormat="1" ht="15.75" customHeight="1" x14ac:dyDescent="0.25">
      <c r="A22" s="224" t="s">
        <v>16</v>
      </c>
      <c r="B22" s="225"/>
      <c r="C22" s="225"/>
      <c r="D22" s="225"/>
      <c r="E22" s="225"/>
      <c r="F22" s="226"/>
    </row>
    <row r="23" spans="1:6" s="45" customFormat="1" ht="22.5" customHeight="1" x14ac:dyDescent="0.25">
      <c r="A23" s="224" t="s">
        <v>17</v>
      </c>
      <c r="B23" s="225"/>
      <c r="C23" s="225"/>
      <c r="D23" s="225"/>
      <c r="E23" s="225"/>
      <c r="F23" s="226"/>
    </row>
    <row r="24" spans="1:6" s="45" customFormat="1" ht="46.5" customHeight="1" x14ac:dyDescent="0.25">
      <c r="A24" s="224" t="s">
        <v>18</v>
      </c>
      <c r="B24" s="225"/>
      <c r="C24" s="225"/>
      <c r="D24" s="225"/>
      <c r="E24" s="225"/>
      <c r="F24" s="226"/>
    </row>
    <row r="25" spans="1:6" s="104" customFormat="1" ht="20.25" customHeight="1" x14ac:dyDescent="0.2">
      <c r="A25" s="227" t="s">
        <v>19</v>
      </c>
      <c r="B25" s="228"/>
      <c r="C25" s="228"/>
      <c r="D25" s="228"/>
      <c r="E25" s="228"/>
      <c r="F25" s="229"/>
    </row>
    <row r="26" spans="1:6" s="45" customFormat="1" ht="34.5" customHeight="1" x14ac:dyDescent="0.25">
      <c r="A26" s="122" t="s">
        <v>20</v>
      </c>
      <c r="B26" s="122" t="s">
        <v>21</v>
      </c>
      <c r="C26" s="122" t="s">
        <v>22</v>
      </c>
      <c r="D26" s="122" t="s">
        <v>23</v>
      </c>
      <c r="E26" s="262" t="s">
        <v>24</v>
      </c>
      <c r="F26" s="262"/>
    </row>
    <row r="27" spans="1:6" s="45" customFormat="1" ht="17.25" customHeight="1" x14ac:dyDescent="0.25">
      <c r="A27" s="101">
        <v>1</v>
      </c>
      <c r="B27" s="101">
        <v>2</v>
      </c>
      <c r="C27" s="101">
        <v>3</v>
      </c>
      <c r="D27" s="101">
        <v>4</v>
      </c>
      <c r="E27" s="206">
        <v>5</v>
      </c>
      <c r="F27" s="206"/>
    </row>
    <row r="28" spans="1:6" s="45" customFormat="1" ht="35.25" customHeight="1" x14ac:dyDescent="0.25">
      <c r="A28" s="208" t="s">
        <v>830</v>
      </c>
      <c r="B28" s="208"/>
      <c r="C28" s="208"/>
      <c r="D28" s="208"/>
      <c r="E28" s="208"/>
      <c r="F28" s="208"/>
    </row>
    <row r="29" spans="1:6" s="45" customFormat="1" ht="42" customHeight="1" x14ac:dyDescent="0.25">
      <c r="A29" s="101">
        <v>1</v>
      </c>
      <c r="B29" s="101" t="s">
        <v>831</v>
      </c>
      <c r="C29" s="101" t="s">
        <v>832</v>
      </c>
      <c r="D29" s="101" t="s">
        <v>29</v>
      </c>
      <c r="E29" s="206" t="s">
        <v>833</v>
      </c>
      <c r="F29" s="206"/>
    </row>
    <row r="30" spans="1:6" s="45" customFormat="1" ht="51" customHeight="1" x14ac:dyDescent="0.25">
      <c r="A30" s="101">
        <v>2</v>
      </c>
      <c r="B30" s="101" t="s">
        <v>834</v>
      </c>
      <c r="C30" s="101" t="s">
        <v>36</v>
      </c>
      <c r="D30" s="101" t="s">
        <v>29</v>
      </c>
      <c r="E30" s="206" t="s">
        <v>833</v>
      </c>
      <c r="F30" s="206"/>
    </row>
    <row r="31" spans="1:6" s="45" customFormat="1" ht="47.25" x14ac:dyDescent="0.25">
      <c r="A31" s="101">
        <v>3</v>
      </c>
      <c r="B31" s="101" t="s">
        <v>835</v>
      </c>
      <c r="C31" s="101" t="s">
        <v>836</v>
      </c>
      <c r="D31" s="101" t="s">
        <v>29</v>
      </c>
      <c r="E31" s="206" t="s">
        <v>833</v>
      </c>
      <c r="F31" s="206"/>
    </row>
    <row r="32" spans="1:6" s="45" customFormat="1" ht="42.75" customHeight="1" x14ac:dyDescent="0.25">
      <c r="A32" s="101">
        <v>4</v>
      </c>
      <c r="B32" s="101" t="s">
        <v>837</v>
      </c>
      <c r="C32" s="101" t="s">
        <v>838</v>
      </c>
      <c r="D32" s="101" t="s">
        <v>29</v>
      </c>
      <c r="E32" s="206" t="s">
        <v>833</v>
      </c>
      <c r="F32" s="206"/>
    </row>
    <row r="33" spans="1:6" s="45" customFormat="1" ht="49.5" customHeight="1" x14ac:dyDescent="0.25">
      <c r="A33" s="101">
        <v>5</v>
      </c>
      <c r="B33" s="101" t="s">
        <v>839</v>
      </c>
      <c r="C33" s="101" t="s">
        <v>840</v>
      </c>
      <c r="D33" s="101" t="s">
        <v>29</v>
      </c>
      <c r="E33" s="206" t="s">
        <v>833</v>
      </c>
      <c r="F33" s="206"/>
    </row>
    <row r="34" spans="1:6" s="45" customFormat="1" ht="49.5" customHeight="1" x14ac:dyDescent="0.25">
      <c r="A34" s="101">
        <v>6</v>
      </c>
      <c r="B34" s="101" t="s">
        <v>834</v>
      </c>
      <c r="C34" s="101" t="s">
        <v>841</v>
      </c>
      <c r="D34" s="101" t="s">
        <v>101</v>
      </c>
      <c r="E34" s="206" t="s">
        <v>833</v>
      </c>
      <c r="F34" s="206"/>
    </row>
    <row r="35" spans="1:6" s="45" customFormat="1" ht="49.5" customHeight="1" x14ac:dyDescent="0.25">
      <c r="A35" s="101">
        <v>7</v>
      </c>
      <c r="B35" s="101" t="s">
        <v>834</v>
      </c>
      <c r="C35" s="101" t="s">
        <v>842</v>
      </c>
      <c r="D35" s="101" t="s">
        <v>101</v>
      </c>
      <c r="E35" s="206" t="s">
        <v>833</v>
      </c>
      <c r="F35" s="206"/>
    </row>
    <row r="36" spans="1:6" s="45" customFormat="1" ht="47.25" x14ac:dyDescent="0.25">
      <c r="A36" s="101">
        <v>8</v>
      </c>
      <c r="B36" s="101" t="s">
        <v>843</v>
      </c>
      <c r="C36" s="101" t="s">
        <v>844</v>
      </c>
      <c r="D36" s="101" t="s">
        <v>101</v>
      </c>
      <c r="E36" s="206" t="s">
        <v>833</v>
      </c>
      <c r="F36" s="206"/>
    </row>
    <row r="37" spans="1:6" s="45" customFormat="1" ht="66" customHeight="1" x14ac:dyDescent="0.25">
      <c r="A37" s="101">
        <v>9</v>
      </c>
      <c r="B37" s="101" t="s">
        <v>843</v>
      </c>
      <c r="C37" s="101" t="s">
        <v>845</v>
      </c>
      <c r="D37" s="101" t="s">
        <v>608</v>
      </c>
      <c r="E37" s="206" t="s">
        <v>833</v>
      </c>
      <c r="F37" s="206"/>
    </row>
    <row r="38" spans="1:6" s="45" customFormat="1" ht="31.5" x14ac:dyDescent="0.25">
      <c r="A38" s="101">
        <v>10</v>
      </c>
      <c r="B38" s="101" t="s">
        <v>843</v>
      </c>
      <c r="C38" s="101" t="s">
        <v>846</v>
      </c>
      <c r="D38" s="101" t="s">
        <v>159</v>
      </c>
      <c r="E38" s="206" t="s">
        <v>833</v>
      </c>
      <c r="F38" s="206"/>
    </row>
    <row r="39" spans="1:6" s="45" customFormat="1" ht="43.5" customHeight="1" x14ac:dyDescent="0.25">
      <c r="A39" s="101">
        <v>11</v>
      </c>
      <c r="B39" s="101" t="s">
        <v>847</v>
      </c>
      <c r="C39" s="101" t="s">
        <v>848</v>
      </c>
      <c r="D39" s="101" t="s">
        <v>159</v>
      </c>
      <c r="E39" s="206" t="s">
        <v>833</v>
      </c>
      <c r="F39" s="206"/>
    </row>
    <row r="40" spans="1:6" s="45" customFormat="1" ht="45" customHeight="1" x14ac:dyDescent="0.25">
      <c r="A40" s="101">
        <v>12</v>
      </c>
      <c r="B40" s="101" t="s">
        <v>849</v>
      </c>
      <c r="C40" s="101" t="s">
        <v>850</v>
      </c>
      <c r="D40" s="101" t="s">
        <v>159</v>
      </c>
      <c r="E40" s="206" t="s">
        <v>833</v>
      </c>
      <c r="F40" s="206"/>
    </row>
    <row r="41" spans="1:6" s="45" customFormat="1" ht="45" customHeight="1" x14ac:dyDescent="0.25">
      <c r="A41" s="101">
        <v>13</v>
      </c>
      <c r="B41" s="101" t="s">
        <v>851</v>
      </c>
      <c r="C41" s="101" t="s">
        <v>852</v>
      </c>
      <c r="D41" s="101" t="s">
        <v>159</v>
      </c>
      <c r="E41" s="206" t="s">
        <v>833</v>
      </c>
      <c r="F41" s="206"/>
    </row>
    <row r="42" spans="1:6" s="45" customFormat="1" ht="45" customHeight="1" x14ac:dyDescent="0.25">
      <c r="A42" s="101">
        <v>14</v>
      </c>
      <c r="B42" s="101" t="s">
        <v>853</v>
      </c>
      <c r="C42" s="101" t="s">
        <v>852</v>
      </c>
      <c r="D42" s="101" t="s">
        <v>159</v>
      </c>
      <c r="E42" s="206" t="s">
        <v>833</v>
      </c>
      <c r="F42" s="206"/>
    </row>
    <row r="43" spans="1:6" s="45" customFormat="1" ht="63" customHeight="1" x14ac:dyDescent="0.25">
      <c r="A43" s="101">
        <v>15</v>
      </c>
      <c r="B43" s="101" t="s">
        <v>854</v>
      </c>
      <c r="C43" s="101" t="s">
        <v>855</v>
      </c>
      <c r="D43" s="101" t="s">
        <v>447</v>
      </c>
      <c r="E43" s="206" t="s">
        <v>833</v>
      </c>
      <c r="F43" s="206"/>
    </row>
    <row r="44" spans="1:6" s="45" customFormat="1" ht="31.5" x14ac:dyDescent="0.25">
      <c r="A44" s="101">
        <v>16</v>
      </c>
      <c r="B44" s="101" t="s">
        <v>849</v>
      </c>
      <c r="C44" s="101" t="s">
        <v>856</v>
      </c>
      <c r="D44" s="101" t="s">
        <v>447</v>
      </c>
      <c r="E44" s="206" t="s">
        <v>833</v>
      </c>
      <c r="F44" s="206"/>
    </row>
    <row r="45" spans="1:6" s="45" customFormat="1" ht="63" x14ac:dyDescent="0.25">
      <c r="A45" s="101">
        <v>17</v>
      </c>
      <c r="B45" s="101" t="s">
        <v>847</v>
      </c>
      <c r="C45" s="101" t="s">
        <v>857</v>
      </c>
      <c r="D45" s="101" t="s">
        <v>447</v>
      </c>
      <c r="E45" s="206" t="s">
        <v>833</v>
      </c>
      <c r="F45" s="206"/>
    </row>
    <row r="46" spans="1:6" s="45" customFormat="1" ht="42" customHeight="1" x14ac:dyDescent="0.25">
      <c r="A46" s="101">
        <v>18</v>
      </c>
      <c r="B46" s="101" t="s">
        <v>843</v>
      </c>
      <c r="C46" s="128" t="s">
        <v>858</v>
      </c>
      <c r="D46" s="101" t="s">
        <v>165</v>
      </c>
      <c r="E46" s="206" t="s">
        <v>833</v>
      </c>
      <c r="F46" s="206"/>
    </row>
    <row r="47" spans="1:6" s="45" customFormat="1" ht="51" customHeight="1" x14ac:dyDescent="0.25">
      <c r="A47" s="101">
        <v>19</v>
      </c>
      <c r="B47" s="101" t="s">
        <v>859</v>
      </c>
      <c r="C47" s="101" t="s">
        <v>860</v>
      </c>
      <c r="D47" s="101" t="s">
        <v>165</v>
      </c>
      <c r="E47" s="206" t="s">
        <v>833</v>
      </c>
      <c r="F47" s="206"/>
    </row>
    <row r="48" spans="1:6" ht="48" customHeight="1" x14ac:dyDescent="0.25">
      <c r="A48" s="101">
        <v>20</v>
      </c>
      <c r="B48" s="98" t="s">
        <v>861</v>
      </c>
      <c r="C48" s="98" t="s">
        <v>862</v>
      </c>
      <c r="D48" s="101" t="s">
        <v>165</v>
      </c>
      <c r="E48" s="218" t="s">
        <v>833</v>
      </c>
      <c r="F48" s="218"/>
    </row>
    <row r="49" spans="1:6" s="45" customFormat="1" ht="50.25" customHeight="1" x14ac:dyDescent="0.25">
      <c r="A49" s="101">
        <v>21</v>
      </c>
      <c r="B49" s="98" t="s">
        <v>863</v>
      </c>
      <c r="C49" s="98" t="s">
        <v>36</v>
      </c>
      <c r="D49" s="101" t="s">
        <v>165</v>
      </c>
      <c r="E49" s="218" t="s">
        <v>833</v>
      </c>
      <c r="F49" s="218"/>
    </row>
    <row r="50" spans="1:6" ht="31.5" x14ac:dyDescent="0.25">
      <c r="A50" s="101">
        <v>22</v>
      </c>
      <c r="B50" s="101" t="s">
        <v>859</v>
      </c>
      <c r="C50" s="101" t="s">
        <v>864</v>
      </c>
      <c r="D50" s="101" t="s">
        <v>165</v>
      </c>
      <c r="E50" s="206" t="s">
        <v>833</v>
      </c>
      <c r="F50" s="206"/>
    </row>
    <row r="51" spans="1:6" ht="63" x14ac:dyDescent="0.25">
      <c r="A51" s="101">
        <v>23</v>
      </c>
      <c r="B51" s="101" t="s">
        <v>865</v>
      </c>
      <c r="C51" s="101" t="s">
        <v>866</v>
      </c>
      <c r="D51" s="101" t="s">
        <v>261</v>
      </c>
      <c r="E51" s="206" t="s">
        <v>833</v>
      </c>
      <c r="F51" s="206"/>
    </row>
    <row r="52" spans="1:6" ht="47.25" x14ac:dyDescent="0.25">
      <c r="A52" s="101">
        <v>24</v>
      </c>
      <c r="B52" s="101" t="s">
        <v>867</v>
      </c>
      <c r="C52" s="101" t="s">
        <v>868</v>
      </c>
      <c r="D52" s="101" t="s">
        <v>261</v>
      </c>
      <c r="E52" s="206" t="s">
        <v>833</v>
      </c>
      <c r="F52" s="206"/>
    </row>
    <row r="53" spans="1:6" ht="50.25" customHeight="1" x14ac:dyDescent="0.25">
      <c r="A53" s="101">
        <v>25</v>
      </c>
      <c r="B53" s="101" t="s">
        <v>869</v>
      </c>
      <c r="C53" s="101" t="s">
        <v>870</v>
      </c>
      <c r="D53" s="101" t="s">
        <v>261</v>
      </c>
      <c r="E53" s="206" t="s">
        <v>833</v>
      </c>
      <c r="F53" s="206"/>
    </row>
    <row r="54" spans="1:6" ht="31.5" x14ac:dyDescent="0.25">
      <c r="A54" s="101">
        <v>26</v>
      </c>
      <c r="B54" s="128" t="s">
        <v>871</v>
      </c>
      <c r="C54" s="101" t="s">
        <v>872</v>
      </c>
      <c r="D54" s="128" t="s">
        <v>261</v>
      </c>
      <c r="E54" s="206" t="s">
        <v>833</v>
      </c>
      <c r="F54" s="206"/>
    </row>
    <row r="55" spans="1:6" ht="51" customHeight="1" x14ac:dyDescent="0.25">
      <c r="A55" s="101">
        <v>27</v>
      </c>
      <c r="B55" s="101" t="s">
        <v>843</v>
      </c>
      <c r="C55" s="101" t="s">
        <v>873</v>
      </c>
      <c r="D55" s="101" t="s">
        <v>347</v>
      </c>
      <c r="E55" s="206" t="s">
        <v>833</v>
      </c>
      <c r="F55" s="206"/>
    </row>
    <row r="56" spans="1:6" ht="53.25" customHeight="1" x14ac:dyDescent="0.25">
      <c r="A56" s="101">
        <v>28</v>
      </c>
      <c r="B56" s="101" t="s">
        <v>874</v>
      </c>
      <c r="C56" s="101" t="s">
        <v>875</v>
      </c>
      <c r="D56" s="101" t="s">
        <v>325</v>
      </c>
      <c r="E56" s="206" t="s">
        <v>833</v>
      </c>
      <c r="F56" s="206"/>
    </row>
    <row r="57" spans="1:6" s="127" customFormat="1" ht="49.5" customHeight="1" x14ac:dyDescent="0.25">
      <c r="A57" s="101">
        <v>29</v>
      </c>
      <c r="B57" s="101" t="s">
        <v>876</v>
      </c>
      <c r="C57" s="101" t="s">
        <v>877</v>
      </c>
      <c r="D57" s="101" t="s">
        <v>325</v>
      </c>
      <c r="E57" s="206" t="s">
        <v>833</v>
      </c>
      <c r="F57" s="206"/>
    </row>
    <row r="58" spans="1:6" s="127" customFormat="1" ht="60.75" customHeight="1" x14ac:dyDescent="0.25">
      <c r="A58" s="208" t="s">
        <v>878</v>
      </c>
      <c r="B58" s="208"/>
      <c r="C58" s="208"/>
      <c r="D58" s="208"/>
      <c r="E58" s="208"/>
      <c r="F58" s="208"/>
    </row>
    <row r="59" spans="1:6" s="127" customFormat="1" ht="78.75" x14ac:dyDescent="0.25">
      <c r="A59" s="101">
        <v>1</v>
      </c>
      <c r="B59" s="101" t="s">
        <v>879</v>
      </c>
      <c r="C59" s="101" t="s">
        <v>880</v>
      </c>
      <c r="D59" s="101" t="s">
        <v>29</v>
      </c>
      <c r="E59" s="206" t="s">
        <v>881</v>
      </c>
      <c r="F59" s="206"/>
    </row>
    <row r="60" spans="1:6" s="127" customFormat="1" ht="51.75" customHeight="1" x14ac:dyDescent="0.25">
      <c r="A60" s="101">
        <v>2</v>
      </c>
      <c r="B60" s="101" t="s">
        <v>882</v>
      </c>
      <c r="C60" s="101" t="s">
        <v>883</v>
      </c>
      <c r="D60" s="101" t="s">
        <v>29</v>
      </c>
      <c r="E60" s="206" t="s">
        <v>884</v>
      </c>
      <c r="F60" s="206"/>
    </row>
    <row r="61" spans="1:6" s="127" customFormat="1" ht="47.25" customHeight="1" x14ac:dyDescent="0.25">
      <c r="A61" s="101">
        <v>3</v>
      </c>
      <c r="B61" s="101" t="s">
        <v>885</v>
      </c>
      <c r="C61" s="101" t="s">
        <v>886</v>
      </c>
      <c r="D61" s="101" t="s">
        <v>29</v>
      </c>
      <c r="E61" s="206" t="s">
        <v>884</v>
      </c>
      <c r="F61" s="206"/>
    </row>
    <row r="62" spans="1:6" s="127" customFormat="1" ht="47.25" x14ac:dyDescent="0.25">
      <c r="A62" s="101">
        <v>4</v>
      </c>
      <c r="B62" s="101" t="s">
        <v>887</v>
      </c>
      <c r="C62" s="128" t="s">
        <v>36</v>
      </c>
      <c r="D62" s="101" t="s">
        <v>29</v>
      </c>
      <c r="E62" s="206" t="s">
        <v>888</v>
      </c>
      <c r="F62" s="206"/>
    </row>
    <row r="63" spans="1:6" s="127" customFormat="1" ht="47.25" customHeight="1" x14ac:dyDescent="0.25">
      <c r="A63" s="101">
        <v>5</v>
      </c>
      <c r="B63" s="101" t="s">
        <v>889</v>
      </c>
      <c r="C63" s="128" t="s">
        <v>36</v>
      </c>
      <c r="D63" s="101" t="s">
        <v>29</v>
      </c>
      <c r="E63" s="272" t="s">
        <v>890</v>
      </c>
      <c r="F63" s="272"/>
    </row>
    <row r="64" spans="1:6" s="127" customFormat="1" ht="51" customHeight="1" x14ac:dyDescent="0.25">
      <c r="A64" s="101">
        <v>6</v>
      </c>
      <c r="B64" s="101" t="s">
        <v>891</v>
      </c>
      <c r="C64" s="101" t="s">
        <v>892</v>
      </c>
      <c r="D64" s="101" t="s">
        <v>159</v>
      </c>
      <c r="E64" s="206" t="s">
        <v>884</v>
      </c>
      <c r="F64" s="206"/>
    </row>
    <row r="65" spans="1:6" s="127" customFormat="1" ht="47.25" customHeight="1" x14ac:dyDescent="0.25">
      <c r="A65" s="101">
        <v>7</v>
      </c>
      <c r="B65" s="101" t="s">
        <v>891</v>
      </c>
      <c r="C65" s="101" t="s">
        <v>893</v>
      </c>
      <c r="D65" s="101" t="s">
        <v>101</v>
      </c>
      <c r="E65" s="206" t="s">
        <v>884</v>
      </c>
      <c r="F65" s="206"/>
    </row>
    <row r="66" spans="1:6" s="127" customFormat="1" ht="47.25" x14ac:dyDescent="0.25">
      <c r="A66" s="101">
        <v>8</v>
      </c>
      <c r="B66" s="101" t="s">
        <v>894</v>
      </c>
      <c r="C66" s="101" t="s">
        <v>895</v>
      </c>
      <c r="D66" s="101" t="s">
        <v>101</v>
      </c>
      <c r="E66" s="206" t="s">
        <v>884</v>
      </c>
      <c r="F66" s="206"/>
    </row>
    <row r="67" spans="1:6" s="127" customFormat="1" ht="55.5" customHeight="1" x14ac:dyDescent="0.25">
      <c r="A67" s="101">
        <v>9</v>
      </c>
      <c r="B67" s="101" t="s">
        <v>896</v>
      </c>
      <c r="C67" s="101" t="s">
        <v>897</v>
      </c>
      <c r="D67" s="101" t="s">
        <v>608</v>
      </c>
      <c r="E67" s="206" t="s">
        <v>884</v>
      </c>
      <c r="F67" s="206"/>
    </row>
    <row r="68" spans="1:6" s="127" customFormat="1" ht="52.5" customHeight="1" x14ac:dyDescent="0.25">
      <c r="A68" s="101">
        <v>10</v>
      </c>
      <c r="B68" s="101" t="s">
        <v>898</v>
      </c>
      <c r="C68" s="101" t="s">
        <v>899</v>
      </c>
      <c r="D68" s="101" t="s">
        <v>447</v>
      </c>
      <c r="E68" s="206" t="s">
        <v>900</v>
      </c>
      <c r="F68" s="206"/>
    </row>
    <row r="69" spans="1:6" s="127" customFormat="1" ht="63" x14ac:dyDescent="0.25">
      <c r="A69" s="101">
        <v>11</v>
      </c>
      <c r="B69" s="101" t="s">
        <v>901</v>
      </c>
      <c r="C69" s="101" t="s">
        <v>902</v>
      </c>
      <c r="D69" s="101" t="s">
        <v>608</v>
      </c>
      <c r="E69" s="206" t="s">
        <v>903</v>
      </c>
      <c r="F69" s="206"/>
    </row>
    <row r="70" spans="1:6" s="127" customFormat="1" ht="63" customHeight="1" x14ac:dyDescent="0.25">
      <c r="A70" s="101">
        <v>12</v>
      </c>
      <c r="B70" s="101" t="s">
        <v>904</v>
      </c>
      <c r="C70" s="101" t="s">
        <v>905</v>
      </c>
      <c r="D70" s="101" t="s">
        <v>906</v>
      </c>
      <c r="E70" s="206" t="s">
        <v>907</v>
      </c>
      <c r="F70" s="206"/>
    </row>
    <row r="71" spans="1:6" s="127" customFormat="1" ht="63" customHeight="1" x14ac:dyDescent="0.25">
      <c r="A71" s="101">
        <v>13</v>
      </c>
      <c r="B71" s="101" t="s">
        <v>904</v>
      </c>
      <c r="C71" s="101" t="s">
        <v>908</v>
      </c>
      <c r="D71" s="101" t="s">
        <v>906</v>
      </c>
      <c r="E71" s="206" t="s">
        <v>907</v>
      </c>
      <c r="F71" s="206"/>
    </row>
    <row r="72" spans="1:6" s="127" customFormat="1" ht="60.75" customHeight="1" x14ac:dyDescent="0.25">
      <c r="A72" s="101">
        <v>14</v>
      </c>
      <c r="B72" s="101" t="s">
        <v>904</v>
      </c>
      <c r="C72" s="101" t="s">
        <v>909</v>
      </c>
      <c r="D72" s="101" t="s">
        <v>608</v>
      </c>
      <c r="E72" s="206" t="s">
        <v>907</v>
      </c>
      <c r="F72" s="206"/>
    </row>
    <row r="73" spans="1:6" s="45" customFormat="1" ht="53.25" customHeight="1" x14ac:dyDescent="0.25">
      <c r="A73" s="101">
        <v>15</v>
      </c>
      <c r="B73" s="101" t="s">
        <v>885</v>
      </c>
      <c r="C73" s="101" t="s">
        <v>910</v>
      </c>
      <c r="D73" s="101" t="s">
        <v>906</v>
      </c>
      <c r="E73" s="206" t="s">
        <v>911</v>
      </c>
      <c r="F73" s="206"/>
    </row>
    <row r="74" spans="1:6" s="45" customFormat="1" ht="94.5" x14ac:dyDescent="0.25">
      <c r="A74" s="101">
        <v>16</v>
      </c>
      <c r="B74" s="101" t="s">
        <v>912</v>
      </c>
      <c r="C74" s="101" t="s">
        <v>913</v>
      </c>
      <c r="D74" s="101" t="s">
        <v>906</v>
      </c>
      <c r="E74" s="206" t="s">
        <v>914</v>
      </c>
      <c r="F74" s="206"/>
    </row>
    <row r="75" spans="1:6" s="45" customFormat="1" ht="87" customHeight="1" x14ac:dyDescent="0.25">
      <c r="A75" s="101">
        <v>17</v>
      </c>
      <c r="B75" s="101" t="s">
        <v>915</v>
      </c>
      <c r="C75" s="101" t="s">
        <v>916</v>
      </c>
      <c r="D75" s="101" t="s">
        <v>165</v>
      </c>
      <c r="E75" s="206" t="s">
        <v>917</v>
      </c>
      <c r="F75" s="206"/>
    </row>
    <row r="76" spans="1:6" ht="85.5" customHeight="1" x14ac:dyDescent="0.25">
      <c r="A76" s="101">
        <v>18</v>
      </c>
      <c r="B76" s="101" t="s">
        <v>898</v>
      </c>
      <c r="C76" s="114" t="s">
        <v>918</v>
      </c>
      <c r="D76" s="101" t="s">
        <v>165</v>
      </c>
      <c r="E76" s="218" t="s">
        <v>919</v>
      </c>
      <c r="F76" s="218"/>
    </row>
    <row r="77" spans="1:6" s="45" customFormat="1" ht="47.25" customHeight="1" x14ac:dyDescent="0.25">
      <c r="A77" s="101">
        <v>19</v>
      </c>
      <c r="B77" s="98" t="s">
        <v>920</v>
      </c>
      <c r="C77" s="98" t="s">
        <v>921</v>
      </c>
      <c r="D77" s="101" t="s">
        <v>165</v>
      </c>
      <c r="E77" s="218" t="s">
        <v>884</v>
      </c>
      <c r="F77" s="218"/>
    </row>
    <row r="78" spans="1:6" s="45" customFormat="1" ht="47.25" customHeight="1" x14ac:dyDescent="0.25">
      <c r="A78" s="101">
        <v>20</v>
      </c>
      <c r="B78" s="101" t="s">
        <v>922</v>
      </c>
      <c r="C78" s="101" t="s">
        <v>923</v>
      </c>
      <c r="D78" s="101" t="s">
        <v>236</v>
      </c>
      <c r="E78" s="206" t="s">
        <v>884</v>
      </c>
      <c r="F78" s="206"/>
    </row>
    <row r="79" spans="1:6" s="45" customFormat="1" ht="53.25" customHeight="1" x14ac:dyDescent="0.25">
      <c r="A79" s="101">
        <v>21</v>
      </c>
      <c r="B79" s="101" t="s">
        <v>894</v>
      </c>
      <c r="C79" s="101" t="s">
        <v>924</v>
      </c>
      <c r="D79" s="101" t="s">
        <v>731</v>
      </c>
      <c r="E79" s="206" t="s">
        <v>884</v>
      </c>
      <c r="F79" s="206"/>
    </row>
    <row r="80" spans="1:6" s="45" customFormat="1" ht="51.75" customHeight="1" x14ac:dyDescent="0.25">
      <c r="A80" s="101">
        <v>22</v>
      </c>
      <c r="B80" s="101" t="s">
        <v>925</v>
      </c>
      <c r="C80" s="101" t="s">
        <v>36</v>
      </c>
      <c r="D80" s="101" t="s">
        <v>261</v>
      </c>
      <c r="E80" s="206" t="s">
        <v>884</v>
      </c>
      <c r="F80" s="206"/>
    </row>
    <row r="81" spans="1:43" s="45" customFormat="1" ht="52.5" customHeight="1" x14ac:dyDescent="0.25">
      <c r="A81" s="101">
        <v>23</v>
      </c>
      <c r="B81" s="101" t="s">
        <v>926</v>
      </c>
      <c r="C81" s="101" t="s">
        <v>927</v>
      </c>
      <c r="D81" s="101" t="s">
        <v>261</v>
      </c>
      <c r="E81" s="206" t="s">
        <v>884</v>
      </c>
      <c r="F81" s="206"/>
    </row>
    <row r="82" spans="1:43" ht="173.25" customHeight="1" x14ac:dyDescent="0.25">
      <c r="A82" s="101">
        <v>24</v>
      </c>
      <c r="B82" s="101" t="s">
        <v>887</v>
      </c>
      <c r="C82" s="128" t="s">
        <v>36</v>
      </c>
      <c r="D82" s="101" t="s">
        <v>261</v>
      </c>
      <c r="E82" s="206" t="s">
        <v>928</v>
      </c>
      <c r="F82" s="206"/>
    </row>
    <row r="83" spans="1:43" ht="45.75" customHeight="1" x14ac:dyDescent="0.25">
      <c r="A83" s="101">
        <v>25</v>
      </c>
      <c r="B83" s="101" t="s">
        <v>929</v>
      </c>
      <c r="C83" s="128" t="s">
        <v>930</v>
      </c>
      <c r="D83" s="101" t="s">
        <v>261</v>
      </c>
      <c r="E83" s="206" t="s">
        <v>884</v>
      </c>
      <c r="F83" s="206"/>
    </row>
    <row r="84" spans="1:43" ht="56.25" customHeight="1" x14ac:dyDescent="0.25">
      <c r="A84" s="101">
        <v>26</v>
      </c>
      <c r="B84" s="101" t="s">
        <v>931</v>
      </c>
      <c r="C84" s="128" t="s">
        <v>932</v>
      </c>
      <c r="D84" s="101" t="s">
        <v>261</v>
      </c>
      <c r="E84" s="206" t="s">
        <v>884</v>
      </c>
      <c r="F84" s="206"/>
    </row>
    <row r="85" spans="1:43" ht="87" customHeight="1" x14ac:dyDescent="0.25">
      <c r="A85" s="101">
        <v>27</v>
      </c>
      <c r="B85" s="101" t="s">
        <v>933</v>
      </c>
      <c r="C85" s="128" t="s">
        <v>36</v>
      </c>
      <c r="D85" s="101" t="s">
        <v>261</v>
      </c>
      <c r="E85" s="206" t="s">
        <v>934</v>
      </c>
      <c r="F85" s="206"/>
    </row>
    <row r="86" spans="1:43" ht="94.5" x14ac:dyDescent="0.25">
      <c r="A86" s="101">
        <v>28</v>
      </c>
      <c r="B86" s="101" t="s">
        <v>935</v>
      </c>
      <c r="C86" s="101" t="s">
        <v>936</v>
      </c>
      <c r="D86" s="101" t="s">
        <v>515</v>
      </c>
      <c r="E86" s="206" t="s">
        <v>884</v>
      </c>
      <c r="F86" s="206"/>
    </row>
    <row r="87" spans="1:43" ht="65.25" customHeight="1" x14ac:dyDescent="0.25">
      <c r="A87" s="101">
        <v>29</v>
      </c>
      <c r="B87" s="101" t="s">
        <v>937</v>
      </c>
      <c r="C87" s="101" t="s">
        <v>938</v>
      </c>
      <c r="D87" s="101" t="s">
        <v>939</v>
      </c>
      <c r="E87" s="206" t="s">
        <v>884</v>
      </c>
      <c r="F87" s="206"/>
    </row>
    <row r="88" spans="1:43" ht="58.5" customHeight="1" x14ac:dyDescent="0.25">
      <c r="A88" s="101">
        <v>30</v>
      </c>
      <c r="B88" s="101" t="s">
        <v>894</v>
      </c>
      <c r="C88" s="101" t="s">
        <v>940</v>
      </c>
      <c r="D88" s="101" t="s">
        <v>347</v>
      </c>
      <c r="E88" s="206" t="s">
        <v>941</v>
      </c>
      <c r="F88" s="206"/>
    </row>
    <row r="89" spans="1:43" ht="57.75" customHeight="1" x14ac:dyDescent="0.25">
      <c r="A89" s="101">
        <v>31</v>
      </c>
      <c r="B89" s="101" t="s">
        <v>942</v>
      </c>
      <c r="C89" s="101" t="s">
        <v>943</v>
      </c>
      <c r="D89" s="101" t="s">
        <v>347</v>
      </c>
      <c r="E89" s="206" t="s">
        <v>944</v>
      </c>
      <c r="F89" s="206"/>
    </row>
    <row r="90" spans="1:43" ht="60" customHeight="1" x14ac:dyDescent="0.25">
      <c r="A90" s="101">
        <v>32</v>
      </c>
      <c r="B90" s="101" t="s">
        <v>894</v>
      </c>
      <c r="C90" s="101" t="s">
        <v>945</v>
      </c>
      <c r="D90" s="101" t="s">
        <v>325</v>
      </c>
      <c r="E90" s="206" t="s">
        <v>884</v>
      </c>
      <c r="F90" s="206"/>
      <c r="G90" s="129"/>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row>
    <row r="91" spans="1:43" s="118" customFormat="1" ht="45" customHeight="1" x14ac:dyDescent="0.25">
      <c r="A91" s="270" t="s">
        <v>946</v>
      </c>
      <c r="B91" s="270"/>
      <c r="C91" s="270"/>
      <c r="D91" s="270"/>
      <c r="E91" s="270"/>
      <c r="F91" s="270"/>
      <c r="G91" s="129"/>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row>
    <row r="92" spans="1:43" s="45" customFormat="1" ht="78.75" customHeight="1" x14ac:dyDescent="0.25">
      <c r="A92" s="100">
        <v>1</v>
      </c>
      <c r="B92" s="111" t="s">
        <v>947</v>
      </c>
      <c r="C92" s="101" t="s">
        <v>948</v>
      </c>
      <c r="D92" s="101" t="s">
        <v>29</v>
      </c>
      <c r="E92" s="206" t="s">
        <v>949</v>
      </c>
      <c r="F92" s="206"/>
      <c r="G92" s="129"/>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row>
    <row r="93" spans="1:43" s="45" customFormat="1" ht="84.75" customHeight="1" x14ac:dyDescent="0.25">
      <c r="A93" s="100">
        <v>2</v>
      </c>
      <c r="B93" s="101" t="s">
        <v>947</v>
      </c>
      <c r="C93" s="101" t="s">
        <v>950</v>
      </c>
      <c r="D93" s="101" t="s">
        <v>101</v>
      </c>
      <c r="E93" s="206" t="s">
        <v>949</v>
      </c>
      <c r="F93" s="206"/>
    </row>
    <row r="94" spans="1:43" s="45" customFormat="1" ht="49.5" customHeight="1" x14ac:dyDescent="0.25">
      <c r="A94" s="100">
        <v>3</v>
      </c>
      <c r="B94" s="101" t="s">
        <v>951</v>
      </c>
      <c r="C94" s="101" t="s">
        <v>952</v>
      </c>
      <c r="D94" s="101" t="s">
        <v>101</v>
      </c>
      <c r="E94" s="206" t="s">
        <v>953</v>
      </c>
      <c r="F94" s="206"/>
    </row>
    <row r="95" spans="1:43" s="45" customFormat="1" ht="47.25" customHeight="1" x14ac:dyDescent="0.25">
      <c r="A95" s="100">
        <v>4</v>
      </c>
      <c r="B95" s="101" t="s">
        <v>954</v>
      </c>
      <c r="C95" s="101" t="s">
        <v>955</v>
      </c>
      <c r="D95" s="101" t="s">
        <v>159</v>
      </c>
      <c r="E95" s="206" t="s">
        <v>956</v>
      </c>
      <c r="F95" s="206"/>
    </row>
    <row r="96" spans="1:43" s="45" customFormat="1" ht="51.75" customHeight="1" x14ac:dyDescent="0.25">
      <c r="A96" s="100">
        <v>5</v>
      </c>
      <c r="B96" s="111" t="s">
        <v>954</v>
      </c>
      <c r="C96" s="101" t="s">
        <v>893</v>
      </c>
      <c r="D96" s="101" t="s">
        <v>447</v>
      </c>
      <c r="E96" s="206" t="s">
        <v>956</v>
      </c>
      <c r="F96" s="206"/>
    </row>
    <row r="97" spans="1:42" s="45" customFormat="1" ht="47.25" customHeight="1" x14ac:dyDescent="0.25">
      <c r="A97" s="100">
        <v>6</v>
      </c>
      <c r="B97" s="111" t="s">
        <v>957</v>
      </c>
      <c r="C97" s="101" t="s">
        <v>893</v>
      </c>
      <c r="D97" s="101" t="s">
        <v>447</v>
      </c>
      <c r="E97" s="271" t="s">
        <v>958</v>
      </c>
      <c r="F97" s="271"/>
    </row>
    <row r="98" spans="1:42" s="45" customFormat="1" ht="53.25" customHeight="1" x14ac:dyDescent="0.25">
      <c r="A98" s="100">
        <v>7</v>
      </c>
      <c r="B98" s="111" t="s">
        <v>959</v>
      </c>
      <c r="C98" s="111" t="s">
        <v>960</v>
      </c>
      <c r="D98" s="111" t="s">
        <v>165</v>
      </c>
      <c r="E98" s="207" t="s">
        <v>961</v>
      </c>
      <c r="F98" s="207"/>
      <c r="G98" s="131"/>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c r="AO98" s="126"/>
      <c r="AP98" s="126"/>
    </row>
    <row r="99" spans="1:42" s="45" customFormat="1" ht="51.75" customHeight="1" x14ac:dyDescent="0.25">
      <c r="A99" s="100">
        <v>8</v>
      </c>
      <c r="B99" s="111" t="s">
        <v>962</v>
      </c>
      <c r="C99" s="128" t="s">
        <v>36</v>
      </c>
      <c r="D99" s="128" t="s">
        <v>325</v>
      </c>
      <c r="E99" s="206" t="s">
        <v>953</v>
      </c>
      <c r="F99" s="206"/>
      <c r="G99" s="131"/>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c r="AO99" s="126"/>
      <c r="AP99" s="126"/>
    </row>
    <row r="100" spans="1:42" s="118" customFormat="1" ht="51" customHeight="1" x14ac:dyDescent="0.25">
      <c r="A100" s="270" t="s">
        <v>963</v>
      </c>
      <c r="B100" s="270"/>
      <c r="C100" s="270"/>
      <c r="D100" s="270"/>
      <c r="E100" s="270"/>
      <c r="F100" s="270"/>
      <c r="G100" s="131"/>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c r="AO100" s="126"/>
      <c r="AP100" s="126"/>
    </row>
    <row r="101" spans="1:42" s="45" customFormat="1" ht="31.5" x14ac:dyDescent="0.25">
      <c r="A101" s="101">
        <v>1</v>
      </c>
      <c r="B101" s="101" t="s">
        <v>964</v>
      </c>
      <c r="C101" s="111" t="s">
        <v>965</v>
      </c>
      <c r="D101" s="111" t="s">
        <v>29</v>
      </c>
      <c r="E101" s="206" t="s">
        <v>966</v>
      </c>
      <c r="F101" s="206"/>
      <c r="G101" s="131"/>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c r="AO101" s="126"/>
      <c r="AP101" s="126"/>
    </row>
    <row r="102" spans="1:42" s="45" customFormat="1" ht="47.25" customHeight="1" x14ac:dyDescent="0.25">
      <c r="A102" s="101">
        <v>2</v>
      </c>
      <c r="B102" s="101" t="s">
        <v>967</v>
      </c>
      <c r="C102" s="101" t="s">
        <v>968</v>
      </c>
      <c r="D102" s="101" t="s">
        <v>29</v>
      </c>
      <c r="E102" s="206" t="s">
        <v>884</v>
      </c>
      <c r="F102" s="206"/>
      <c r="G102" s="131"/>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c r="AO102" s="126"/>
      <c r="AP102" s="126"/>
    </row>
    <row r="103" spans="1:42" s="45" customFormat="1" ht="54" customHeight="1" x14ac:dyDescent="0.25">
      <c r="A103" s="101">
        <v>3</v>
      </c>
      <c r="B103" s="101" t="s">
        <v>680</v>
      </c>
      <c r="C103" s="101" t="s">
        <v>969</v>
      </c>
      <c r="D103" s="101" t="s">
        <v>261</v>
      </c>
      <c r="E103" s="206" t="s">
        <v>728</v>
      </c>
      <c r="F103" s="206"/>
      <c r="G103" s="131"/>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c r="AO103" s="126"/>
      <c r="AP103" s="126"/>
    </row>
    <row r="104" spans="1:42" ht="47.25" customHeight="1" x14ac:dyDescent="0.25">
      <c r="A104" s="101">
        <v>4</v>
      </c>
      <c r="B104" s="101" t="s">
        <v>970</v>
      </c>
      <c r="C104" s="101" t="s">
        <v>36</v>
      </c>
      <c r="D104" s="101" t="s">
        <v>261</v>
      </c>
      <c r="E104" s="206" t="s">
        <v>971</v>
      </c>
      <c r="F104" s="206"/>
    </row>
    <row r="105" spans="1:42" ht="78.75" x14ac:dyDescent="0.25">
      <c r="A105" s="101">
        <v>5</v>
      </c>
      <c r="B105" s="101" t="s">
        <v>964</v>
      </c>
      <c r="C105" s="101" t="s">
        <v>972</v>
      </c>
      <c r="D105" s="101" t="s">
        <v>101</v>
      </c>
      <c r="E105" s="206" t="s">
        <v>973</v>
      </c>
      <c r="F105" s="206"/>
    </row>
    <row r="106" spans="1:42" ht="52.5" customHeight="1" x14ac:dyDescent="0.25">
      <c r="A106" s="101">
        <v>6</v>
      </c>
      <c r="B106" s="101" t="s">
        <v>964</v>
      </c>
      <c r="C106" s="111" t="s">
        <v>974</v>
      </c>
      <c r="D106" s="111" t="s">
        <v>165</v>
      </c>
      <c r="E106" s="206" t="s">
        <v>884</v>
      </c>
      <c r="F106" s="206"/>
    </row>
    <row r="107" spans="1:42" ht="63" x14ac:dyDescent="0.25">
      <c r="A107" s="101">
        <v>7</v>
      </c>
      <c r="B107" s="101" t="s">
        <v>964</v>
      </c>
      <c r="C107" s="101" t="s">
        <v>975</v>
      </c>
      <c r="D107" s="128" t="s">
        <v>261</v>
      </c>
      <c r="E107" s="206" t="s">
        <v>884</v>
      </c>
      <c r="F107" s="206"/>
    </row>
    <row r="108" spans="1:42" s="45" customFormat="1" ht="53.25" customHeight="1" x14ac:dyDescent="0.25">
      <c r="A108" s="101">
        <v>8</v>
      </c>
      <c r="B108" s="101" t="s">
        <v>964</v>
      </c>
      <c r="C108" s="101" t="s">
        <v>976</v>
      </c>
      <c r="D108" s="101" t="s">
        <v>347</v>
      </c>
      <c r="E108" s="206" t="s">
        <v>884</v>
      </c>
      <c r="F108" s="206"/>
    </row>
    <row r="109" spans="1:42" s="45" customFormat="1" ht="53.25" customHeight="1" x14ac:dyDescent="0.25">
      <c r="A109" s="101">
        <v>9</v>
      </c>
      <c r="B109" s="101" t="s">
        <v>977</v>
      </c>
      <c r="C109" s="101" t="s">
        <v>978</v>
      </c>
      <c r="D109" s="101" t="s">
        <v>325</v>
      </c>
      <c r="E109" s="206" t="s">
        <v>884</v>
      </c>
      <c r="F109" s="206"/>
    </row>
    <row r="110" spans="1:42" s="119" customFormat="1" ht="48" customHeight="1" x14ac:dyDescent="0.2">
      <c r="A110" s="101">
        <v>10</v>
      </c>
      <c r="B110" s="101" t="s">
        <v>967</v>
      </c>
      <c r="C110" s="101" t="s">
        <v>979</v>
      </c>
      <c r="D110" s="101" t="s">
        <v>325</v>
      </c>
      <c r="E110" s="206" t="s">
        <v>884</v>
      </c>
      <c r="F110" s="206"/>
    </row>
    <row r="111" spans="1:42" s="45" customFormat="1" ht="48.75" customHeight="1" x14ac:dyDescent="0.25">
      <c r="A111" s="270" t="s">
        <v>980</v>
      </c>
      <c r="B111" s="270"/>
      <c r="C111" s="270"/>
      <c r="D111" s="270"/>
      <c r="E111" s="270"/>
      <c r="F111" s="270"/>
    </row>
    <row r="112" spans="1:42" s="45" customFormat="1" ht="47.25" customHeight="1" x14ac:dyDescent="0.25">
      <c r="A112" s="101">
        <v>1</v>
      </c>
      <c r="B112" s="101" t="s">
        <v>981</v>
      </c>
      <c r="C112" s="101" t="s">
        <v>982</v>
      </c>
      <c r="D112" s="101" t="s">
        <v>29</v>
      </c>
      <c r="E112" s="206" t="s">
        <v>884</v>
      </c>
      <c r="F112" s="206"/>
    </row>
    <row r="113" spans="1:6" s="45" customFormat="1" ht="47.25" x14ac:dyDescent="0.25">
      <c r="A113" s="101">
        <v>2</v>
      </c>
      <c r="B113" s="111" t="s">
        <v>983</v>
      </c>
      <c r="C113" s="111" t="s">
        <v>984</v>
      </c>
      <c r="D113" s="101" t="s">
        <v>29</v>
      </c>
      <c r="E113" s="206" t="s">
        <v>884</v>
      </c>
      <c r="F113" s="206"/>
    </row>
    <row r="114" spans="1:6" s="45" customFormat="1" ht="47.25" customHeight="1" x14ac:dyDescent="0.25">
      <c r="A114" s="101">
        <v>3</v>
      </c>
      <c r="B114" s="101" t="s">
        <v>985</v>
      </c>
      <c r="C114" s="101" t="s">
        <v>986</v>
      </c>
      <c r="D114" s="101" t="s">
        <v>29</v>
      </c>
      <c r="E114" s="206" t="s">
        <v>884</v>
      </c>
      <c r="F114" s="206"/>
    </row>
    <row r="115" spans="1:6" s="45" customFormat="1" ht="47.25" customHeight="1" x14ac:dyDescent="0.25">
      <c r="A115" s="101">
        <v>4</v>
      </c>
      <c r="B115" s="101" t="s">
        <v>987</v>
      </c>
      <c r="C115" s="101" t="s">
        <v>988</v>
      </c>
      <c r="D115" s="101" t="s">
        <v>101</v>
      </c>
      <c r="E115" s="206" t="s">
        <v>884</v>
      </c>
      <c r="F115" s="206"/>
    </row>
    <row r="116" spans="1:6" s="45" customFormat="1" ht="47.25" x14ac:dyDescent="0.25">
      <c r="A116" s="101">
        <v>5</v>
      </c>
      <c r="B116" s="101" t="s">
        <v>989</v>
      </c>
      <c r="C116" s="101" t="s">
        <v>990</v>
      </c>
      <c r="D116" s="101" t="s">
        <v>447</v>
      </c>
      <c r="E116" s="206" t="s">
        <v>884</v>
      </c>
      <c r="F116" s="206"/>
    </row>
    <row r="117" spans="1:6" s="45" customFormat="1" ht="63" x14ac:dyDescent="0.25">
      <c r="A117" s="101">
        <v>6</v>
      </c>
      <c r="B117" s="101" t="s">
        <v>991</v>
      </c>
      <c r="C117" s="101" t="s">
        <v>992</v>
      </c>
      <c r="D117" s="101" t="s">
        <v>101</v>
      </c>
      <c r="E117" s="206" t="s">
        <v>884</v>
      </c>
      <c r="F117" s="206"/>
    </row>
    <row r="118" spans="1:6" s="45" customFormat="1" ht="54.75" customHeight="1" x14ac:dyDescent="0.25">
      <c r="A118" s="101">
        <v>7</v>
      </c>
      <c r="B118" s="101" t="s">
        <v>991</v>
      </c>
      <c r="C118" s="101" t="s">
        <v>993</v>
      </c>
      <c r="D118" s="101" t="s">
        <v>165</v>
      </c>
      <c r="E118" s="206" t="s">
        <v>884</v>
      </c>
      <c r="F118" s="206"/>
    </row>
    <row r="119" spans="1:6" s="45" customFormat="1" ht="47.25" customHeight="1" x14ac:dyDescent="0.25">
      <c r="A119" s="101">
        <v>8</v>
      </c>
      <c r="B119" s="111" t="s">
        <v>994</v>
      </c>
      <c r="C119" s="111" t="s">
        <v>995</v>
      </c>
      <c r="D119" s="101" t="s">
        <v>165</v>
      </c>
      <c r="E119" s="206" t="s">
        <v>884</v>
      </c>
      <c r="F119" s="206"/>
    </row>
    <row r="120" spans="1:6" s="45" customFormat="1" ht="47.25" x14ac:dyDescent="0.25">
      <c r="A120" s="101">
        <v>9</v>
      </c>
      <c r="B120" s="101" t="s">
        <v>996</v>
      </c>
      <c r="C120" s="101" t="s">
        <v>997</v>
      </c>
      <c r="D120" s="101" t="s">
        <v>261</v>
      </c>
      <c r="E120" s="206" t="s">
        <v>728</v>
      </c>
      <c r="F120" s="206"/>
    </row>
    <row r="121" spans="1:6" s="45" customFormat="1" ht="47.25" customHeight="1" x14ac:dyDescent="0.25">
      <c r="A121" s="101">
        <v>10</v>
      </c>
      <c r="B121" s="101" t="s">
        <v>998</v>
      </c>
      <c r="C121" s="101" t="s">
        <v>36</v>
      </c>
      <c r="D121" s="101" t="s">
        <v>261</v>
      </c>
      <c r="E121" s="206" t="s">
        <v>728</v>
      </c>
      <c r="F121" s="206"/>
    </row>
    <row r="122" spans="1:6" s="45" customFormat="1" ht="47.25" x14ac:dyDescent="0.25">
      <c r="A122" s="101">
        <v>11</v>
      </c>
      <c r="B122" s="101" t="s">
        <v>991</v>
      </c>
      <c r="C122" s="101" t="s">
        <v>999</v>
      </c>
      <c r="D122" s="101" t="s">
        <v>261</v>
      </c>
      <c r="E122" s="206" t="s">
        <v>884</v>
      </c>
      <c r="F122" s="206"/>
    </row>
    <row r="123" spans="1:6" s="45" customFormat="1" ht="78.75" x14ac:dyDescent="0.25">
      <c r="A123" s="101">
        <v>12</v>
      </c>
      <c r="B123" s="111" t="s">
        <v>998</v>
      </c>
      <c r="C123" s="111" t="s">
        <v>1000</v>
      </c>
      <c r="D123" s="101" t="s">
        <v>261</v>
      </c>
      <c r="E123" s="206" t="s">
        <v>884</v>
      </c>
      <c r="F123" s="206"/>
    </row>
    <row r="124" spans="1:6" s="45" customFormat="1" ht="47.25" x14ac:dyDescent="0.25">
      <c r="A124" s="101">
        <v>13</v>
      </c>
      <c r="B124" s="101" t="s">
        <v>1001</v>
      </c>
      <c r="C124" s="101" t="s">
        <v>1002</v>
      </c>
      <c r="D124" s="101" t="s">
        <v>236</v>
      </c>
      <c r="E124" s="206" t="s">
        <v>884</v>
      </c>
      <c r="F124" s="206"/>
    </row>
    <row r="125" spans="1:6" s="45" customFormat="1" ht="48" customHeight="1" x14ac:dyDescent="0.25">
      <c r="A125" s="101">
        <v>14</v>
      </c>
      <c r="B125" s="101" t="s">
        <v>991</v>
      </c>
      <c r="C125" s="101" t="s">
        <v>1003</v>
      </c>
      <c r="D125" s="101" t="s">
        <v>325</v>
      </c>
      <c r="E125" s="206" t="s">
        <v>884</v>
      </c>
      <c r="F125" s="206"/>
    </row>
    <row r="126" spans="1:6" s="45" customFormat="1" ht="45.75" customHeight="1" x14ac:dyDescent="0.25">
      <c r="A126" s="269" t="s">
        <v>1004</v>
      </c>
      <c r="B126" s="269"/>
      <c r="C126" s="269"/>
      <c r="D126" s="269"/>
      <c r="E126" s="269"/>
      <c r="F126" s="269"/>
    </row>
    <row r="127" spans="1:6" s="45" customFormat="1" ht="47.25" customHeight="1" x14ac:dyDescent="0.25">
      <c r="A127" s="101">
        <v>1</v>
      </c>
      <c r="B127" s="101" t="s">
        <v>1005</v>
      </c>
      <c r="C127" s="101" t="s">
        <v>1006</v>
      </c>
      <c r="D127" s="101" t="s">
        <v>29</v>
      </c>
      <c r="E127" s="206" t="s">
        <v>1007</v>
      </c>
      <c r="F127" s="206"/>
    </row>
    <row r="128" spans="1:6" s="45" customFormat="1" ht="47.25" customHeight="1" x14ac:dyDescent="0.25">
      <c r="A128" s="101">
        <v>2</v>
      </c>
      <c r="B128" s="101" t="s">
        <v>1008</v>
      </c>
      <c r="C128" s="101" t="s">
        <v>986</v>
      </c>
      <c r="D128" s="101" t="s">
        <v>29</v>
      </c>
      <c r="E128" s="206" t="s">
        <v>1007</v>
      </c>
      <c r="F128" s="206"/>
    </row>
    <row r="129" spans="1:6" s="45" customFormat="1" ht="85.5" customHeight="1" x14ac:dyDescent="0.25">
      <c r="A129" s="101">
        <v>3</v>
      </c>
      <c r="B129" s="101" t="s">
        <v>1008</v>
      </c>
      <c r="C129" s="101" t="s">
        <v>1009</v>
      </c>
      <c r="D129" s="101" t="s">
        <v>165</v>
      </c>
      <c r="E129" s="206" t="s">
        <v>1007</v>
      </c>
      <c r="F129" s="206"/>
    </row>
    <row r="130" spans="1:6" s="45" customFormat="1" ht="47.25" customHeight="1" x14ac:dyDescent="0.25">
      <c r="A130" s="101">
        <v>4</v>
      </c>
      <c r="B130" s="101" t="s">
        <v>1008</v>
      </c>
      <c r="C130" s="101" t="s">
        <v>1010</v>
      </c>
      <c r="D130" s="101" t="s">
        <v>261</v>
      </c>
      <c r="E130" s="206" t="s">
        <v>1007</v>
      </c>
      <c r="F130" s="206"/>
    </row>
    <row r="131" spans="1:6" s="45" customFormat="1" ht="31.5" customHeight="1" x14ac:dyDescent="0.25">
      <c r="A131" s="101">
        <v>5</v>
      </c>
      <c r="B131" s="111" t="s">
        <v>1011</v>
      </c>
      <c r="C131" s="111" t="s">
        <v>36</v>
      </c>
      <c r="D131" s="111" t="s">
        <v>447</v>
      </c>
      <c r="E131" s="207" t="s">
        <v>1012</v>
      </c>
      <c r="F131" s="207"/>
    </row>
    <row r="132" spans="1:6" ht="78.75" x14ac:dyDescent="0.25">
      <c r="A132" s="101">
        <v>6</v>
      </c>
      <c r="B132" s="111" t="s">
        <v>1013</v>
      </c>
      <c r="C132" s="111" t="s">
        <v>1000</v>
      </c>
      <c r="D132" s="111" t="s">
        <v>261</v>
      </c>
      <c r="E132" s="207" t="s">
        <v>1014</v>
      </c>
      <c r="F132" s="207"/>
    </row>
    <row r="133" spans="1:6" ht="41.25" customHeight="1" x14ac:dyDescent="0.25">
      <c r="A133" s="208" t="s">
        <v>1015</v>
      </c>
      <c r="B133" s="208"/>
      <c r="C133" s="208"/>
      <c r="D133" s="208"/>
      <c r="E133" s="208"/>
      <c r="F133" s="208"/>
    </row>
    <row r="134" spans="1:6" ht="47.25" customHeight="1" x14ac:dyDescent="0.25">
      <c r="A134" s="111">
        <v>1</v>
      </c>
      <c r="B134" s="111" t="s">
        <v>1016</v>
      </c>
      <c r="C134" s="123" t="s">
        <v>1017</v>
      </c>
      <c r="D134" s="123" t="s">
        <v>29</v>
      </c>
      <c r="E134" s="207" t="s">
        <v>1018</v>
      </c>
      <c r="F134" s="207"/>
    </row>
    <row r="135" spans="1:6" ht="47.25" customHeight="1" x14ac:dyDescent="0.25">
      <c r="A135" s="111">
        <v>2</v>
      </c>
      <c r="B135" s="111" t="s">
        <v>1019</v>
      </c>
      <c r="C135" s="123" t="s">
        <v>1020</v>
      </c>
      <c r="D135" s="123" t="s">
        <v>29</v>
      </c>
      <c r="E135" s="207" t="s">
        <v>1018</v>
      </c>
      <c r="F135" s="207"/>
    </row>
    <row r="136" spans="1:6" ht="47.25" customHeight="1" x14ac:dyDescent="0.25">
      <c r="A136" s="111">
        <v>3</v>
      </c>
      <c r="B136" s="111" t="s">
        <v>1021</v>
      </c>
      <c r="C136" s="111" t="s">
        <v>1022</v>
      </c>
      <c r="D136" s="111" t="s">
        <v>29</v>
      </c>
      <c r="E136" s="207" t="s">
        <v>1018</v>
      </c>
      <c r="F136" s="207"/>
    </row>
    <row r="137" spans="1:6" ht="47.25" x14ac:dyDescent="0.25">
      <c r="A137" s="111">
        <v>4</v>
      </c>
      <c r="B137" s="101" t="s">
        <v>1023</v>
      </c>
      <c r="C137" s="101" t="s">
        <v>1024</v>
      </c>
      <c r="D137" s="101" t="s">
        <v>608</v>
      </c>
      <c r="E137" s="206" t="s">
        <v>1018</v>
      </c>
      <c r="F137" s="206"/>
    </row>
    <row r="138" spans="1:6" ht="47.25" x14ac:dyDescent="0.25">
      <c r="A138" s="111">
        <v>5</v>
      </c>
      <c r="B138" s="101" t="s">
        <v>1025</v>
      </c>
      <c r="C138" s="101" t="s">
        <v>1024</v>
      </c>
      <c r="D138" s="101" t="s">
        <v>608</v>
      </c>
      <c r="E138" s="206" t="s">
        <v>1026</v>
      </c>
      <c r="F138" s="206"/>
    </row>
    <row r="139" spans="1:6" ht="47.25" customHeight="1" x14ac:dyDescent="0.25">
      <c r="A139" s="111">
        <v>6</v>
      </c>
      <c r="B139" s="101" t="s">
        <v>1023</v>
      </c>
      <c r="C139" s="101" t="s">
        <v>1027</v>
      </c>
      <c r="D139" s="101" t="s">
        <v>159</v>
      </c>
      <c r="E139" s="206" t="s">
        <v>1018</v>
      </c>
      <c r="F139" s="206"/>
    </row>
    <row r="140" spans="1:6" ht="47.25" x14ac:dyDescent="0.25">
      <c r="A140" s="111">
        <v>7</v>
      </c>
      <c r="B140" s="101" t="s">
        <v>1028</v>
      </c>
      <c r="C140" s="101" t="s">
        <v>1029</v>
      </c>
      <c r="D140" s="101" t="s">
        <v>159</v>
      </c>
      <c r="E140" s="206" t="s">
        <v>1030</v>
      </c>
      <c r="F140" s="206"/>
    </row>
    <row r="141" spans="1:6" ht="47.25" customHeight="1" x14ac:dyDescent="0.25">
      <c r="A141" s="111">
        <v>8</v>
      </c>
      <c r="B141" s="111" t="s">
        <v>1023</v>
      </c>
      <c r="C141" s="111" t="s">
        <v>1031</v>
      </c>
      <c r="D141" s="111" t="s">
        <v>447</v>
      </c>
      <c r="E141" s="207" t="s">
        <v>1018</v>
      </c>
      <c r="F141" s="207"/>
    </row>
    <row r="142" spans="1:6" ht="31.5" x14ac:dyDescent="0.25">
      <c r="A142" s="111">
        <v>9</v>
      </c>
      <c r="B142" s="111" t="s">
        <v>1028</v>
      </c>
      <c r="C142" s="111" t="s">
        <v>1032</v>
      </c>
      <c r="D142" s="111" t="s">
        <v>447</v>
      </c>
      <c r="E142" s="207" t="s">
        <v>1030</v>
      </c>
      <c r="F142" s="207"/>
    </row>
    <row r="143" spans="1:6" ht="78.75" x14ac:dyDescent="0.25">
      <c r="A143" s="111">
        <v>10</v>
      </c>
      <c r="B143" s="111" t="s">
        <v>1028</v>
      </c>
      <c r="C143" s="111" t="s">
        <v>1033</v>
      </c>
      <c r="D143" s="111" t="s">
        <v>447</v>
      </c>
      <c r="E143" s="207" t="s">
        <v>1030</v>
      </c>
      <c r="F143" s="207"/>
    </row>
    <row r="144" spans="1:6" ht="47.25" x14ac:dyDescent="0.25">
      <c r="A144" s="111">
        <v>11</v>
      </c>
      <c r="B144" s="111" t="s">
        <v>1034</v>
      </c>
      <c r="C144" s="111" t="s">
        <v>1035</v>
      </c>
      <c r="D144" s="111" t="s">
        <v>447</v>
      </c>
      <c r="E144" s="207" t="s">
        <v>1036</v>
      </c>
      <c r="F144" s="207"/>
    </row>
    <row r="145" spans="1:6" ht="63" customHeight="1" x14ac:dyDescent="0.25">
      <c r="A145" s="111">
        <v>12</v>
      </c>
      <c r="B145" s="111" t="s">
        <v>1037</v>
      </c>
      <c r="C145" s="111" t="s">
        <v>1038</v>
      </c>
      <c r="D145" s="101" t="s">
        <v>1039</v>
      </c>
      <c r="E145" s="206" t="s">
        <v>1040</v>
      </c>
      <c r="F145" s="206"/>
    </row>
    <row r="146" spans="1:6" ht="47.25" customHeight="1" x14ac:dyDescent="0.25">
      <c r="A146" s="111">
        <v>13</v>
      </c>
      <c r="B146" s="101" t="s">
        <v>1041</v>
      </c>
      <c r="C146" s="101" t="s">
        <v>1042</v>
      </c>
      <c r="D146" s="114" t="s">
        <v>447</v>
      </c>
      <c r="E146" s="206" t="s">
        <v>1018</v>
      </c>
      <c r="F146" s="206"/>
    </row>
    <row r="147" spans="1:6" ht="47.25" customHeight="1" x14ac:dyDescent="0.25">
      <c r="A147" s="111">
        <v>14</v>
      </c>
      <c r="B147" s="101" t="s">
        <v>1043</v>
      </c>
      <c r="C147" s="101" t="s">
        <v>1044</v>
      </c>
      <c r="D147" s="114" t="s">
        <v>159</v>
      </c>
      <c r="E147" s="206" t="s">
        <v>1018</v>
      </c>
      <c r="F147" s="206"/>
    </row>
    <row r="148" spans="1:6" ht="47.25" customHeight="1" x14ac:dyDescent="0.25">
      <c r="A148" s="111">
        <v>15</v>
      </c>
      <c r="B148" s="111" t="s">
        <v>1043</v>
      </c>
      <c r="C148" s="111" t="s">
        <v>1045</v>
      </c>
      <c r="D148" s="123" t="s">
        <v>1046</v>
      </c>
      <c r="E148" s="207" t="s">
        <v>1018</v>
      </c>
      <c r="F148" s="207"/>
    </row>
    <row r="149" spans="1:6" ht="47.25" customHeight="1" x14ac:dyDescent="0.25">
      <c r="A149" s="111">
        <v>16</v>
      </c>
      <c r="B149" s="111" t="s">
        <v>1043</v>
      </c>
      <c r="C149" s="111" t="s">
        <v>1031</v>
      </c>
      <c r="D149" s="123" t="s">
        <v>608</v>
      </c>
      <c r="E149" s="207" t="s">
        <v>1018</v>
      </c>
      <c r="F149" s="207"/>
    </row>
    <row r="150" spans="1:6" ht="47.25" customHeight="1" x14ac:dyDescent="0.25">
      <c r="A150" s="111">
        <v>17</v>
      </c>
      <c r="B150" s="111" t="s">
        <v>1021</v>
      </c>
      <c r="C150" s="123" t="s">
        <v>1047</v>
      </c>
      <c r="D150" s="111" t="s">
        <v>165</v>
      </c>
      <c r="E150" s="207" t="s">
        <v>1018</v>
      </c>
      <c r="F150" s="207"/>
    </row>
    <row r="151" spans="1:6" ht="47.25" customHeight="1" x14ac:dyDescent="0.25">
      <c r="A151" s="111">
        <v>18</v>
      </c>
      <c r="B151" s="111" t="s">
        <v>1016</v>
      </c>
      <c r="C151" s="111" t="s">
        <v>1048</v>
      </c>
      <c r="D151" s="111" t="s">
        <v>165</v>
      </c>
      <c r="E151" s="207" t="s">
        <v>1018</v>
      </c>
      <c r="F151" s="207"/>
    </row>
    <row r="152" spans="1:6" ht="47.25" x14ac:dyDescent="0.25">
      <c r="A152" s="111">
        <v>19</v>
      </c>
      <c r="B152" s="101" t="s">
        <v>1049</v>
      </c>
      <c r="C152" s="101" t="s">
        <v>1050</v>
      </c>
      <c r="D152" s="101" t="s">
        <v>261</v>
      </c>
      <c r="E152" s="206" t="s">
        <v>728</v>
      </c>
      <c r="F152" s="206"/>
    </row>
    <row r="153" spans="1:6" ht="47.25" customHeight="1" x14ac:dyDescent="0.25">
      <c r="A153" s="111">
        <v>20</v>
      </c>
      <c r="B153" s="111" t="s">
        <v>1051</v>
      </c>
      <c r="C153" s="111" t="s">
        <v>1052</v>
      </c>
      <c r="D153" s="111" t="s">
        <v>261</v>
      </c>
      <c r="E153" s="207" t="s">
        <v>1018</v>
      </c>
      <c r="F153" s="207"/>
    </row>
    <row r="154" spans="1:6" ht="47.25" x14ac:dyDescent="0.25">
      <c r="A154" s="111">
        <v>21</v>
      </c>
      <c r="B154" s="111" t="s">
        <v>1053</v>
      </c>
      <c r="C154" s="111" t="s">
        <v>1054</v>
      </c>
      <c r="D154" s="111" t="s">
        <v>1055</v>
      </c>
      <c r="E154" s="207" t="s">
        <v>1056</v>
      </c>
      <c r="F154" s="207"/>
    </row>
    <row r="155" spans="1:6" ht="63" x14ac:dyDescent="0.25">
      <c r="A155" s="111">
        <v>22</v>
      </c>
      <c r="B155" s="111" t="s">
        <v>1057</v>
      </c>
      <c r="C155" s="111" t="s">
        <v>1058</v>
      </c>
      <c r="D155" s="111" t="s">
        <v>261</v>
      </c>
      <c r="E155" s="207" t="s">
        <v>1018</v>
      </c>
      <c r="F155" s="207"/>
    </row>
    <row r="156" spans="1:6" ht="78.75" x14ac:dyDescent="0.25">
      <c r="A156" s="111">
        <v>23</v>
      </c>
      <c r="B156" s="111" t="s">
        <v>1028</v>
      </c>
      <c r="C156" s="111" t="s">
        <v>1059</v>
      </c>
      <c r="D156" s="111" t="s">
        <v>447</v>
      </c>
      <c r="E156" s="207" t="s">
        <v>1030</v>
      </c>
      <c r="F156" s="207"/>
    </row>
    <row r="157" spans="1:6" ht="78.75" x14ac:dyDescent="0.25">
      <c r="A157" s="111">
        <v>24</v>
      </c>
      <c r="B157" s="111" t="s">
        <v>1028</v>
      </c>
      <c r="C157" s="111" t="s">
        <v>1060</v>
      </c>
      <c r="D157" s="111" t="s">
        <v>447</v>
      </c>
      <c r="E157" s="207" t="s">
        <v>1030</v>
      </c>
      <c r="F157" s="207"/>
    </row>
    <row r="158" spans="1:6" ht="78.75" x14ac:dyDescent="0.25">
      <c r="A158" s="111">
        <v>25</v>
      </c>
      <c r="B158" s="111" t="s">
        <v>1028</v>
      </c>
      <c r="C158" s="111" t="s">
        <v>1061</v>
      </c>
      <c r="D158" s="111" t="s">
        <v>447</v>
      </c>
      <c r="E158" s="207" t="s">
        <v>1030</v>
      </c>
      <c r="F158" s="207"/>
    </row>
    <row r="159" spans="1:6" ht="48" customHeight="1" x14ac:dyDescent="0.25">
      <c r="A159" s="111">
        <v>26</v>
      </c>
      <c r="B159" s="111" t="s">
        <v>1016</v>
      </c>
      <c r="C159" s="132" t="s">
        <v>1062</v>
      </c>
      <c r="D159" s="123" t="s">
        <v>325</v>
      </c>
      <c r="E159" s="207" t="s">
        <v>1018</v>
      </c>
      <c r="F159" s="207"/>
    </row>
    <row r="160" spans="1:6" ht="48" customHeight="1" x14ac:dyDescent="0.25">
      <c r="A160" s="208" t="s">
        <v>1063</v>
      </c>
      <c r="B160" s="208"/>
      <c r="C160" s="208"/>
      <c r="D160" s="208"/>
      <c r="E160" s="208"/>
      <c r="F160" s="208"/>
    </row>
    <row r="161" spans="1:6" ht="47.25" customHeight="1" x14ac:dyDescent="0.25">
      <c r="A161" s="111">
        <v>1</v>
      </c>
      <c r="B161" s="111" t="s">
        <v>1064</v>
      </c>
      <c r="C161" s="133" t="s">
        <v>1065</v>
      </c>
      <c r="D161" s="111" t="s">
        <v>1066</v>
      </c>
      <c r="E161" s="207" t="s">
        <v>1067</v>
      </c>
      <c r="F161" s="207"/>
    </row>
    <row r="162" spans="1:6" ht="47.25" customHeight="1" x14ac:dyDescent="0.25">
      <c r="A162" s="111">
        <v>2</v>
      </c>
      <c r="B162" s="101" t="s">
        <v>1064</v>
      </c>
      <c r="C162" s="134" t="s">
        <v>1068</v>
      </c>
      <c r="D162" s="101" t="s">
        <v>608</v>
      </c>
      <c r="E162" s="206" t="s">
        <v>1067</v>
      </c>
      <c r="F162" s="206"/>
    </row>
    <row r="163" spans="1:6" ht="47.25" x14ac:dyDescent="0.25">
      <c r="A163" s="111">
        <v>3</v>
      </c>
      <c r="B163" s="101" t="s">
        <v>1069</v>
      </c>
      <c r="C163" s="135" t="s">
        <v>1070</v>
      </c>
      <c r="D163" s="101" t="s">
        <v>159</v>
      </c>
      <c r="E163" s="206" t="s">
        <v>1067</v>
      </c>
      <c r="F163" s="206"/>
    </row>
    <row r="164" spans="1:6" ht="47.25" customHeight="1" x14ac:dyDescent="0.25">
      <c r="A164" s="111">
        <v>4</v>
      </c>
      <c r="B164" s="101" t="s">
        <v>1071</v>
      </c>
      <c r="C164" s="134" t="s">
        <v>36</v>
      </c>
      <c r="D164" s="101" t="s">
        <v>29</v>
      </c>
      <c r="E164" s="206" t="s">
        <v>1067</v>
      </c>
      <c r="F164" s="206"/>
    </row>
    <row r="165" spans="1:6" ht="48" customHeight="1" x14ac:dyDescent="0.25">
      <c r="A165" s="111">
        <v>5</v>
      </c>
      <c r="B165" s="101" t="s">
        <v>1064</v>
      </c>
      <c r="C165" s="134" t="s">
        <v>1072</v>
      </c>
      <c r="D165" s="101" t="s">
        <v>261</v>
      </c>
      <c r="E165" s="206" t="s">
        <v>1067</v>
      </c>
      <c r="F165" s="206"/>
    </row>
    <row r="166" spans="1:6" ht="41.25" customHeight="1" x14ac:dyDescent="0.25">
      <c r="A166" s="208" t="s">
        <v>1073</v>
      </c>
      <c r="B166" s="208"/>
      <c r="C166" s="208"/>
      <c r="D166" s="208"/>
      <c r="E166" s="208"/>
      <c r="F166" s="208"/>
    </row>
    <row r="167" spans="1:6" ht="78.75" customHeight="1" x14ac:dyDescent="0.25">
      <c r="A167" s="101">
        <v>1</v>
      </c>
      <c r="B167" s="101" t="s">
        <v>1074</v>
      </c>
      <c r="C167" s="101" t="s">
        <v>1075</v>
      </c>
      <c r="D167" s="101" t="s">
        <v>29</v>
      </c>
      <c r="E167" s="206" t="s">
        <v>1076</v>
      </c>
      <c r="F167" s="206"/>
    </row>
    <row r="168" spans="1:6" ht="63" x14ac:dyDescent="0.25">
      <c r="A168" s="101">
        <v>2</v>
      </c>
      <c r="B168" s="101" t="s">
        <v>1077</v>
      </c>
      <c r="C168" s="101" t="s">
        <v>1078</v>
      </c>
      <c r="D168" s="101" t="s">
        <v>261</v>
      </c>
      <c r="E168" s="206" t="s">
        <v>1079</v>
      </c>
      <c r="F168" s="206"/>
    </row>
    <row r="170" spans="1:6" x14ac:dyDescent="0.25">
      <c r="A170" s="211" t="s">
        <v>579</v>
      </c>
      <c r="B170" s="211"/>
      <c r="C170" s="211"/>
      <c r="D170" s="211"/>
      <c r="E170" s="89"/>
      <c r="F170" s="115"/>
    </row>
    <row r="171" spans="1:6" x14ac:dyDescent="0.25">
      <c r="A171" s="11"/>
      <c r="B171" s="12"/>
      <c r="C171" s="12"/>
      <c r="D171" s="12"/>
      <c r="E171" s="12"/>
      <c r="F171" s="115"/>
    </row>
    <row r="172" spans="1:6" x14ac:dyDescent="0.25">
      <c r="A172" s="205" t="s">
        <v>580</v>
      </c>
      <c r="B172" s="205"/>
      <c r="C172" s="205"/>
      <c r="D172" s="12"/>
      <c r="E172" s="203"/>
      <c r="F172" s="203"/>
    </row>
    <row r="173" spans="1:6" x14ac:dyDescent="0.25">
      <c r="A173" s="11"/>
      <c r="B173" s="12"/>
      <c r="C173" s="12"/>
      <c r="D173" s="12"/>
      <c r="E173" s="204" t="s">
        <v>581</v>
      </c>
      <c r="F173" s="204"/>
    </row>
    <row r="174" spans="1:6" x14ac:dyDescent="0.25">
      <c r="A174" s="11"/>
      <c r="B174" s="12"/>
      <c r="C174" s="12"/>
      <c r="D174" s="12"/>
      <c r="E174" s="12"/>
      <c r="F174" s="115"/>
    </row>
    <row r="175" spans="1:6" x14ac:dyDescent="0.25">
      <c r="A175" s="205" t="s">
        <v>582</v>
      </c>
      <c r="B175" s="205"/>
      <c r="C175" s="12"/>
      <c r="D175" s="12"/>
      <c r="E175" s="12"/>
      <c r="F175" s="115"/>
    </row>
    <row r="176" spans="1:6" x14ac:dyDescent="0.25">
      <c r="A176" s="205" t="s">
        <v>583</v>
      </c>
      <c r="B176" s="205"/>
      <c r="C176" s="12"/>
      <c r="D176" s="12"/>
      <c r="E176" s="203"/>
      <c r="F176" s="203"/>
    </row>
    <row r="177" spans="1:6" x14ac:dyDescent="0.25">
      <c r="A177" s="11"/>
      <c r="B177" s="12"/>
      <c r="C177" s="12"/>
      <c r="D177" s="12"/>
      <c r="E177" s="204" t="s">
        <v>581</v>
      </c>
      <c r="F177" s="204"/>
    </row>
    <row r="178" spans="1:6" x14ac:dyDescent="0.25">
      <c r="A178" s="11"/>
      <c r="B178" s="12"/>
      <c r="C178" s="12"/>
      <c r="D178" s="12"/>
      <c r="E178" s="12"/>
      <c r="F178" s="115"/>
    </row>
    <row r="179" spans="1:6" x14ac:dyDescent="0.25">
      <c r="A179" s="11" t="s">
        <v>584</v>
      </c>
      <c r="B179" s="12"/>
      <c r="C179" s="12"/>
      <c r="D179" s="12"/>
      <c r="E179" s="203"/>
      <c r="F179" s="203"/>
    </row>
    <row r="180" spans="1:6" x14ac:dyDescent="0.25">
      <c r="A180" s="11"/>
      <c r="B180" s="12"/>
      <c r="C180" s="12"/>
      <c r="D180" s="12"/>
      <c r="E180" s="204" t="s">
        <v>581</v>
      </c>
      <c r="F180" s="204"/>
    </row>
    <row r="181" spans="1:6" x14ac:dyDescent="0.25">
      <c r="A181" s="11"/>
      <c r="B181" s="12"/>
      <c r="C181" s="12"/>
      <c r="D181" s="12"/>
      <c r="E181" s="12"/>
      <c r="F181" s="115"/>
    </row>
    <row r="182" spans="1:6" x14ac:dyDescent="0.25">
      <c r="A182" s="11" t="s">
        <v>585</v>
      </c>
      <c r="B182" s="12"/>
      <c r="C182" s="12"/>
      <c r="D182" s="12"/>
      <c r="E182" s="203"/>
      <c r="F182" s="203"/>
    </row>
    <row r="183" spans="1:6" x14ac:dyDescent="0.25">
      <c r="A183" s="11"/>
      <c r="B183" s="12"/>
      <c r="C183" s="12"/>
      <c r="D183" s="12"/>
      <c r="E183" s="204" t="s">
        <v>581</v>
      </c>
      <c r="F183" s="204"/>
    </row>
  </sheetData>
  <mergeCells count="180">
    <mergeCell ref="E1:F1"/>
    <mergeCell ref="E2:F2"/>
    <mergeCell ref="E3:F3"/>
    <mergeCell ref="E4:F4"/>
    <mergeCell ref="E5:F5"/>
    <mergeCell ref="E6:F6"/>
    <mergeCell ref="E8:F8"/>
    <mergeCell ref="E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E26:F26"/>
    <mergeCell ref="E27:F27"/>
    <mergeCell ref="A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A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E82:F82"/>
    <mergeCell ref="E83:F83"/>
    <mergeCell ref="E84:F84"/>
    <mergeCell ref="E85:F85"/>
    <mergeCell ref="E86:F86"/>
    <mergeCell ref="E87:F87"/>
    <mergeCell ref="E88:F88"/>
    <mergeCell ref="E89:F89"/>
    <mergeCell ref="E90:F90"/>
    <mergeCell ref="A91:F91"/>
    <mergeCell ref="E92:F92"/>
    <mergeCell ref="E93:F93"/>
    <mergeCell ref="E94:F94"/>
    <mergeCell ref="E95:F95"/>
    <mergeCell ref="E96:F96"/>
    <mergeCell ref="E97:F97"/>
    <mergeCell ref="E98:F98"/>
    <mergeCell ref="E99:F99"/>
    <mergeCell ref="A100:F100"/>
    <mergeCell ref="E101:F101"/>
    <mergeCell ref="E102:F102"/>
    <mergeCell ref="E103:F103"/>
    <mergeCell ref="E104:F104"/>
    <mergeCell ref="E105:F105"/>
    <mergeCell ref="E106:F106"/>
    <mergeCell ref="E107:F107"/>
    <mergeCell ref="E108:F108"/>
    <mergeCell ref="E109:F109"/>
    <mergeCell ref="E110:F110"/>
    <mergeCell ref="A111:F111"/>
    <mergeCell ref="E112:F112"/>
    <mergeCell ref="E113:F113"/>
    <mergeCell ref="E114:F114"/>
    <mergeCell ref="E115:F115"/>
    <mergeCell ref="E116:F116"/>
    <mergeCell ref="E117:F117"/>
    <mergeCell ref="E118:F118"/>
    <mergeCell ref="E119:F119"/>
    <mergeCell ref="E120:F120"/>
    <mergeCell ref="E121:F121"/>
    <mergeCell ref="E122:F122"/>
    <mergeCell ref="E123:F123"/>
    <mergeCell ref="E124:F124"/>
    <mergeCell ref="E125:F125"/>
    <mergeCell ref="A126:F126"/>
    <mergeCell ref="E127:F127"/>
    <mergeCell ref="E128:F128"/>
    <mergeCell ref="E129:F129"/>
    <mergeCell ref="E130:F130"/>
    <mergeCell ref="E131:F131"/>
    <mergeCell ref="E132:F132"/>
    <mergeCell ref="A133:F133"/>
    <mergeCell ref="E134:F134"/>
    <mergeCell ref="E135:F135"/>
    <mergeCell ref="E136:F136"/>
    <mergeCell ref="E137:F137"/>
    <mergeCell ref="E138:F138"/>
    <mergeCell ref="E139:F139"/>
    <mergeCell ref="E140:F140"/>
    <mergeCell ref="E141:F141"/>
    <mergeCell ref="E142:F142"/>
    <mergeCell ref="E143:F143"/>
    <mergeCell ref="E144:F144"/>
    <mergeCell ref="E145:F145"/>
    <mergeCell ref="E146:F146"/>
    <mergeCell ref="E147:F147"/>
    <mergeCell ref="E148:F148"/>
    <mergeCell ref="E149:F149"/>
    <mergeCell ref="E150:F150"/>
    <mergeCell ref="E151:F151"/>
    <mergeCell ref="E152:F152"/>
    <mergeCell ref="E153:F153"/>
    <mergeCell ref="E154:F154"/>
    <mergeCell ref="E155:F155"/>
    <mergeCell ref="E156:F156"/>
    <mergeCell ref="E157:F157"/>
    <mergeCell ref="E158:F158"/>
    <mergeCell ref="E159:F159"/>
    <mergeCell ref="A160:F160"/>
    <mergeCell ref="E161:F161"/>
    <mergeCell ref="E162:F162"/>
    <mergeCell ref="E163:F163"/>
    <mergeCell ref="E164:F164"/>
    <mergeCell ref="E165:F165"/>
    <mergeCell ref="A166:F166"/>
    <mergeCell ref="E167:F167"/>
    <mergeCell ref="E168:F168"/>
    <mergeCell ref="A170:B170"/>
    <mergeCell ref="C170:D170"/>
    <mergeCell ref="A172:C172"/>
    <mergeCell ref="E172:F172"/>
    <mergeCell ref="E173:F173"/>
    <mergeCell ref="A175:B175"/>
    <mergeCell ref="A176:B176"/>
    <mergeCell ref="E176:F176"/>
    <mergeCell ref="E177:F177"/>
    <mergeCell ref="E179:F179"/>
    <mergeCell ref="E180:F180"/>
    <mergeCell ref="E182:F182"/>
    <mergeCell ref="E183:F183"/>
  </mergeCells>
  <printOptions horizontalCentered="1"/>
  <pageMargins left="0.511811023622047" right="0.31496062992126" top="0.74803149606299202" bottom="0.15748031496063" header="0.31496062992126" footer="0.31496062992126"/>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50"/>
  <sheetViews>
    <sheetView view="pageBreakPreview" zoomScaleNormal="100" workbookViewId="0">
      <selection activeCell="J14" sqref="J14"/>
    </sheetView>
  </sheetViews>
  <sheetFormatPr defaultColWidth="11.42578125" defaultRowHeight="15.75" x14ac:dyDescent="0.25"/>
  <cols>
    <col min="1" max="1" width="5.7109375" style="4" customWidth="1"/>
    <col min="2" max="2" width="31" style="92" customWidth="1"/>
    <col min="3" max="3" width="17.42578125" style="4" customWidth="1"/>
    <col min="4" max="4" width="16" style="4" customWidth="1"/>
    <col min="5" max="5" width="59.7109375" style="4" customWidth="1"/>
    <col min="6" max="6" width="12.7109375" style="4" customWidth="1"/>
    <col min="7" max="8" width="9.140625" style="4" customWidth="1"/>
    <col min="9" max="16384" width="11.42578125" style="4"/>
  </cols>
  <sheetData>
    <row r="1" spans="1:6" ht="47.25" customHeight="1" x14ac:dyDescent="0.25">
      <c r="E1" s="244" t="s">
        <v>0</v>
      </c>
      <c r="F1" s="246"/>
    </row>
    <row r="2" spans="1:6" x14ac:dyDescent="0.25">
      <c r="E2" s="245"/>
      <c r="F2" s="245"/>
    </row>
    <row r="3" spans="1:6" x14ac:dyDescent="0.25">
      <c r="E3" s="246" t="s">
        <v>1</v>
      </c>
      <c r="F3" s="246"/>
    </row>
    <row r="4" spans="1:6" x14ac:dyDescent="0.25">
      <c r="E4" s="246" t="s">
        <v>2</v>
      </c>
      <c r="F4" s="246"/>
    </row>
    <row r="5" spans="1:6" x14ac:dyDescent="0.25">
      <c r="E5" s="247"/>
      <c r="F5" s="247"/>
    </row>
    <row r="6" spans="1:6" x14ac:dyDescent="0.25">
      <c r="E6" s="247"/>
      <c r="F6" s="247"/>
    </row>
    <row r="7" spans="1:6" x14ac:dyDescent="0.25">
      <c r="E7" s="93" t="s">
        <v>3</v>
      </c>
      <c r="F7"/>
    </row>
    <row r="8" spans="1:6" x14ac:dyDescent="0.25">
      <c r="E8" s="276"/>
      <c r="F8" s="276"/>
    </row>
    <row r="9" spans="1:6" x14ac:dyDescent="0.25">
      <c r="E9" s="276"/>
      <c r="F9" s="276"/>
    </row>
    <row r="10" spans="1:6" s="117" customFormat="1" ht="31.5" customHeight="1" x14ac:dyDescent="0.25">
      <c r="A10" s="264" t="s">
        <v>1080</v>
      </c>
      <c r="B10" s="264"/>
      <c r="C10" s="264"/>
      <c r="D10" s="264"/>
      <c r="E10" s="264"/>
      <c r="F10" s="264"/>
    </row>
    <row r="11" spans="1:6" s="117" customFormat="1" ht="22.5" customHeight="1" x14ac:dyDescent="0.25">
      <c r="A11" s="264" t="s">
        <v>6</v>
      </c>
      <c r="B11" s="264"/>
      <c r="C11" s="264"/>
      <c r="D11" s="264"/>
      <c r="E11" s="264"/>
      <c r="F11" s="264"/>
    </row>
    <row r="12" spans="1:6" s="117" customFormat="1" ht="22.5" customHeight="1" x14ac:dyDescent="0.25">
      <c r="A12" s="264"/>
      <c r="B12" s="264"/>
      <c r="C12" s="264"/>
      <c r="D12" s="264"/>
      <c r="E12" s="264"/>
      <c r="F12" s="264"/>
    </row>
    <row r="13" spans="1:6" s="45" customFormat="1" ht="31.5" customHeight="1" x14ac:dyDescent="0.25">
      <c r="A13" s="273" t="s">
        <v>7</v>
      </c>
      <c r="B13" s="274"/>
      <c r="C13" s="274"/>
      <c r="D13" s="274"/>
      <c r="E13" s="274"/>
      <c r="F13" s="275"/>
    </row>
    <row r="14" spans="1:6" s="45" customFormat="1" ht="31.5" customHeight="1" x14ac:dyDescent="0.25">
      <c r="A14" s="224" t="s">
        <v>8</v>
      </c>
      <c r="B14" s="225"/>
      <c r="C14" s="225"/>
      <c r="D14" s="225"/>
      <c r="E14" s="225"/>
      <c r="F14" s="226"/>
    </row>
    <row r="15" spans="1:6" s="45" customFormat="1" ht="38.25" customHeight="1" x14ac:dyDescent="0.25">
      <c r="A15" s="224" t="s">
        <v>9</v>
      </c>
      <c r="B15" s="225"/>
      <c r="C15" s="225"/>
      <c r="D15" s="225"/>
      <c r="E15" s="225"/>
      <c r="F15" s="226"/>
    </row>
    <row r="16" spans="1:6" s="45" customFormat="1" ht="36.75" customHeight="1" x14ac:dyDescent="0.25">
      <c r="A16" s="224" t="s">
        <v>10</v>
      </c>
      <c r="B16" s="225"/>
      <c r="C16" s="225"/>
      <c r="D16" s="225"/>
      <c r="E16" s="225"/>
      <c r="F16" s="226"/>
    </row>
    <row r="17" spans="1:13" s="45" customFormat="1" ht="39.75" customHeight="1" x14ac:dyDescent="0.25">
      <c r="A17" s="224" t="s">
        <v>11</v>
      </c>
      <c r="B17" s="225"/>
      <c r="C17" s="225"/>
      <c r="D17" s="225"/>
      <c r="E17" s="225"/>
      <c r="F17" s="226"/>
    </row>
    <row r="18" spans="1:13" s="45" customFormat="1" ht="39.75" customHeight="1" x14ac:dyDescent="0.25">
      <c r="A18" s="224" t="s">
        <v>12</v>
      </c>
      <c r="B18" s="225"/>
      <c r="C18" s="225"/>
      <c r="D18" s="225"/>
      <c r="E18" s="225"/>
      <c r="F18" s="226"/>
    </row>
    <row r="19" spans="1:13" s="45" customFormat="1" ht="35.25" customHeight="1" x14ac:dyDescent="0.25">
      <c r="A19" s="224" t="s">
        <v>13</v>
      </c>
      <c r="B19" s="225"/>
      <c r="C19" s="225"/>
      <c r="D19" s="225"/>
      <c r="E19" s="225"/>
      <c r="F19" s="226"/>
    </row>
    <row r="20" spans="1:13" s="45" customFormat="1" ht="34.5" customHeight="1" x14ac:dyDescent="0.25">
      <c r="A20" s="224" t="s">
        <v>14</v>
      </c>
      <c r="B20" s="225"/>
      <c r="C20" s="225"/>
      <c r="D20" s="225"/>
      <c r="E20" s="225"/>
      <c r="F20" s="226"/>
    </row>
    <row r="21" spans="1:13" s="45" customFormat="1" ht="21.75" customHeight="1" x14ac:dyDescent="0.25">
      <c r="A21" s="224" t="s">
        <v>15</v>
      </c>
      <c r="B21" s="225"/>
      <c r="C21" s="225"/>
      <c r="D21" s="225"/>
      <c r="E21" s="225"/>
      <c r="F21" s="226"/>
    </row>
    <row r="22" spans="1:13" s="45" customFormat="1" ht="15.75" customHeight="1" x14ac:dyDescent="0.25">
      <c r="A22" s="224" t="s">
        <v>16</v>
      </c>
      <c r="B22" s="225"/>
      <c r="C22" s="225"/>
      <c r="D22" s="225"/>
      <c r="E22" s="225"/>
      <c r="F22" s="226"/>
    </row>
    <row r="23" spans="1:13" s="45" customFormat="1" ht="22.5" customHeight="1" x14ac:dyDescent="0.25">
      <c r="A23" s="224" t="s">
        <v>17</v>
      </c>
      <c r="B23" s="225"/>
      <c r="C23" s="225"/>
      <c r="D23" s="225"/>
      <c r="E23" s="225"/>
      <c r="F23" s="226"/>
    </row>
    <row r="24" spans="1:13" s="45" customFormat="1" ht="50.25" customHeight="1" x14ac:dyDescent="0.25">
      <c r="A24" s="224" t="s">
        <v>18</v>
      </c>
      <c r="B24" s="225"/>
      <c r="C24" s="225"/>
      <c r="D24" s="225"/>
      <c r="E24" s="225"/>
      <c r="F24" s="226"/>
      <c r="G24" s="126"/>
      <c r="H24" s="126"/>
      <c r="I24" s="126"/>
      <c r="J24" s="126"/>
      <c r="K24" s="126"/>
      <c r="L24" s="126"/>
      <c r="M24" s="126"/>
    </row>
    <row r="25" spans="1:13" s="104" customFormat="1" ht="20.25" customHeight="1" x14ac:dyDescent="0.25">
      <c r="A25" s="227" t="s">
        <v>19</v>
      </c>
      <c r="B25" s="228"/>
      <c r="C25" s="228"/>
      <c r="D25" s="228"/>
      <c r="E25" s="228"/>
      <c r="F25" s="229"/>
      <c r="G25" s="126"/>
      <c r="H25" s="126"/>
      <c r="I25" s="126"/>
      <c r="J25" s="126"/>
      <c r="K25" s="126"/>
      <c r="L25" s="126"/>
      <c r="M25" s="126"/>
    </row>
    <row r="26" spans="1:13" s="45" customFormat="1" ht="34.5" customHeight="1" x14ac:dyDescent="0.25">
      <c r="A26" s="122" t="s">
        <v>20</v>
      </c>
      <c r="B26" s="122" t="s">
        <v>21</v>
      </c>
      <c r="C26" s="122" t="s">
        <v>22</v>
      </c>
      <c r="D26" s="122" t="s">
        <v>23</v>
      </c>
      <c r="E26" s="262" t="s">
        <v>24</v>
      </c>
      <c r="F26" s="262"/>
      <c r="G26" s="126"/>
      <c r="H26" s="126"/>
      <c r="I26" s="126"/>
      <c r="J26" s="126"/>
      <c r="K26" s="126"/>
      <c r="L26" s="126"/>
      <c r="M26" s="126"/>
    </row>
    <row r="27" spans="1:13" s="45" customFormat="1" ht="17.25" customHeight="1" x14ac:dyDescent="0.25">
      <c r="A27" s="101">
        <v>1</v>
      </c>
      <c r="B27" s="101">
        <v>2</v>
      </c>
      <c r="C27" s="101">
        <v>3</v>
      </c>
      <c r="D27" s="101">
        <v>4</v>
      </c>
      <c r="E27" s="206">
        <v>5</v>
      </c>
      <c r="F27" s="206"/>
      <c r="G27" s="126"/>
      <c r="H27" s="126"/>
      <c r="I27" s="126"/>
      <c r="J27" s="126"/>
      <c r="K27" s="126"/>
      <c r="L27" s="126"/>
      <c r="M27" s="126"/>
    </row>
    <row r="28" spans="1:13" s="124" customFormat="1" ht="23.25" customHeight="1" x14ac:dyDescent="0.25">
      <c r="A28" s="208" t="s">
        <v>1081</v>
      </c>
      <c r="B28" s="208"/>
      <c r="C28" s="208"/>
      <c r="D28" s="208"/>
      <c r="E28" s="208"/>
      <c r="F28" s="208"/>
      <c r="G28" s="126"/>
      <c r="H28" s="126"/>
      <c r="I28" s="126"/>
      <c r="J28" s="126"/>
      <c r="K28" s="126"/>
      <c r="L28" s="126"/>
      <c r="M28" s="126"/>
    </row>
    <row r="29" spans="1:13" s="125" customFormat="1" ht="70.5" customHeight="1" x14ac:dyDescent="0.25">
      <c r="A29" s="113">
        <v>1</v>
      </c>
      <c r="B29" s="111" t="s">
        <v>1082</v>
      </c>
      <c r="C29" s="111" t="s">
        <v>1083</v>
      </c>
      <c r="D29" s="111" t="s">
        <v>29</v>
      </c>
      <c r="E29" s="207" t="s">
        <v>1084</v>
      </c>
      <c r="F29" s="207"/>
      <c r="G29" s="45"/>
      <c r="H29" s="45"/>
    </row>
    <row r="30" spans="1:13" s="45" customFormat="1" ht="51" customHeight="1" x14ac:dyDescent="0.25">
      <c r="A30" s="113">
        <v>2</v>
      </c>
      <c r="B30" s="111" t="s">
        <v>1085</v>
      </c>
      <c r="C30" s="111" t="s">
        <v>1086</v>
      </c>
      <c r="D30" s="111" t="s">
        <v>29</v>
      </c>
      <c r="E30" s="207" t="s">
        <v>1087</v>
      </c>
      <c r="F30" s="207"/>
    </row>
    <row r="31" spans="1:13" s="45" customFormat="1" ht="33.75" customHeight="1" x14ac:dyDescent="0.25">
      <c r="A31" s="113">
        <v>3</v>
      </c>
      <c r="B31" s="111" t="s">
        <v>1082</v>
      </c>
      <c r="C31" s="111" t="s">
        <v>1088</v>
      </c>
      <c r="D31" s="111" t="s">
        <v>447</v>
      </c>
      <c r="E31" s="207" t="s">
        <v>1089</v>
      </c>
      <c r="F31" s="207"/>
    </row>
    <row r="32" spans="1:13" s="45" customFormat="1" ht="71.25" customHeight="1" x14ac:dyDescent="0.25">
      <c r="A32" s="113">
        <v>4</v>
      </c>
      <c r="B32" s="111" t="s">
        <v>1090</v>
      </c>
      <c r="C32" s="111" t="s">
        <v>1091</v>
      </c>
      <c r="D32" s="111" t="s">
        <v>447</v>
      </c>
      <c r="E32" s="207" t="s">
        <v>1084</v>
      </c>
      <c r="F32" s="207"/>
      <c r="G32" s="4"/>
      <c r="H32" s="4"/>
    </row>
    <row r="33" spans="1:8" s="45" customFormat="1" ht="72" customHeight="1" x14ac:dyDescent="0.25">
      <c r="A33" s="113">
        <v>5</v>
      </c>
      <c r="B33" s="101" t="s">
        <v>1082</v>
      </c>
      <c r="C33" s="101" t="s">
        <v>1092</v>
      </c>
      <c r="D33" s="101" t="s">
        <v>1093</v>
      </c>
      <c r="E33" s="206" t="s">
        <v>1094</v>
      </c>
      <c r="F33" s="206"/>
      <c r="G33" s="4"/>
      <c r="H33" s="4"/>
    </row>
    <row r="34" spans="1:8" s="45" customFormat="1" ht="95.25" customHeight="1" x14ac:dyDescent="0.25">
      <c r="A34" s="113">
        <v>6</v>
      </c>
      <c r="B34" s="101" t="s">
        <v>1095</v>
      </c>
      <c r="C34" s="101" t="s">
        <v>1096</v>
      </c>
      <c r="D34" s="101" t="s">
        <v>1097</v>
      </c>
      <c r="E34" s="206" t="s">
        <v>1098</v>
      </c>
      <c r="F34" s="206"/>
      <c r="G34" s="4"/>
      <c r="H34" s="4"/>
    </row>
    <row r="35" spans="1:8" ht="63.75" customHeight="1" x14ac:dyDescent="0.25">
      <c r="A35" s="113">
        <v>7</v>
      </c>
      <c r="B35" s="111" t="s">
        <v>1082</v>
      </c>
      <c r="C35" s="111" t="s">
        <v>1099</v>
      </c>
      <c r="D35" s="101" t="s">
        <v>1100</v>
      </c>
      <c r="E35" s="207" t="s">
        <v>1094</v>
      </c>
      <c r="F35" s="207"/>
    </row>
    <row r="37" spans="1:8" x14ac:dyDescent="0.25">
      <c r="A37" s="211" t="s">
        <v>579</v>
      </c>
      <c r="B37" s="211"/>
      <c r="C37" s="211"/>
      <c r="D37" s="211"/>
      <c r="E37" s="89"/>
      <c r="F37" s="115"/>
    </row>
    <row r="38" spans="1:8" x14ac:dyDescent="0.25">
      <c r="A38" s="11"/>
      <c r="B38" s="12"/>
      <c r="C38" s="12"/>
      <c r="D38" s="12"/>
      <c r="E38" s="12"/>
      <c r="F38" s="115"/>
    </row>
    <row r="39" spans="1:8" x14ac:dyDescent="0.25">
      <c r="A39" s="205" t="s">
        <v>580</v>
      </c>
      <c r="B39" s="205"/>
      <c r="C39" s="205"/>
      <c r="D39" s="12"/>
      <c r="E39" s="203"/>
      <c r="F39" s="203"/>
    </row>
    <row r="40" spans="1:8" x14ac:dyDescent="0.25">
      <c r="A40" s="11"/>
      <c r="B40" s="12"/>
      <c r="C40" s="12"/>
      <c r="D40" s="12"/>
      <c r="E40" s="204" t="s">
        <v>581</v>
      </c>
      <c r="F40" s="204"/>
    </row>
    <row r="41" spans="1:8" x14ac:dyDescent="0.25">
      <c r="A41" s="11"/>
      <c r="B41" s="12"/>
      <c r="C41" s="12"/>
      <c r="D41" s="12"/>
      <c r="E41" s="12"/>
      <c r="F41" s="115"/>
    </row>
    <row r="42" spans="1:8" x14ac:dyDescent="0.25">
      <c r="A42" s="205" t="s">
        <v>582</v>
      </c>
      <c r="B42" s="205"/>
      <c r="C42" s="12"/>
      <c r="D42" s="12"/>
      <c r="E42" s="12"/>
      <c r="F42" s="115"/>
    </row>
    <row r="43" spans="1:8" x14ac:dyDescent="0.25">
      <c r="A43" s="205" t="s">
        <v>583</v>
      </c>
      <c r="B43" s="205"/>
      <c r="C43" s="12"/>
      <c r="D43" s="12"/>
      <c r="E43" s="203"/>
      <c r="F43" s="203"/>
    </row>
    <row r="44" spans="1:8" x14ac:dyDescent="0.25">
      <c r="A44" s="11"/>
      <c r="B44" s="12"/>
      <c r="C44" s="12"/>
      <c r="D44" s="12"/>
      <c r="E44" s="204" t="s">
        <v>581</v>
      </c>
      <c r="F44" s="204"/>
    </row>
    <row r="45" spans="1:8" x14ac:dyDescent="0.25">
      <c r="A45" s="11"/>
      <c r="B45" s="12"/>
      <c r="C45" s="12"/>
      <c r="D45" s="12"/>
      <c r="E45" s="12"/>
      <c r="F45" s="115"/>
    </row>
    <row r="46" spans="1:8" x14ac:dyDescent="0.25">
      <c r="A46" s="11" t="s">
        <v>584</v>
      </c>
      <c r="B46" s="12"/>
      <c r="C46" s="12"/>
      <c r="D46" s="12"/>
      <c r="E46" s="203"/>
      <c r="F46" s="203"/>
    </row>
    <row r="47" spans="1:8" x14ac:dyDescent="0.25">
      <c r="A47" s="11"/>
      <c r="B47" s="12"/>
      <c r="C47" s="12"/>
      <c r="D47" s="12"/>
      <c r="E47" s="204" t="s">
        <v>581</v>
      </c>
      <c r="F47" s="204"/>
    </row>
    <row r="48" spans="1:8" x14ac:dyDescent="0.25">
      <c r="A48" s="11"/>
      <c r="B48" s="12"/>
      <c r="C48" s="12"/>
      <c r="D48" s="12"/>
      <c r="E48" s="12"/>
      <c r="F48" s="115"/>
    </row>
    <row r="49" spans="1:6" x14ac:dyDescent="0.25">
      <c r="A49" s="11" t="s">
        <v>585</v>
      </c>
      <c r="B49" s="12"/>
      <c r="C49" s="12"/>
      <c r="D49" s="12"/>
      <c r="E49" s="203"/>
      <c r="F49" s="203"/>
    </row>
    <row r="50" spans="1:6" x14ac:dyDescent="0.25">
      <c r="A50" s="11"/>
      <c r="B50" s="12"/>
      <c r="C50" s="12"/>
      <c r="D50" s="12"/>
      <c r="E50" s="204" t="s">
        <v>581</v>
      </c>
      <c r="F50" s="204"/>
    </row>
  </sheetData>
  <mergeCells count="47">
    <mergeCell ref="E1:F1"/>
    <mergeCell ref="E2:F2"/>
    <mergeCell ref="E3:F3"/>
    <mergeCell ref="E4:F4"/>
    <mergeCell ref="E5:F5"/>
    <mergeCell ref="E6:F6"/>
    <mergeCell ref="E8:F8"/>
    <mergeCell ref="E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E26:F26"/>
    <mergeCell ref="E27:F27"/>
    <mergeCell ref="A28:F28"/>
    <mergeCell ref="E29:F29"/>
    <mergeCell ref="E30:F30"/>
    <mergeCell ref="E31:F31"/>
    <mergeCell ref="E32:F32"/>
    <mergeCell ref="E33:F33"/>
    <mergeCell ref="E34:F34"/>
    <mergeCell ref="E35:F35"/>
    <mergeCell ref="A37:B37"/>
    <mergeCell ref="C37:D37"/>
    <mergeCell ref="A39:C39"/>
    <mergeCell ref="E39:F39"/>
    <mergeCell ref="E40:F40"/>
    <mergeCell ref="A42:B42"/>
    <mergeCell ref="A43:B43"/>
    <mergeCell ref="E43:F43"/>
    <mergeCell ref="E44:F44"/>
    <mergeCell ref="E46:F46"/>
    <mergeCell ref="E47:F47"/>
    <mergeCell ref="E49:F49"/>
    <mergeCell ref="E50:F50"/>
  </mergeCells>
  <printOptions horizontalCentered="1"/>
  <pageMargins left="0.511811023622047" right="0.31496062992126" top="0.74803149606299202" bottom="0.15748031496063" header="0.31496062992126" footer="0.31496062992126"/>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O91"/>
  <sheetViews>
    <sheetView view="pageBreakPreview" topLeftCell="A64" zoomScaleNormal="100" workbookViewId="0">
      <selection activeCell="H71" sqref="H71"/>
    </sheetView>
  </sheetViews>
  <sheetFormatPr defaultColWidth="11.42578125" defaultRowHeight="15.75" x14ac:dyDescent="0.25"/>
  <cols>
    <col min="1" max="1" width="5.7109375" style="4" customWidth="1"/>
    <col min="2" max="2" width="31" style="92" customWidth="1"/>
    <col min="3" max="3" width="17.42578125" style="4" customWidth="1"/>
    <col min="4" max="4" width="16.42578125" style="4" customWidth="1"/>
    <col min="5" max="5" width="77.28515625" style="4" customWidth="1"/>
    <col min="6" max="16384" width="11.42578125" style="4"/>
  </cols>
  <sheetData>
    <row r="1" spans="1:5" s="108" customFormat="1" ht="45" customHeight="1" x14ac:dyDescent="0.25">
      <c r="E1" s="107" t="s">
        <v>0</v>
      </c>
    </row>
    <row r="2" spans="1:5" s="92" customFormat="1" x14ac:dyDescent="0.25">
      <c r="E2" s="107"/>
    </row>
    <row r="3" spans="1:5" s="92" customFormat="1" x14ac:dyDescent="0.25">
      <c r="E3" s="108" t="s">
        <v>1</v>
      </c>
    </row>
    <row r="4" spans="1:5" s="92" customFormat="1" x14ac:dyDescent="0.25">
      <c r="E4" s="108" t="s">
        <v>2</v>
      </c>
    </row>
    <row r="5" spans="1:5" s="92" customFormat="1" x14ac:dyDescent="0.25">
      <c r="E5" s="108"/>
    </row>
    <row r="6" spans="1:5" s="92" customFormat="1" x14ac:dyDescent="0.25">
      <c r="E6" s="108"/>
    </row>
    <row r="7" spans="1:5" s="92" customFormat="1" x14ac:dyDescent="0.25">
      <c r="E7" s="93" t="s">
        <v>3</v>
      </c>
    </row>
    <row r="8" spans="1:5" s="92" customFormat="1" x14ac:dyDescent="0.25"/>
    <row r="9" spans="1:5" s="107" customFormat="1" x14ac:dyDescent="0.25">
      <c r="B9" s="91"/>
      <c r="E9" s="120"/>
    </row>
    <row r="10" spans="1:5" s="117" customFormat="1" ht="31.5" customHeight="1" x14ac:dyDescent="0.25">
      <c r="A10" s="264" t="s">
        <v>1101</v>
      </c>
      <c r="B10" s="264"/>
      <c r="C10" s="264"/>
      <c r="D10" s="264"/>
      <c r="E10" s="264"/>
    </row>
    <row r="11" spans="1:5" s="117" customFormat="1" ht="22.5" customHeight="1" x14ac:dyDescent="0.25">
      <c r="A11" s="277" t="s">
        <v>6</v>
      </c>
      <c r="B11" s="277"/>
      <c r="C11" s="277"/>
      <c r="D11" s="277"/>
      <c r="E11" s="277"/>
    </row>
    <row r="12" spans="1:5" s="117" customFormat="1" ht="22.5" customHeight="1" x14ac:dyDescent="0.25">
      <c r="A12" s="277"/>
      <c r="B12" s="277"/>
      <c r="C12" s="277"/>
      <c r="D12" s="277"/>
      <c r="E12" s="277"/>
    </row>
    <row r="13" spans="1:5" s="45" customFormat="1" ht="50.25" customHeight="1" x14ac:dyDescent="0.25">
      <c r="A13" s="273" t="s">
        <v>7</v>
      </c>
      <c r="B13" s="274"/>
      <c r="C13" s="274"/>
      <c r="D13" s="274"/>
      <c r="E13" s="275"/>
    </row>
    <row r="14" spans="1:5" s="45" customFormat="1" ht="50.25" customHeight="1" x14ac:dyDescent="0.25">
      <c r="A14" s="224" t="s">
        <v>8</v>
      </c>
      <c r="B14" s="225"/>
      <c r="C14" s="225"/>
      <c r="D14" s="225"/>
      <c r="E14" s="226"/>
    </row>
    <row r="15" spans="1:5" s="45" customFormat="1" ht="66.75" customHeight="1" x14ac:dyDescent="0.25">
      <c r="A15" s="224" t="s">
        <v>9</v>
      </c>
      <c r="B15" s="225"/>
      <c r="C15" s="225"/>
      <c r="D15" s="225"/>
      <c r="E15" s="226"/>
    </row>
    <row r="16" spans="1:5" s="45" customFormat="1" ht="60.75" customHeight="1" x14ac:dyDescent="0.25">
      <c r="A16" s="224" t="s">
        <v>10</v>
      </c>
      <c r="B16" s="225"/>
      <c r="C16" s="225"/>
      <c r="D16" s="225"/>
      <c r="E16" s="226"/>
    </row>
    <row r="17" spans="1:41" s="45" customFormat="1" ht="69" customHeight="1" x14ac:dyDescent="0.25">
      <c r="A17" s="224" t="s">
        <v>11</v>
      </c>
      <c r="B17" s="225"/>
      <c r="C17" s="225"/>
      <c r="D17" s="225"/>
      <c r="E17" s="226"/>
    </row>
    <row r="18" spans="1:41" s="45" customFormat="1" ht="72.75" customHeight="1" x14ac:dyDescent="0.25">
      <c r="A18" s="224" t="s">
        <v>12</v>
      </c>
      <c r="B18" s="225"/>
      <c r="C18" s="225"/>
      <c r="D18" s="225"/>
      <c r="E18" s="226"/>
    </row>
    <row r="19" spans="1:41" s="45" customFormat="1" ht="35.25" customHeight="1" x14ac:dyDescent="0.25">
      <c r="A19" s="224" t="s">
        <v>13</v>
      </c>
      <c r="B19" s="225"/>
      <c r="C19" s="225"/>
      <c r="D19" s="225"/>
      <c r="E19" s="226"/>
    </row>
    <row r="20" spans="1:41" s="45" customFormat="1" ht="56.25" customHeight="1" x14ac:dyDescent="0.25">
      <c r="A20" s="224" t="s">
        <v>14</v>
      </c>
      <c r="B20" s="225"/>
      <c r="C20" s="225"/>
      <c r="D20" s="225"/>
      <c r="E20" s="226"/>
    </row>
    <row r="21" spans="1:41" s="45" customFormat="1" ht="33" customHeight="1" x14ac:dyDescent="0.25">
      <c r="A21" s="224" t="s">
        <v>15</v>
      </c>
      <c r="B21" s="225"/>
      <c r="C21" s="225"/>
      <c r="D21" s="225"/>
      <c r="E21" s="226"/>
    </row>
    <row r="22" spans="1:41" s="45" customFormat="1" ht="29.25" customHeight="1" x14ac:dyDescent="0.25">
      <c r="A22" s="224" t="s">
        <v>16</v>
      </c>
      <c r="B22" s="225"/>
      <c r="C22" s="225"/>
      <c r="D22" s="225"/>
      <c r="E22" s="226"/>
    </row>
    <row r="23" spans="1:41" s="45" customFormat="1" ht="22.5" customHeight="1" x14ac:dyDescent="0.25">
      <c r="A23" s="224" t="s">
        <v>17</v>
      </c>
      <c r="B23" s="225"/>
      <c r="C23" s="225"/>
      <c r="D23" s="225"/>
      <c r="E23" s="226"/>
    </row>
    <row r="24" spans="1:41" s="45" customFormat="1" ht="51.75" customHeight="1" x14ac:dyDescent="0.25">
      <c r="A24" s="224" t="s">
        <v>18</v>
      </c>
      <c r="B24" s="225"/>
      <c r="C24" s="225"/>
      <c r="D24" s="225"/>
      <c r="E24" s="226"/>
    </row>
    <row r="25" spans="1:41" s="104" customFormat="1" x14ac:dyDescent="0.2">
      <c r="A25" s="227" t="s">
        <v>19</v>
      </c>
      <c r="B25" s="228"/>
      <c r="C25" s="228"/>
      <c r="D25" s="228"/>
      <c r="E25" s="229"/>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row>
    <row r="26" spans="1:41" s="45" customFormat="1" ht="34.5" customHeight="1" x14ac:dyDescent="0.25">
      <c r="A26" s="122" t="s">
        <v>20</v>
      </c>
      <c r="B26" s="122" t="s">
        <v>21</v>
      </c>
      <c r="C26" s="122" t="s">
        <v>22</v>
      </c>
      <c r="D26" s="122" t="s">
        <v>23</v>
      </c>
      <c r="E26" s="122" t="s">
        <v>24</v>
      </c>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row>
    <row r="27" spans="1:41" s="45" customFormat="1" ht="17.25" customHeight="1" x14ac:dyDescent="0.25">
      <c r="A27" s="101">
        <v>1</v>
      </c>
      <c r="B27" s="101">
        <v>2</v>
      </c>
      <c r="C27" s="101">
        <v>3</v>
      </c>
      <c r="D27" s="101">
        <v>4</v>
      </c>
      <c r="E27" s="101">
        <v>5</v>
      </c>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row>
    <row r="28" spans="1:41" s="118" customFormat="1" ht="49.5" customHeight="1" x14ac:dyDescent="0.25">
      <c r="A28" s="208" t="s">
        <v>1102</v>
      </c>
      <c r="B28" s="208"/>
      <c r="C28" s="208"/>
      <c r="D28" s="208"/>
      <c r="E28" s="208"/>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row>
    <row r="29" spans="1:41" s="45" customFormat="1" ht="53.25" customHeight="1" x14ac:dyDescent="0.25">
      <c r="A29" s="111">
        <v>1</v>
      </c>
      <c r="B29" s="111" t="s">
        <v>1103</v>
      </c>
      <c r="C29" s="111" t="s">
        <v>1104</v>
      </c>
      <c r="D29" s="111" t="s">
        <v>29</v>
      </c>
      <c r="E29" s="111" t="s">
        <v>1105</v>
      </c>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row>
    <row r="30" spans="1:41" s="45" customFormat="1" ht="50.25" customHeight="1" x14ac:dyDescent="0.25">
      <c r="A30" s="111">
        <v>2</v>
      </c>
      <c r="B30" s="101" t="s">
        <v>1106</v>
      </c>
      <c r="C30" s="101" t="s">
        <v>36</v>
      </c>
      <c r="D30" s="101" t="s">
        <v>29</v>
      </c>
      <c r="E30" s="101" t="s">
        <v>1107</v>
      </c>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row>
    <row r="31" spans="1:41" s="119" customFormat="1" ht="54.75" customHeight="1" x14ac:dyDescent="0.2">
      <c r="A31" s="111">
        <v>3</v>
      </c>
      <c r="B31" s="101" t="s">
        <v>1108</v>
      </c>
      <c r="C31" s="101" t="s">
        <v>1109</v>
      </c>
      <c r="D31" s="101" t="s">
        <v>29</v>
      </c>
      <c r="E31" s="101" t="s">
        <v>1105</v>
      </c>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row>
    <row r="32" spans="1:41" s="119" customFormat="1" ht="51" customHeight="1" x14ac:dyDescent="0.2">
      <c r="A32" s="111">
        <v>4</v>
      </c>
      <c r="B32" s="111" t="s">
        <v>1110</v>
      </c>
      <c r="C32" s="111" t="s">
        <v>36</v>
      </c>
      <c r="D32" s="111" t="s">
        <v>29</v>
      </c>
      <c r="E32" s="111" t="s">
        <v>1111</v>
      </c>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row>
    <row r="33" spans="1:41" s="118" customFormat="1" ht="49.5" customHeight="1" x14ac:dyDescent="0.25">
      <c r="A33" s="111">
        <v>5</v>
      </c>
      <c r="B33" s="111" t="s">
        <v>1112</v>
      </c>
      <c r="C33" s="111" t="s">
        <v>1113</v>
      </c>
      <c r="D33" s="111" t="s">
        <v>29</v>
      </c>
      <c r="E33" s="111" t="s">
        <v>636</v>
      </c>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row>
    <row r="34" spans="1:41" s="45" customFormat="1" ht="47.25" x14ac:dyDescent="0.25">
      <c r="A34" s="111">
        <v>6</v>
      </c>
      <c r="B34" s="111" t="s">
        <v>1114</v>
      </c>
      <c r="C34" s="111" t="s">
        <v>1115</v>
      </c>
      <c r="D34" s="111" t="s">
        <v>29</v>
      </c>
      <c r="E34" s="111" t="s">
        <v>636</v>
      </c>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row>
    <row r="35" spans="1:41" s="119" customFormat="1" ht="52.5" customHeight="1" x14ac:dyDescent="0.2">
      <c r="A35" s="111">
        <v>7</v>
      </c>
      <c r="B35" s="111" t="s">
        <v>1116</v>
      </c>
      <c r="C35" s="111" t="s">
        <v>1117</v>
      </c>
      <c r="D35" s="111" t="s">
        <v>29</v>
      </c>
      <c r="E35" s="111" t="s">
        <v>1111</v>
      </c>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row>
    <row r="36" spans="1:41" s="45" customFormat="1" ht="51" customHeight="1" x14ac:dyDescent="0.25">
      <c r="A36" s="111">
        <v>8</v>
      </c>
      <c r="B36" s="111" t="s">
        <v>1118</v>
      </c>
      <c r="C36" s="111" t="s">
        <v>1117</v>
      </c>
      <c r="D36" s="111" t="s">
        <v>29</v>
      </c>
      <c r="E36" s="111" t="s">
        <v>1007</v>
      </c>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row>
    <row r="37" spans="1:41" s="45" customFormat="1" ht="51" customHeight="1" x14ac:dyDescent="0.25">
      <c r="A37" s="111">
        <v>9</v>
      </c>
      <c r="B37" s="101" t="s">
        <v>1119</v>
      </c>
      <c r="C37" s="101" t="s">
        <v>1117</v>
      </c>
      <c r="D37" s="101" t="s">
        <v>29</v>
      </c>
      <c r="E37" s="101" t="s">
        <v>1007</v>
      </c>
    </row>
    <row r="38" spans="1:41" s="45" customFormat="1" ht="51" customHeight="1" x14ac:dyDescent="0.25">
      <c r="A38" s="111">
        <v>10</v>
      </c>
      <c r="B38" s="101" t="s">
        <v>1120</v>
      </c>
      <c r="C38" s="101" t="s">
        <v>36</v>
      </c>
      <c r="D38" s="101" t="s">
        <v>29</v>
      </c>
      <c r="E38" s="101" t="s">
        <v>1107</v>
      </c>
    </row>
    <row r="39" spans="1:41" s="45" customFormat="1" ht="47.25" customHeight="1" x14ac:dyDescent="0.25">
      <c r="A39" s="111">
        <v>11</v>
      </c>
      <c r="B39" s="101" t="s">
        <v>1121</v>
      </c>
      <c r="C39" s="101" t="s">
        <v>1122</v>
      </c>
      <c r="D39" s="101" t="s">
        <v>29</v>
      </c>
      <c r="E39" s="101" t="s">
        <v>1123</v>
      </c>
    </row>
    <row r="40" spans="1:41" s="45" customFormat="1" ht="47.25" customHeight="1" x14ac:dyDescent="0.25">
      <c r="A40" s="111">
        <v>12</v>
      </c>
      <c r="B40" s="101" t="s">
        <v>1124</v>
      </c>
      <c r="C40" s="101" t="s">
        <v>36</v>
      </c>
      <c r="D40" s="101" t="s">
        <v>29</v>
      </c>
      <c r="E40" s="101" t="s">
        <v>1107</v>
      </c>
    </row>
    <row r="41" spans="1:41" s="45" customFormat="1" ht="47.25" customHeight="1" x14ac:dyDescent="0.25">
      <c r="A41" s="111">
        <v>13</v>
      </c>
      <c r="B41" s="101" t="s">
        <v>1125</v>
      </c>
      <c r="C41" s="101" t="s">
        <v>36</v>
      </c>
      <c r="D41" s="101" t="s">
        <v>29</v>
      </c>
      <c r="E41" s="101" t="s">
        <v>1107</v>
      </c>
    </row>
    <row r="42" spans="1:41" s="45" customFormat="1" ht="71.25" customHeight="1" x14ac:dyDescent="0.25">
      <c r="A42" s="111">
        <v>14</v>
      </c>
      <c r="B42" s="111" t="s">
        <v>1126</v>
      </c>
      <c r="C42" s="111" t="s">
        <v>1127</v>
      </c>
      <c r="D42" s="111" t="s">
        <v>29</v>
      </c>
      <c r="E42" s="111" t="s">
        <v>1007</v>
      </c>
    </row>
    <row r="43" spans="1:41" s="45" customFormat="1" ht="47.25" customHeight="1" x14ac:dyDescent="0.25">
      <c r="A43" s="111">
        <v>15</v>
      </c>
      <c r="B43" s="111" t="s">
        <v>1128</v>
      </c>
      <c r="C43" s="111" t="s">
        <v>1109</v>
      </c>
      <c r="D43" s="111" t="s">
        <v>29</v>
      </c>
      <c r="E43" s="111" t="s">
        <v>1105</v>
      </c>
    </row>
    <row r="44" spans="1:41" s="45" customFormat="1" ht="78.75" x14ac:dyDescent="0.25">
      <c r="A44" s="111">
        <v>16</v>
      </c>
      <c r="B44" s="111" t="s">
        <v>1118</v>
      </c>
      <c r="C44" s="111" t="s">
        <v>1129</v>
      </c>
      <c r="D44" s="111" t="s">
        <v>447</v>
      </c>
      <c r="E44" s="111" t="s">
        <v>1007</v>
      </c>
    </row>
    <row r="45" spans="1:41" s="45" customFormat="1" ht="47.25" customHeight="1" x14ac:dyDescent="0.25">
      <c r="A45" s="111">
        <v>17</v>
      </c>
      <c r="B45" s="111" t="s">
        <v>1130</v>
      </c>
      <c r="C45" s="111" t="s">
        <v>1131</v>
      </c>
      <c r="D45" s="123" t="s">
        <v>1046</v>
      </c>
      <c r="E45" s="111" t="s">
        <v>1132</v>
      </c>
    </row>
    <row r="46" spans="1:41" s="45" customFormat="1" ht="47.25" customHeight="1" x14ac:dyDescent="0.25">
      <c r="A46" s="111">
        <v>18</v>
      </c>
      <c r="B46" s="111" t="s">
        <v>1130</v>
      </c>
      <c r="C46" s="111" t="s">
        <v>1133</v>
      </c>
      <c r="D46" s="123" t="s">
        <v>608</v>
      </c>
      <c r="E46" s="111" t="s">
        <v>1132</v>
      </c>
    </row>
    <row r="47" spans="1:41" s="45" customFormat="1" ht="47.25" x14ac:dyDescent="0.25">
      <c r="A47" s="111">
        <v>19</v>
      </c>
      <c r="B47" s="101" t="s">
        <v>1134</v>
      </c>
      <c r="C47" s="101" t="s">
        <v>1133</v>
      </c>
      <c r="D47" s="114" t="s">
        <v>608</v>
      </c>
      <c r="E47" s="101" t="s">
        <v>1135</v>
      </c>
    </row>
    <row r="48" spans="1:41" s="45" customFormat="1" ht="69" customHeight="1" x14ac:dyDescent="0.25">
      <c r="A48" s="111">
        <v>20</v>
      </c>
      <c r="B48" s="101" t="s">
        <v>1136</v>
      </c>
      <c r="C48" s="101" t="s">
        <v>1133</v>
      </c>
      <c r="D48" s="114" t="s">
        <v>608</v>
      </c>
      <c r="E48" s="101" t="s">
        <v>1137</v>
      </c>
    </row>
    <row r="49" spans="1:5" s="45" customFormat="1" ht="69.75" customHeight="1" x14ac:dyDescent="0.25">
      <c r="A49" s="111">
        <v>21</v>
      </c>
      <c r="B49" s="111" t="s">
        <v>1138</v>
      </c>
      <c r="C49" s="111" t="s">
        <v>1139</v>
      </c>
      <c r="D49" s="111" t="s">
        <v>447</v>
      </c>
      <c r="E49" s="111" t="s">
        <v>1132</v>
      </c>
    </row>
    <row r="50" spans="1:5" s="45" customFormat="1" ht="47.25" x14ac:dyDescent="0.25">
      <c r="A50" s="111">
        <v>22</v>
      </c>
      <c r="B50" s="101" t="s">
        <v>1118</v>
      </c>
      <c r="C50" s="101" t="s">
        <v>1140</v>
      </c>
      <c r="D50" s="101" t="s">
        <v>159</v>
      </c>
      <c r="E50" s="101" t="s">
        <v>1007</v>
      </c>
    </row>
    <row r="51" spans="1:5" s="45" customFormat="1" ht="47.25" x14ac:dyDescent="0.25">
      <c r="A51" s="111">
        <v>23</v>
      </c>
      <c r="B51" s="101" t="s">
        <v>1141</v>
      </c>
      <c r="C51" s="101" t="s">
        <v>1142</v>
      </c>
      <c r="D51" s="101" t="s">
        <v>159</v>
      </c>
      <c r="E51" s="101" t="s">
        <v>1007</v>
      </c>
    </row>
    <row r="52" spans="1:5" s="45" customFormat="1" ht="47.25" customHeight="1" x14ac:dyDescent="0.25">
      <c r="A52" s="111">
        <v>24</v>
      </c>
      <c r="B52" s="101" t="s">
        <v>1143</v>
      </c>
      <c r="C52" s="101" t="s">
        <v>1139</v>
      </c>
      <c r="D52" s="101" t="s">
        <v>608</v>
      </c>
      <c r="E52" s="101" t="s">
        <v>1144</v>
      </c>
    </row>
    <row r="53" spans="1:5" s="45" customFormat="1" ht="47.25" x14ac:dyDescent="0.25">
      <c r="A53" s="111">
        <v>25</v>
      </c>
      <c r="B53" s="101" t="s">
        <v>1145</v>
      </c>
      <c r="C53" s="101" t="s">
        <v>1139</v>
      </c>
      <c r="D53" s="101" t="s">
        <v>608</v>
      </c>
      <c r="E53" s="101" t="s">
        <v>1137</v>
      </c>
    </row>
    <row r="54" spans="1:5" s="119" customFormat="1" ht="31.5" x14ac:dyDescent="0.2">
      <c r="A54" s="111">
        <v>26</v>
      </c>
      <c r="B54" s="111" t="s">
        <v>1146</v>
      </c>
      <c r="C54" s="111" t="s">
        <v>36</v>
      </c>
      <c r="D54" s="111" t="s">
        <v>261</v>
      </c>
      <c r="E54" s="111" t="s">
        <v>1147</v>
      </c>
    </row>
    <row r="55" spans="1:5" s="119" customFormat="1" ht="63" x14ac:dyDescent="0.2">
      <c r="A55" s="111">
        <v>27</v>
      </c>
      <c r="B55" s="111" t="s">
        <v>1148</v>
      </c>
      <c r="C55" s="111" t="s">
        <v>1149</v>
      </c>
      <c r="D55" s="111" t="s">
        <v>261</v>
      </c>
      <c r="E55" s="111" t="s">
        <v>1150</v>
      </c>
    </row>
    <row r="56" spans="1:5" s="45" customFormat="1" ht="52.5" customHeight="1" x14ac:dyDescent="0.25">
      <c r="A56" s="111">
        <v>28</v>
      </c>
      <c r="B56" s="111" t="s">
        <v>1151</v>
      </c>
      <c r="C56" s="111" t="s">
        <v>1152</v>
      </c>
      <c r="D56" s="111" t="s">
        <v>261</v>
      </c>
      <c r="E56" s="111" t="s">
        <v>1153</v>
      </c>
    </row>
    <row r="57" spans="1:5" ht="47.25" x14ac:dyDescent="0.25">
      <c r="A57" s="111">
        <v>29</v>
      </c>
      <c r="B57" s="111" t="s">
        <v>1116</v>
      </c>
      <c r="C57" s="111" t="s">
        <v>1154</v>
      </c>
      <c r="D57" s="111" t="s">
        <v>261</v>
      </c>
      <c r="E57" s="111" t="s">
        <v>1144</v>
      </c>
    </row>
    <row r="58" spans="1:5" ht="47.25" x14ac:dyDescent="0.25">
      <c r="A58" s="111">
        <v>30</v>
      </c>
      <c r="B58" s="111" t="s">
        <v>1155</v>
      </c>
      <c r="C58" s="111" t="s">
        <v>1154</v>
      </c>
      <c r="D58" s="111" t="s">
        <v>261</v>
      </c>
      <c r="E58" s="111" t="s">
        <v>1018</v>
      </c>
    </row>
    <row r="59" spans="1:5" ht="47.25" x14ac:dyDescent="0.25">
      <c r="A59" s="111">
        <v>31</v>
      </c>
      <c r="B59" s="101" t="s">
        <v>1156</v>
      </c>
      <c r="C59" s="101" t="s">
        <v>36</v>
      </c>
      <c r="D59" s="101" t="s">
        <v>626</v>
      </c>
      <c r="E59" s="101" t="s">
        <v>636</v>
      </c>
    </row>
    <row r="60" spans="1:5" ht="31.5" x14ac:dyDescent="0.25">
      <c r="A60" s="111">
        <v>32</v>
      </c>
      <c r="B60" s="101" t="s">
        <v>1157</v>
      </c>
      <c r="C60" s="101" t="s">
        <v>1158</v>
      </c>
      <c r="D60" s="101" t="s">
        <v>261</v>
      </c>
      <c r="E60" s="101" t="s">
        <v>1153</v>
      </c>
    </row>
    <row r="61" spans="1:5" ht="31.5" x14ac:dyDescent="0.25">
      <c r="A61" s="111">
        <v>33</v>
      </c>
      <c r="B61" s="101" t="s">
        <v>1159</v>
      </c>
      <c r="C61" s="101" t="s">
        <v>1160</v>
      </c>
      <c r="D61" s="101" t="s">
        <v>261</v>
      </c>
      <c r="E61" s="101" t="s">
        <v>1153</v>
      </c>
    </row>
    <row r="62" spans="1:5" ht="47.25" x14ac:dyDescent="0.25">
      <c r="A62" s="111">
        <v>34</v>
      </c>
      <c r="B62" s="101" t="s">
        <v>1161</v>
      </c>
      <c r="C62" s="101" t="s">
        <v>1162</v>
      </c>
      <c r="D62" s="114" t="s">
        <v>1163</v>
      </c>
      <c r="E62" s="101" t="s">
        <v>1153</v>
      </c>
    </row>
    <row r="63" spans="1:5" ht="47.25" x14ac:dyDescent="0.25">
      <c r="A63" s="111">
        <v>35</v>
      </c>
      <c r="B63" s="101" t="s">
        <v>1164</v>
      </c>
      <c r="C63" s="101" t="s">
        <v>1165</v>
      </c>
      <c r="D63" s="114" t="s">
        <v>1163</v>
      </c>
      <c r="E63" s="101" t="s">
        <v>1153</v>
      </c>
    </row>
    <row r="64" spans="1:5" ht="31.5" x14ac:dyDescent="0.25">
      <c r="A64" s="111">
        <v>36</v>
      </c>
      <c r="B64" s="101" t="s">
        <v>1166</v>
      </c>
      <c r="C64" s="101" t="s">
        <v>1167</v>
      </c>
      <c r="D64" s="114" t="s">
        <v>1093</v>
      </c>
      <c r="E64" s="101" t="s">
        <v>1153</v>
      </c>
    </row>
    <row r="65" spans="1:5" ht="31.5" x14ac:dyDescent="0.25">
      <c r="A65" s="111">
        <v>37</v>
      </c>
      <c r="B65" s="101" t="s">
        <v>1168</v>
      </c>
      <c r="C65" s="101" t="s">
        <v>1169</v>
      </c>
      <c r="D65" s="114" t="s">
        <v>1093</v>
      </c>
      <c r="E65" s="101" t="s">
        <v>1153</v>
      </c>
    </row>
    <row r="66" spans="1:5" ht="31.5" x14ac:dyDescent="0.25">
      <c r="A66" s="111">
        <v>38</v>
      </c>
      <c r="B66" s="101" t="s">
        <v>1170</v>
      </c>
      <c r="C66" s="101" t="s">
        <v>1171</v>
      </c>
      <c r="D66" s="114" t="s">
        <v>1093</v>
      </c>
      <c r="E66" s="101" t="s">
        <v>1153</v>
      </c>
    </row>
    <row r="67" spans="1:5" ht="31.5" x14ac:dyDescent="0.25">
      <c r="A67" s="111">
        <v>39</v>
      </c>
      <c r="B67" s="101" t="s">
        <v>1172</v>
      </c>
      <c r="C67" s="101" t="s">
        <v>1173</v>
      </c>
      <c r="D67" s="114" t="s">
        <v>1093</v>
      </c>
      <c r="E67" s="101" t="s">
        <v>1153</v>
      </c>
    </row>
    <row r="68" spans="1:5" ht="47.25" x14ac:dyDescent="0.25">
      <c r="A68" s="111">
        <v>40</v>
      </c>
      <c r="B68" s="101" t="s">
        <v>1174</v>
      </c>
      <c r="C68" s="101" t="s">
        <v>36</v>
      </c>
      <c r="D68" s="101" t="s">
        <v>261</v>
      </c>
      <c r="E68" s="101" t="s">
        <v>1175</v>
      </c>
    </row>
    <row r="69" spans="1:5" ht="31.5" x14ac:dyDescent="0.25">
      <c r="A69" s="111">
        <v>41</v>
      </c>
      <c r="B69" s="114" t="s">
        <v>1176</v>
      </c>
      <c r="C69" s="72" t="s">
        <v>1096</v>
      </c>
      <c r="D69" s="114" t="s">
        <v>1055</v>
      </c>
      <c r="E69" s="101" t="s">
        <v>1153</v>
      </c>
    </row>
    <row r="70" spans="1:5" ht="47.25" x14ac:dyDescent="0.25">
      <c r="A70" s="111">
        <v>42</v>
      </c>
      <c r="B70" s="114" t="s">
        <v>1177</v>
      </c>
      <c r="C70" s="114" t="s">
        <v>36</v>
      </c>
      <c r="D70" s="101" t="s">
        <v>1178</v>
      </c>
      <c r="E70" s="114" t="s">
        <v>1179</v>
      </c>
    </row>
    <row r="71" spans="1:5" ht="47.25" x14ac:dyDescent="0.25">
      <c r="A71" s="111">
        <v>43</v>
      </c>
      <c r="B71" s="111" t="s">
        <v>1110</v>
      </c>
      <c r="C71" s="111" t="s">
        <v>1180</v>
      </c>
      <c r="D71" s="111" t="s">
        <v>515</v>
      </c>
      <c r="E71" s="111" t="s">
        <v>1111</v>
      </c>
    </row>
    <row r="72" spans="1:5" ht="47.25" x14ac:dyDescent="0.25">
      <c r="A72" s="111">
        <v>44</v>
      </c>
      <c r="B72" s="111" t="s">
        <v>1181</v>
      </c>
      <c r="C72" s="111" t="s">
        <v>1182</v>
      </c>
      <c r="D72" s="111" t="s">
        <v>236</v>
      </c>
      <c r="E72" s="111" t="s">
        <v>1111</v>
      </c>
    </row>
    <row r="73" spans="1:5" ht="47.25" x14ac:dyDescent="0.25">
      <c r="A73" s="111">
        <v>45</v>
      </c>
      <c r="B73" s="111" t="s">
        <v>1138</v>
      </c>
      <c r="C73" s="111" t="s">
        <v>1183</v>
      </c>
      <c r="D73" s="111" t="s">
        <v>515</v>
      </c>
      <c r="E73" s="111" t="s">
        <v>1018</v>
      </c>
    </row>
    <row r="74" spans="1:5" ht="31.5" x14ac:dyDescent="0.25">
      <c r="A74" s="111">
        <v>46</v>
      </c>
      <c r="B74" s="111" t="s">
        <v>1138</v>
      </c>
      <c r="C74" s="111" t="s">
        <v>1184</v>
      </c>
      <c r="D74" s="111" t="s">
        <v>236</v>
      </c>
      <c r="E74" s="111" t="s">
        <v>1018</v>
      </c>
    </row>
    <row r="75" spans="1:5" ht="63" x14ac:dyDescent="0.25">
      <c r="A75" s="111">
        <v>47</v>
      </c>
      <c r="B75" s="101" t="s">
        <v>1185</v>
      </c>
      <c r="C75" s="101" t="s">
        <v>36</v>
      </c>
      <c r="D75" s="101" t="s">
        <v>261</v>
      </c>
      <c r="E75" s="101" t="s">
        <v>1186</v>
      </c>
    </row>
    <row r="76" spans="1:5" ht="47.25" x14ac:dyDescent="0.25">
      <c r="A76" s="111">
        <v>48</v>
      </c>
      <c r="B76" s="111" t="s">
        <v>1187</v>
      </c>
      <c r="C76" s="111" t="s">
        <v>36</v>
      </c>
      <c r="D76" s="111" t="s">
        <v>261</v>
      </c>
      <c r="E76" s="111" t="s">
        <v>636</v>
      </c>
    </row>
    <row r="78" spans="1:5" x14ac:dyDescent="0.25">
      <c r="A78" s="211" t="s">
        <v>579</v>
      </c>
      <c r="B78" s="211"/>
      <c r="C78" s="211"/>
      <c r="D78" s="211"/>
      <c r="E78" s="89"/>
    </row>
    <row r="79" spans="1:5" x14ac:dyDescent="0.25">
      <c r="A79" s="11"/>
      <c r="B79" s="12"/>
      <c r="C79" s="12"/>
      <c r="D79" s="12"/>
      <c r="E79" s="12"/>
    </row>
    <row r="80" spans="1:5" x14ac:dyDescent="0.25">
      <c r="A80" s="205" t="s">
        <v>580</v>
      </c>
      <c r="B80" s="205"/>
      <c r="C80" s="205"/>
      <c r="D80" s="12"/>
      <c r="E80" s="116"/>
    </row>
    <row r="81" spans="1:5" x14ac:dyDescent="0.25">
      <c r="A81" s="11"/>
      <c r="B81" s="12"/>
      <c r="C81" s="12"/>
      <c r="D81" s="12"/>
      <c r="E81" s="112" t="s">
        <v>581</v>
      </c>
    </row>
    <row r="82" spans="1:5" x14ac:dyDescent="0.25">
      <c r="A82" s="11"/>
      <c r="B82" s="12"/>
      <c r="C82" s="12"/>
      <c r="D82" s="12"/>
      <c r="E82" s="12"/>
    </row>
    <row r="83" spans="1:5" x14ac:dyDescent="0.25">
      <c r="A83" s="205" t="s">
        <v>582</v>
      </c>
      <c r="B83" s="205"/>
      <c r="C83" s="12"/>
      <c r="D83" s="12"/>
      <c r="E83" s="12"/>
    </row>
    <row r="84" spans="1:5" x14ac:dyDescent="0.25">
      <c r="A84" s="205" t="s">
        <v>583</v>
      </c>
      <c r="B84" s="205"/>
      <c r="C84" s="12"/>
      <c r="D84" s="12"/>
      <c r="E84" s="116"/>
    </row>
    <row r="85" spans="1:5" x14ac:dyDescent="0.25">
      <c r="A85" s="11"/>
      <c r="B85" s="12"/>
      <c r="C85" s="12"/>
      <c r="D85" s="12"/>
      <c r="E85" s="112" t="s">
        <v>581</v>
      </c>
    </row>
    <row r="86" spans="1:5" x14ac:dyDescent="0.25">
      <c r="A86" s="11"/>
      <c r="B86" s="12"/>
      <c r="C86" s="12"/>
      <c r="D86" s="12"/>
      <c r="E86" s="12"/>
    </row>
    <row r="87" spans="1:5" x14ac:dyDescent="0.25">
      <c r="A87" s="11" t="s">
        <v>584</v>
      </c>
      <c r="B87" s="12"/>
      <c r="C87" s="12"/>
      <c r="D87" s="12"/>
      <c r="E87" s="102"/>
    </row>
    <row r="88" spans="1:5" x14ac:dyDescent="0.25">
      <c r="A88" s="11"/>
      <c r="B88" s="12"/>
      <c r="C88" s="12"/>
      <c r="D88" s="12"/>
      <c r="E88" s="112" t="s">
        <v>581</v>
      </c>
    </row>
    <row r="89" spans="1:5" x14ac:dyDescent="0.25">
      <c r="A89" s="11"/>
      <c r="B89" s="12"/>
      <c r="C89" s="12"/>
      <c r="D89" s="12"/>
      <c r="E89" s="12"/>
    </row>
    <row r="90" spans="1:5" x14ac:dyDescent="0.25">
      <c r="A90" s="11" t="s">
        <v>585</v>
      </c>
      <c r="B90" s="12"/>
      <c r="C90" s="12"/>
      <c r="D90" s="12"/>
      <c r="E90" s="102"/>
    </row>
    <row r="91" spans="1:5" x14ac:dyDescent="0.25">
      <c r="A91" s="11"/>
      <c r="B91" s="12"/>
      <c r="C91" s="12"/>
      <c r="D91" s="12"/>
      <c r="E91" s="112" t="s">
        <v>581</v>
      </c>
    </row>
  </sheetData>
  <mergeCells count="22">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83:B83"/>
    <mergeCell ref="A84:B84"/>
    <mergeCell ref="A25:E25"/>
    <mergeCell ref="A28:E28"/>
    <mergeCell ref="A78:B78"/>
    <mergeCell ref="C78:D78"/>
    <mergeCell ref="A80:C80"/>
  </mergeCells>
  <printOptions horizontalCentered="1"/>
  <pageMargins left="0.511811023622047" right="0.31496062992126" top="0.74803149606299202" bottom="0.15748031496063" header="0.31496062992126" footer="0.31496062992126"/>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101"/>
  <sheetViews>
    <sheetView view="pageBreakPreview" topLeftCell="A84" zoomScaleNormal="100" workbookViewId="0">
      <selection activeCell="I97" sqref="I97"/>
    </sheetView>
  </sheetViews>
  <sheetFormatPr defaultColWidth="11.42578125" defaultRowHeight="15.75" x14ac:dyDescent="0.25"/>
  <cols>
    <col min="1" max="1" width="7.140625" style="106" customWidth="1"/>
    <col min="2" max="2" width="27" style="45" customWidth="1"/>
    <col min="3" max="3" width="20.42578125" style="45" customWidth="1"/>
    <col min="4" max="4" width="11.7109375" style="45" customWidth="1"/>
    <col min="5" max="5" width="46.42578125" style="45" customWidth="1"/>
    <col min="6" max="6" width="13.28515625" style="45" customWidth="1"/>
    <col min="7" max="16384" width="11.42578125" style="43"/>
  </cols>
  <sheetData>
    <row r="1" spans="1:8" ht="46.5" customHeight="1" x14ac:dyDescent="0.25">
      <c r="A1" s="11"/>
      <c r="B1" s="12"/>
      <c r="C1" s="12"/>
      <c r="D1" s="12"/>
      <c r="E1" s="244" t="s">
        <v>0</v>
      </c>
      <c r="F1" s="246"/>
    </row>
    <row r="2" spans="1:8" x14ac:dyDescent="0.25">
      <c r="A2" s="11"/>
      <c r="B2" s="12"/>
      <c r="C2" s="12"/>
      <c r="D2" s="12"/>
      <c r="E2" s="245"/>
      <c r="F2" s="245"/>
    </row>
    <row r="3" spans="1:8" x14ac:dyDescent="0.25">
      <c r="A3" s="11"/>
      <c r="B3" s="12"/>
      <c r="C3" s="12"/>
      <c r="D3" s="12"/>
      <c r="E3" s="246" t="s">
        <v>1</v>
      </c>
      <c r="F3" s="246"/>
    </row>
    <row r="4" spans="1:8" x14ac:dyDescent="0.25">
      <c r="A4" s="11"/>
      <c r="B4" s="12"/>
      <c r="C4" s="12"/>
      <c r="D4" s="12"/>
      <c r="E4" s="246" t="s">
        <v>2</v>
      </c>
      <c r="F4" s="246"/>
    </row>
    <row r="5" spans="1:8" x14ac:dyDescent="0.25">
      <c r="A5" s="11"/>
      <c r="B5" s="12"/>
      <c r="C5" s="12"/>
      <c r="D5" s="12"/>
      <c r="E5" s="247"/>
      <c r="F5" s="247"/>
    </row>
    <row r="6" spans="1:8" x14ac:dyDescent="0.25">
      <c r="A6" s="11"/>
      <c r="B6" s="12"/>
      <c r="C6" s="12"/>
      <c r="D6" s="12"/>
      <c r="E6" s="247"/>
      <c r="F6" s="247"/>
    </row>
    <row r="7" spans="1:8" x14ac:dyDescent="0.25">
      <c r="A7" s="11"/>
      <c r="B7" s="12"/>
      <c r="C7" s="12"/>
      <c r="D7" s="12"/>
      <c r="E7" s="93" t="s">
        <v>3</v>
      </c>
      <c r="F7"/>
    </row>
    <row r="8" spans="1:8" x14ac:dyDescent="0.25">
      <c r="A8" s="11"/>
      <c r="B8" s="12"/>
      <c r="C8" s="12"/>
      <c r="D8" s="12"/>
      <c r="E8" s="246"/>
      <c r="F8" s="246"/>
    </row>
    <row r="9" spans="1:8" x14ac:dyDescent="0.25">
      <c r="A9" s="11"/>
      <c r="B9" s="12"/>
      <c r="C9" s="12"/>
      <c r="D9" s="12"/>
      <c r="E9" s="246"/>
      <c r="F9" s="246"/>
    </row>
    <row r="10" spans="1:8" s="103" customFormat="1" ht="38.25" customHeight="1" x14ac:dyDescent="0.25">
      <c r="A10" s="249" t="s">
        <v>1188</v>
      </c>
      <c r="B10" s="249"/>
      <c r="C10" s="249"/>
      <c r="D10" s="249"/>
      <c r="E10" s="249"/>
      <c r="F10" s="249"/>
      <c r="G10" s="109"/>
      <c r="H10" s="109"/>
    </row>
    <row r="11" spans="1:8" s="103" customFormat="1" x14ac:dyDescent="0.25">
      <c r="A11" s="249" t="s">
        <v>6</v>
      </c>
      <c r="B11" s="249"/>
      <c r="C11" s="249"/>
      <c r="D11" s="249"/>
      <c r="E11" s="249"/>
      <c r="F11" s="249"/>
      <c r="G11" s="109"/>
      <c r="H11" s="109"/>
    </row>
    <row r="12" spans="1:8" s="103" customFormat="1" x14ac:dyDescent="0.25">
      <c r="A12" s="249"/>
      <c r="B12" s="249"/>
      <c r="C12" s="249"/>
      <c r="D12" s="249"/>
      <c r="E12" s="249"/>
      <c r="F12" s="249"/>
      <c r="G12" s="109"/>
      <c r="H12" s="109"/>
    </row>
    <row r="13" spans="1:8" s="103" customFormat="1" ht="32.25" customHeight="1" x14ac:dyDescent="0.25">
      <c r="A13" s="273" t="s">
        <v>7</v>
      </c>
      <c r="B13" s="274"/>
      <c r="C13" s="274"/>
      <c r="D13" s="274"/>
      <c r="E13" s="274"/>
      <c r="F13" s="275"/>
      <c r="G13" s="109"/>
      <c r="H13" s="109"/>
    </row>
    <row r="14" spans="1:8" s="103" customFormat="1" ht="32.25" customHeight="1" x14ac:dyDescent="0.25">
      <c r="A14" s="224" t="s">
        <v>8</v>
      </c>
      <c r="B14" s="225"/>
      <c r="C14" s="225"/>
      <c r="D14" s="225"/>
      <c r="E14" s="225"/>
      <c r="F14" s="226"/>
      <c r="G14" s="109"/>
      <c r="H14" s="109"/>
    </row>
    <row r="15" spans="1:8" s="103" customFormat="1" ht="51" customHeight="1" x14ac:dyDescent="0.25">
      <c r="A15" s="224" t="s">
        <v>9</v>
      </c>
      <c r="B15" s="225"/>
      <c r="C15" s="225"/>
      <c r="D15" s="225"/>
      <c r="E15" s="225"/>
      <c r="F15" s="226"/>
      <c r="G15" s="109"/>
      <c r="H15" s="109"/>
    </row>
    <row r="16" spans="1:8" s="104" customFormat="1" ht="51" customHeight="1" x14ac:dyDescent="0.2">
      <c r="A16" s="224" t="s">
        <v>10</v>
      </c>
      <c r="B16" s="225"/>
      <c r="C16" s="225"/>
      <c r="D16" s="225"/>
      <c r="E16" s="225"/>
      <c r="F16" s="226"/>
    </row>
    <row r="17" spans="1:6" s="104" customFormat="1" ht="49.5" customHeight="1" x14ac:dyDescent="0.2">
      <c r="A17" s="224" t="s">
        <v>11</v>
      </c>
      <c r="B17" s="225"/>
      <c r="C17" s="225"/>
      <c r="D17" s="225"/>
      <c r="E17" s="225"/>
      <c r="F17" s="226"/>
    </row>
    <row r="18" spans="1:6" s="104" customFormat="1" ht="51.75" customHeight="1" x14ac:dyDescent="0.2">
      <c r="A18" s="224" t="s">
        <v>12</v>
      </c>
      <c r="B18" s="225"/>
      <c r="C18" s="225"/>
      <c r="D18" s="225"/>
      <c r="E18" s="225"/>
      <c r="F18" s="226"/>
    </row>
    <row r="19" spans="1:6" s="104" customFormat="1" ht="38.25" customHeight="1" x14ac:dyDescent="0.2">
      <c r="A19" s="224" t="s">
        <v>13</v>
      </c>
      <c r="B19" s="225"/>
      <c r="C19" s="225"/>
      <c r="D19" s="225"/>
      <c r="E19" s="225"/>
      <c r="F19" s="226"/>
    </row>
    <row r="20" spans="1:6" s="104" customFormat="1" ht="34.5" customHeight="1" x14ac:dyDescent="0.2">
      <c r="A20" s="224" t="s">
        <v>14</v>
      </c>
      <c r="B20" s="225"/>
      <c r="C20" s="225"/>
      <c r="D20" s="225"/>
      <c r="E20" s="225"/>
      <c r="F20" s="226"/>
    </row>
    <row r="21" spans="1:6" s="104" customFormat="1" ht="15.75" customHeight="1" x14ac:dyDescent="0.2">
      <c r="A21" s="224" t="s">
        <v>15</v>
      </c>
      <c r="B21" s="225"/>
      <c r="C21" s="225"/>
      <c r="D21" s="225"/>
      <c r="E21" s="225"/>
      <c r="F21" s="226"/>
    </row>
    <row r="22" spans="1:6" s="104" customFormat="1" ht="22.5" customHeight="1" x14ac:dyDescent="0.2">
      <c r="A22" s="224" t="s">
        <v>16</v>
      </c>
      <c r="B22" s="225"/>
      <c r="C22" s="225"/>
      <c r="D22" s="225"/>
      <c r="E22" s="225"/>
      <c r="F22" s="226"/>
    </row>
    <row r="23" spans="1:6" s="104" customFormat="1" ht="25.5" customHeight="1" x14ac:dyDescent="0.2">
      <c r="A23" s="224" t="s">
        <v>17</v>
      </c>
      <c r="B23" s="225"/>
      <c r="C23" s="225"/>
      <c r="D23" s="225"/>
      <c r="E23" s="225"/>
      <c r="F23" s="226"/>
    </row>
    <row r="24" spans="1:6" s="104" customFormat="1" ht="53.25" customHeight="1" x14ac:dyDescent="0.2">
      <c r="A24" s="224" t="s">
        <v>18</v>
      </c>
      <c r="B24" s="225"/>
      <c r="C24" s="225"/>
      <c r="D24" s="225"/>
      <c r="E24" s="225"/>
      <c r="F24" s="226"/>
    </row>
    <row r="25" spans="1:6" s="104" customFormat="1" ht="20.25" customHeight="1" x14ac:dyDescent="0.2">
      <c r="A25" s="227" t="s">
        <v>19</v>
      </c>
      <c r="B25" s="228"/>
      <c r="C25" s="228"/>
      <c r="D25" s="228"/>
      <c r="E25" s="228"/>
      <c r="F25" s="229"/>
    </row>
    <row r="26" spans="1:6" s="105" customFormat="1" ht="31.5" customHeight="1" x14ac:dyDescent="0.2">
      <c r="A26" s="95" t="s">
        <v>20</v>
      </c>
      <c r="B26" s="96" t="s">
        <v>21</v>
      </c>
      <c r="C26" s="96" t="s">
        <v>22</v>
      </c>
      <c r="D26" s="96" t="s">
        <v>23</v>
      </c>
      <c r="E26" s="278" t="s">
        <v>24</v>
      </c>
      <c r="F26" s="278"/>
    </row>
    <row r="27" spans="1:6" s="105" customFormat="1" x14ac:dyDescent="0.2">
      <c r="A27" s="97">
        <v>1</v>
      </c>
      <c r="B27" s="98">
        <v>2</v>
      </c>
      <c r="C27" s="98">
        <v>3</v>
      </c>
      <c r="D27" s="98">
        <v>4</v>
      </c>
      <c r="E27" s="218">
        <v>5</v>
      </c>
      <c r="F27" s="218"/>
    </row>
    <row r="28" spans="1:6" s="105" customFormat="1" ht="51.75" customHeight="1" x14ac:dyDescent="0.2">
      <c r="A28" s="208" t="s">
        <v>1189</v>
      </c>
      <c r="B28" s="208"/>
      <c r="C28" s="208"/>
      <c r="D28" s="208"/>
      <c r="E28" s="208"/>
      <c r="F28" s="208"/>
    </row>
    <row r="29" spans="1:6" s="105" customFormat="1" ht="97.5" customHeight="1" x14ac:dyDescent="0.2">
      <c r="A29" s="113">
        <v>1</v>
      </c>
      <c r="B29" s="111" t="s">
        <v>1190</v>
      </c>
      <c r="C29" s="111" t="s">
        <v>1191</v>
      </c>
      <c r="D29" s="111" t="s">
        <v>29</v>
      </c>
      <c r="E29" s="207" t="s">
        <v>1192</v>
      </c>
      <c r="F29" s="207"/>
    </row>
    <row r="30" spans="1:6" s="105" customFormat="1" ht="97.5" customHeight="1" x14ac:dyDescent="0.2">
      <c r="A30" s="113">
        <v>2</v>
      </c>
      <c r="B30" s="111" t="s">
        <v>1193</v>
      </c>
      <c r="C30" s="111" t="s">
        <v>1194</v>
      </c>
      <c r="D30" s="111" t="s">
        <v>29</v>
      </c>
      <c r="E30" s="207" t="s">
        <v>1192</v>
      </c>
      <c r="F30" s="207"/>
    </row>
    <row r="31" spans="1:6" s="105" customFormat="1" ht="63.75" customHeight="1" x14ac:dyDescent="0.2">
      <c r="A31" s="113">
        <v>3</v>
      </c>
      <c r="B31" s="111" t="s">
        <v>1195</v>
      </c>
      <c r="C31" s="111" t="s">
        <v>1196</v>
      </c>
      <c r="D31" s="111" t="s">
        <v>165</v>
      </c>
      <c r="E31" s="207" t="s">
        <v>1197</v>
      </c>
      <c r="F31" s="207"/>
    </row>
    <row r="32" spans="1:6" s="105" customFormat="1" ht="60.75" customHeight="1" x14ac:dyDescent="0.2">
      <c r="A32" s="113">
        <v>4</v>
      </c>
      <c r="B32" s="111" t="s">
        <v>1198</v>
      </c>
      <c r="C32" s="113" t="s">
        <v>1199</v>
      </c>
      <c r="D32" s="111" t="s">
        <v>165</v>
      </c>
      <c r="E32" s="207" t="s">
        <v>1197</v>
      </c>
      <c r="F32" s="207"/>
    </row>
    <row r="33" spans="1:6" s="105" customFormat="1" ht="68.25" customHeight="1" x14ac:dyDescent="0.2">
      <c r="A33" s="113">
        <v>5</v>
      </c>
      <c r="B33" s="111" t="s">
        <v>1200</v>
      </c>
      <c r="C33" s="111" t="s">
        <v>36</v>
      </c>
      <c r="D33" s="111" t="s">
        <v>165</v>
      </c>
      <c r="E33" s="207" t="s">
        <v>1197</v>
      </c>
      <c r="F33" s="207"/>
    </row>
    <row r="34" spans="1:6" s="105" customFormat="1" ht="68.25" customHeight="1" x14ac:dyDescent="0.2">
      <c r="A34" s="113">
        <v>6</v>
      </c>
      <c r="B34" s="111" t="s">
        <v>1201</v>
      </c>
      <c r="C34" s="110" t="s">
        <v>1202</v>
      </c>
      <c r="D34" s="111" t="s">
        <v>165</v>
      </c>
      <c r="E34" s="207" t="s">
        <v>1197</v>
      </c>
      <c r="F34" s="207"/>
    </row>
    <row r="35" spans="1:6" s="105" customFormat="1" ht="66" customHeight="1" x14ac:dyDescent="0.2">
      <c r="A35" s="113">
        <v>7</v>
      </c>
      <c r="B35" s="111" t="s">
        <v>1203</v>
      </c>
      <c r="C35" s="113" t="s">
        <v>1199</v>
      </c>
      <c r="D35" s="111" t="s">
        <v>165</v>
      </c>
      <c r="E35" s="207" t="s">
        <v>1197</v>
      </c>
      <c r="F35" s="207"/>
    </row>
    <row r="36" spans="1:6" s="105" customFormat="1" ht="60.75" customHeight="1" x14ac:dyDescent="0.2">
      <c r="A36" s="113">
        <v>8</v>
      </c>
      <c r="B36" s="111" t="s">
        <v>1200</v>
      </c>
      <c r="C36" s="111" t="s">
        <v>577</v>
      </c>
      <c r="D36" s="111" t="s">
        <v>325</v>
      </c>
      <c r="E36" s="207" t="s">
        <v>1197</v>
      </c>
      <c r="F36" s="207"/>
    </row>
    <row r="37" spans="1:6" s="105" customFormat="1" ht="60.75" customHeight="1" x14ac:dyDescent="0.2">
      <c r="A37" s="113">
        <v>9</v>
      </c>
      <c r="B37" s="111" t="s">
        <v>1204</v>
      </c>
      <c r="C37" s="111" t="s">
        <v>36</v>
      </c>
      <c r="D37" s="101" t="s">
        <v>101</v>
      </c>
      <c r="E37" s="207" t="s">
        <v>1012</v>
      </c>
      <c r="F37" s="207"/>
    </row>
    <row r="38" spans="1:6" s="105" customFormat="1" ht="60.75" customHeight="1" x14ac:dyDescent="0.2">
      <c r="A38" s="113">
        <v>10</v>
      </c>
      <c r="B38" s="111" t="s">
        <v>1205</v>
      </c>
      <c r="C38" s="111" t="s">
        <v>36</v>
      </c>
      <c r="D38" s="101" t="s">
        <v>101</v>
      </c>
      <c r="E38" s="207" t="s">
        <v>1012</v>
      </c>
      <c r="F38" s="207"/>
    </row>
    <row r="39" spans="1:6" ht="31.5" x14ac:dyDescent="0.2">
      <c r="A39" s="113">
        <v>11</v>
      </c>
      <c r="B39" s="111" t="s">
        <v>1206</v>
      </c>
      <c r="C39" s="111" t="s">
        <v>36</v>
      </c>
      <c r="D39" s="101" t="s">
        <v>101</v>
      </c>
      <c r="E39" s="207" t="s">
        <v>1012</v>
      </c>
      <c r="F39" s="207"/>
    </row>
    <row r="40" spans="1:6" ht="31.5" x14ac:dyDescent="0.2">
      <c r="A40" s="113">
        <v>12</v>
      </c>
      <c r="B40" s="111" t="s">
        <v>1207</v>
      </c>
      <c r="C40" s="111" t="s">
        <v>36</v>
      </c>
      <c r="D40" s="101" t="s">
        <v>101</v>
      </c>
      <c r="E40" s="207" t="s">
        <v>1012</v>
      </c>
      <c r="F40" s="207"/>
    </row>
    <row r="41" spans="1:6" ht="31.5" x14ac:dyDescent="0.2">
      <c r="A41" s="113">
        <v>13</v>
      </c>
      <c r="B41" s="111" t="s">
        <v>1208</v>
      </c>
      <c r="C41" s="111" t="s">
        <v>36</v>
      </c>
      <c r="D41" s="101" t="s">
        <v>101</v>
      </c>
      <c r="E41" s="207" t="s">
        <v>1012</v>
      </c>
      <c r="F41" s="207"/>
    </row>
    <row r="42" spans="1:6" ht="47.25" x14ac:dyDescent="0.2">
      <c r="A42" s="113">
        <v>14</v>
      </c>
      <c r="B42" s="111" t="s">
        <v>1209</v>
      </c>
      <c r="C42" s="111" t="s">
        <v>1210</v>
      </c>
      <c r="D42" s="101" t="s">
        <v>101</v>
      </c>
      <c r="E42" s="207" t="s">
        <v>1012</v>
      </c>
      <c r="F42" s="207"/>
    </row>
    <row r="43" spans="1:6" ht="31.5" x14ac:dyDescent="0.2">
      <c r="A43" s="113">
        <v>15</v>
      </c>
      <c r="B43" s="111" t="s">
        <v>1211</v>
      </c>
      <c r="C43" s="111" t="s">
        <v>36</v>
      </c>
      <c r="D43" s="101" t="s">
        <v>101</v>
      </c>
      <c r="E43" s="207" t="s">
        <v>1012</v>
      </c>
      <c r="F43" s="207"/>
    </row>
    <row r="44" spans="1:6" ht="78.75" x14ac:dyDescent="0.2">
      <c r="A44" s="113">
        <v>16</v>
      </c>
      <c r="B44" s="94" t="s">
        <v>1212</v>
      </c>
      <c r="C44" s="94" t="s">
        <v>1213</v>
      </c>
      <c r="D44" s="114" t="s">
        <v>159</v>
      </c>
      <c r="E44" s="206" t="s">
        <v>1012</v>
      </c>
      <c r="F44" s="206"/>
    </row>
    <row r="45" spans="1:6" ht="63" customHeight="1" x14ac:dyDescent="0.2">
      <c r="A45" s="113">
        <v>17</v>
      </c>
      <c r="B45" s="101" t="s">
        <v>1214</v>
      </c>
      <c r="C45" s="114" t="s">
        <v>36</v>
      </c>
      <c r="D45" s="101" t="s">
        <v>515</v>
      </c>
      <c r="E45" s="206" t="s">
        <v>1215</v>
      </c>
      <c r="F45" s="206"/>
    </row>
    <row r="46" spans="1:6" ht="63" customHeight="1" x14ac:dyDescent="0.2">
      <c r="A46" s="113">
        <v>18</v>
      </c>
      <c r="B46" s="100" t="s">
        <v>1216</v>
      </c>
      <c r="C46" s="100" t="s">
        <v>1217</v>
      </c>
      <c r="D46" s="100" t="s">
        <v>261</v>
      </c>
      <c r="E46" s="213" t="s">
        <v>1215</v>
      </c>
      <c r="F46" s="213"/>
    </row>
    <row r="47" spans="1:6" ht="63" customHeight="1" x14ac:dyDescent="0.2">
      <c r="A47" s="113">
        <v>19</v>
      </c>
      <c r="B47" s="101" t="s">
        <v>1216</v>
      </c>
      <c r="C47" s="114" t="s">
        <v>1218</v>
      </c>
      <c r="D47" s="101" t="s">
        <v>261</v>
      </c>
      <c r="E47" s="206" t="s">
        <v>1215</v>
      </c>
      <c r="F47" s="206"/>
    </row>
    <row r="48" spans="1:6" ht="63" customHeight="1" x14ac:dyDescent="0.2">
      <c r="A48" s="113">
        <v>20</v>
      </c>
      <c r="B48" s="101" t="s">
        <v>1216</v>
      </c>
      <c r="C48" s="114" t="s">
        <v>1219</v>
      </c>
      <c r="D48" s="101" t="s">
        <v>261</v>
      </c>
      <c r="E48" s="206" t="s">
        <v>1215</v>
      </c>
      <c r="F48" s="206"/>
    </row>
    <row r="49" spans="1:6" ht="63" customHeight="1" x14ac:dyDescent="0.2">
      <c r="A49" s="113">
        <v>21</v>
      </c>
      <c r="B49" s="101" t="s">
        <v>1216</v>
      </c>
      <c r="C49" s="114" t="s">
        <v>1220</v>
      </c>
      <c r="D49" s="101" t="s">
        <v>261</v>
      </c>
      <c r="E49" s="206" t="s">
        <v>1215</v>
      </c>
      <c r="F49" s="206"/>
    </row>
    <row r="50" spans="1:6" ht="63" customHeight="1" x14ac:dyDescent="0.2">
      <c r="A50" s="113">
        <v>22</v>
      </c>
      <c r="B50" s="101" t="s">
        <v>1216</v>
      </c>
      <c r="C50" s="114" t="s">
        <v>1221</v>
      </c>
      <c r="D50" s="101" t="s">
        <v>261</v>
      </c>
      <c r="E50" s="206" t="s">
        <v>1215</v>
      </c>
      <c r="F50" s="206"/>
    </row>
    <row r="51" spans="1:6" ht="63" customHeight="1" x14ac:dyDescent="0.2">
      <c r="A51" s="113">
        <v>23</v>
      </c>
      <c r="B51" s="101" t="s">
        <v>1216</v>
      </c>
      <c r="C51" s="114" t="s">
        <v>1222</v>
      </c>
      <c r="D51" s="101" t="s">
        <v>261</v>
      </c>
      <c r="E51" s="206" t="s">
        <v>1215</v>
      </c>
      <c r="F51" s="206"/>
    </row>
    <row r="52" spans="1:6" ht="63" customHeight="1" x14ac:dyDescent="0.2">
      <c r="A52" s="113">
        <v>24</v>
      </c>
      <c r="B52" s="101" t="s">
        <v>1216</v>
      </c>
      <c r="C52" s="114" t="s">
        <v>1223</v>
      </c>
      <c r="D52" s="101" t="s">
        <v>261</v>
      </c>
      <c r="E52" s="206" t="s">
        <v>1215</v>
      </c>
      <c r="F52" s="206"/>
    </row>
    <row r="53" spans="1:6" ht="63" customHeight="1" x14ac:dyDescent="0.2">
      <c r="A53" s="113">
        <v>25</v>
      </c>
      <c r="B53" s="101" t="s">
        <v>1224</v>
      </c>
      <c r="C53" s="114" t="s">
        <v>1217</v>
      </c>
      <c r="D53" s="101" t="s">
        <v>261</v>
      </c>
      <c r="E53" s="206" t="s">
        <v>1215</v>
      </c>
      <c r="F53" s="206"/>
    </row>
    <row r="54" spans="1:6" ht="63" customHeight="1" x14ac:dyDescent="0.2">
      <c r="A54" s="113">
        <v>26</v>
      </c>
      <c r="B54" s="101" t="s">
        <v>1224</v>
      </c>
      <c r="C54" s="114" t="s">
        <v>1218</v>
      </c>
      <c r="D54" s="101" t="s">
        <v>261</v>
      </c>
      <c r="E54" s="206" t="s">
        <v>1215</v>
      </c>
      <c r="F54" s="206"/>
    </row>
    <row r="55" spans="1:6" ht="63" customHeight="1" x14ac:dyDescent="0.2">
      <c r="A55" s="113">
        <v>27</v>
      </c>
      <c r="B55" s="101" t="s">
        <v>1224</v>
      </c>
      <c r="C55" s="114" t="s">
        <v>1219</v>
      </c>
      <c r="D55" s="101" t="s">
        <v>261</v>
      </c>
      <c r="E55" s="206" t="s">
        <v>1215</v>
      </c>
      <c r="F55" s="206"/>
    </row>
    <row r="56" spans="1:6" ht="63" customHeight="1" x14ac:dyDescent="0.2">
      <c r="A56" s="113">
        <v>28</v>
      </c>
      <c r="B56" s="101" t="s">
        <v>1224</v>
      </c>
      <c r="C56" s="114" t="s">
        <v>1220</v>
      </c>
      <c r="D56" s="101" t="s">
        <v>261</v>
      </c>
      <c r="E56" s="206" t="s">
        <v>1215</v>
      </c>
      <c r="F56" s="206"/>
    </row>
    <row r="57" spans="1:6" ht="63" customHeight="1" x14ac:dyDescent="0.2">
      <c r="A57" s="113">
        <v>29</v>
      </c>
      <c r="B57" s="101" t="s">
        <v>1224</v>
      </c>
      <c r="C57" s="114" t="s">
        <v>1221</v>
      </c>
      <c r="D57" s="101" t="s">
        <v>261</v>
      </c>
      <c r="E57" s="206" t="s">
        <v>1215</v>
      </c>
      <c r="F57" s="206"/>
    </row>
    <row r="58" spans="1:6" ht="63" customHeight="1" x14ac:dyDescent="0.2">
      <c r="A58" s="113">
        <v>30</v>
      </c>
      <c r="B58" s="101" t="s">
        <v>1224</v>
      </c>
      <c r="C58" s="114" t="s">
        <v>1222</v>
      </c>
      <c r="D58" s="101" t="s">
        <v>261</v>
      </c>
      <c r="E58" s="206" t="s">
        <v>1215</v>
      </c>
      <c r="F58" s="206"/>
    </row>
    <row r="59" spans="1:6" ht="63" customHeight="1" x14ac:dyDescent="0.2">
      <c r="A59" s="113">
        <v>31</v>
      </c>
      <c r="B59" s="101" t="s">
        <v>1224</v>
      </c>
      <c r="C59" s="114" t="s">
        <v>1223</v>
      </c>
      <c r="D59" s="101" t="s">
        <v>261</v>
      </c>
      <c r="E59" s="206" t="s">
        <v>1215</v>
      </c>
      <c r="F59" s="206"/>
    </row>
    <row r="60" spans="1:6" ht="63" customHeight="1" x14ac:dyDescent="0.2">
      <c r="A60" s="113">
        <v>32</v>
      </c>
      <c r="B60" s="101" t="s">
        <v>1224</v>
      </c>
      <c r="C60" s="114" t="s">
        <v>1225</v>
      </c>
      <c r="D60" s="101" t="s">
        <v>261</v>
      </c>
      <c r="E60" s="206" t="s">
        <v>1215</v>
      </c>
      <c r="F60" s="206"/>
    </row>
    <row r="61" spans="1:6" ht="63" customHeight="1" x14ac:dyDescent="0.2">
      <c r="A61" s="113">
        <v>33</v>
      </c>
      <c r="B61" s="101" t="s">
        <v>1226</v>
      </c>
      <c r="C61" s="114" t="s">
        <v>1217</v>
      </c>
      <c r="D61" s="101" t="s">
        <v>261</v>
      </c>
      <c r="E61" s="206" t="s">
        <v>1215</v>
      </c>
      <c r="F61" s="206"/>
    </row>
    <row r="62" spans="1:6" ht="63" customHeight="1" x14ac:dyDescent="0.2">
      <c r="A62" s="113">
        <v>34</v>
      </c>
      <c r="B62" s="101" t="s">
        <v>1226</v>
      </c>
      <c r="C62" s="114" t="s">
        <v>1218</v>
      </c>
      <c r="D62" s="101" t="s">
        <v>261</v>
      </c>
      <c r="E62" s="206" t="s">
        <v>1215</v>
      </c>
      <c r="F62" s="206"/>
    </row>
    <row r="63" spans="1:6" ht="63" customHeight="1" x14ac:dyDescent="0.2">
      <c r="A63" s="113">
        <v>35</v>
      </c>
      <c r="B63" s="101" t="s">
        <v>1226</v>
      </c>
      <c r="C63" s="114" t="s">
        <v>1219</v>
      </c>
      <c r="D63" s="101" t="s">
        <v>261</v>
      </c>
      <c r="E63" s="206" t="s">
        <v>1215</v>
      </c>
      <c r="F63" s="206"/>
    </row>
    <row r="64" spans="1:6" ht="63" customHeight="1" x14ac:dyDescent="0.2">
      <c r="A64" s="113">
        <v>36</v>
      </c>
      <c r="B64" s="101" t="s">
        <v>1226</v>
      </c>
      <c r="C64" s="114" t="s">
        <v>1220</v>
      </c>
      <c r="D64" s="101" t="s">
        <v>261</v>
      </c>
      <c r="E64" s="206" t="s">
        <v>1215</v>
      </c>
      <c r="F64" s="206"/>
    </row>
    <row r="65" spans="1:6" ht="63" customHeight="1" x14ac:dyDescent="0.2">
      <c r="A65" s="113">
        <v>37</v>
      </c>
      <c r="B65" s="101" t="s">
        <v>1226</v>
      </c>
      <c r="C65" s="114" t="s">
        <v>1221</v>
      </c>
      <c r="D65" s="101" t="s">
        <v>261</v>
      </c>
      <c r="E65" s="206" t="s">
        <v>1215</v>
      </c>
      <c r="F65" s="206"/>
    </row>
    <row r="66" spans="1:6" ht="63" customHeight="1" x14ac:dyDescent="0.2">
      <c r="A66" s="113">
        <v>38</v>
      </c>
      <c r="B66" s="101" t="s">
        <v>1226</v>
      </c>
      <c r="C66" s="114" t="s">
        <v>1222</v>
      </c>
      <c r="D66" s="101" t="s">
        <v>261</v>
      </c>
      <c r="E66" s="206" t="s">
        <v>1215</v>
      </c>
      <c r="F66" s="206"/>
    </row>
    <row r="67" spans="1:6" ht="63" customHeight="1" x14ac:dyDescent="0.2">
      <c r="A67" s="113">
        <v>39</v>
      </c>
      <c r="B67" s="101" t="s">
        <v>1226</v>
      </c>
      <c r="C67" s="114" t="s">
        <v>1223</v>
      </c>
      <c r="D67" s="101" t="s">
        <v>261</v>
      </c>
      <c r="E67" s="206" t="s">
        <v>1215</v>
      </c>
      <c r="F67" s="206"/>
    </row>
    <row r="68" spans="1:6" ht="63" customHeight="1" x14ac:dyDescent="0.2">
      <c r="A68" s="113">
        <v>40</v>
      </c>
      <c r="B68" s="101" t="s">
        <v>1226</v>
      </c>
      <c r="C68" s="114" t="s">
        <v>1225</v>
      </c>
      <c r="D68" s="101" t="s">
        <v>261</v>
      </c>
      <c r="E68" s="206" t="s">
        <v>1215</v>
      </c>
      <c r="F68" s="206"/>
    </row>
    <row r="69" spans="1:6" ht="63" customHeight="1" x14ac:dyDescent="0.2">
      <c r="A69" s="113">
        <v>41</v>
      </c>
      <c r="B69" s="101" t="s">
        <v>1226</v>
      </c>
      <c r="C69" s="114" t="s">
        <v>1227</v>
      </c>
      <c r="D69" s="101" t="s">
        <v>261</v>
      </c>
      <c r="E69" s="206" t="s">
        <v>1215</v>
      </c>
      <c r="F69" s="206"/>
    </row>
    <row r="70" spans="1:6" ht="63" customHeight="1" x14ac:dyDescent="0.2">
      <c r="A70" s="113">
        <v>42</v>
      </c>
      <c r="B70" s="101" t="s">
        <v>1226</v>
      </c>
      <c r="C70" s="114" t="s">
        <v>1228</v>
      </c>
      <c r="D70" s="101" t="s">
        <v>261</v>
      </c>
      <c r="E70" s="206" t="s">
        <v>1215</v>
      </c>
      <c r="F70" s="206"/>
    </row>
    <row r="71" spans="1:6" ht="63" customHeight="1" x14ac:dyDescent="0.2">
      <c r="A71" s="113">
        <v>43</v>
      </c>
      <c r="B71" s="101" t="s">
        <v>1226</v>
      </c>
      <c r="C71" s="114" t="s">
        <v>1229</v>
      </c>
      <c r="D71" s="101" t="s">
        <v>261</v>
      </c>
      <c r="E71" s="206" t="s">
        <v>1215</v>
      </c>
      <c r="F71" s="206"/>
    </row>
    <row r="72" spans="1:6" ht="63" customHeight="1" x14ac:dyDescent="0.2">
      <c r="A72" s="113">
        <v>44</v>
      </c>
      <c r="B72" s="101" t="s">
        <v>1230</v>
      </c>
      <c r="C72" s="114" t="s">
        <v>1217</v>
      </c>
      <c r="D72" s="101" t="s">
        <v>261</v>
      </c>
      <c r="E72" s="206" t="s">
        <v>1215</v>
      </c>
      <c r="F72" s="206"/>
    </row>
    <row r="73" spans="1:6" ht="63" customHeight="1" x14ac:dyDescent="0.2">
      <c r="A73" s="113">
        <v>45</v>
      </c>
      <c r="B73" s="101" t="s">
        <v>1230</v>
      </c>
      <c r="C73" s="114" t="s">
        <v>1218</v>
      </c>
      <c r="D73" s="101" t="s">
        <v>261</v>
      </c>
      <c r="E73" s="206" t="s">
        <v>1215</v>
      </c>
      <c r="F73" s="206"/>
    </row>
    <row r="74" spans="1:6" ht="63" customHeight="1" x14ac:dyDescent="0.2">
      <c r="A74" s="113">
        <v>46</v>
      </c>
      <c r="B74" s="101" t="s">
        <v>1230</v>
      </c>
      <c r="C74" s="114" t="s">
        <v>1219</v>
      </c>
      <c r="D74" s="101" t="s">
        <v>261</v>
      </c>
      <c r="E74" s="206" t="s">
        <v>1215</v>
      </c>
      <c r="F74" s="206"/>
    </row>
    <row r="75" spans="1:6" ht="63" customHeight="1" x14ac:dyDescent="0.2">
      <c r="A75" s="113">
        <v>47</v>
      </c>
      <c r="B75" s="101" t="s">
        <v>1230</v>
      </c>
      <c r="C75" s="114" t="s">
        <v>1220</v>
      </c>
      <c r="D75" s="101" t="s">
        <v>261</v>
      </c>
      <c r="E75" s="206" t="s">
        <v>1215</v>
      </c>
      <c r="F75" s="206"/>
    </row>
    <row r="76" spans="1:6" ht="63" customHeight="1" x14ac:dyDescent="0.2">
      <c r="A76" s="113">
        <v>48</v>
      </c>
      <c r="B76" s="101" t="s">
        <v>1230</v>
      </c>
      <c r="C76" s="114" t="s">
        <v>1221</v>
      </c>
      <c r="D76" s="101" t="s">
        <v>261</v>
      </c>
      <c r="E76" s="206" t="s">
        <v>1215</v>
      </c>
      <c r="F76" s="206"/>
    </row>
    <row r="77" spans="1:6" ht="63" customHeight="1" x14ac:dyDescent="0.2">
      <c r="A77" s="113">
        <v>49</v>
      </c>
      <c r="B77" s="101" t="s">
        <v>1230</v>
      </c>
      <c r="C77" s="114" t="s">
        <v>1222</v>
      </c>
      <c r="D77" s="101" t="s">
        <v>261</v>
      </c>
      <c r="E77" s="206" t="s">
        <v>1215</v>
      </c>
      <c r="F77" s="206"/>
    </row>
    <row r="78" spans="1:6" ht="63" customHeight="1" x14ac:dyDescent="0.2">
      <c r="A78" s="113">
        <v>50</v>
      </c>
      <c r="B78" s="101" t="s">
        <v>1230</v>
      </c>
      <c r="C78" s="114" t="s">
        <v>1223</v>
      </c>
      <c r="D78" s="101" t="s">
        <v>261</v>
      </c>
      <c r="E78" s="206" t="s">
        <v>1215</v>
      </c>
      <c r="F78" s="206"/>
    </row>
    <row r="79" spans="1:6" ht="63" customHeight="1" x14ac:dyDescent="0.2">
      <c r="A79" s="113">
        <v>51</v>
      </c>
      <c r="B79" s="101" t="s">
        <v>1230</v>
      </c>
      <c r="C79" s="114" t="s">
        <v>1225</v>
      </c>
      <c r="D79" s="101" t="s">
        <v>261</v>
      </c>
      <c r="E79" s="206" t="s">
        <v>1215</v>
      </c>
      <c r="F79" s="206"/>
    </row>
    <row r="80" spans="1:6" ht="63" customHeight="1" x14ac:dyDescent="0.2">
      <c r="A80" s="113">
        <v>52</v>
      </c>
      <c r="B80" s="101" t="s">
        <v>1230</v>
      </c>
      <c r="C80" s="114" t="s">
        <v>1227</v>
      </c>
      <c r="D80" s="101" t="s">
        <v>261</v>
      </c>
      <c r="E80" s="206" t="s">
        <v>1215</v>
      </c>
      <c r="F80" s="206"/>
    </row>
    <row r="81" spans="1:8" ht="63" customHeight="1" x14ac:dyDescent="0.2">
      <c r="A81" s="113">
        <v>53</v>
      </c>
      <c r="B81" s="101" t="s">
        <v>1230</v>
      </c>
      <c r="C81" s="114" t="s">
        <v>1228</v>
      </c>
      <c r="D81" s="101" t="s">
        <v>261</v>
      </c>
      <c r="E81" s="206" t="s">
        <v>1215</v>
      </c>
      <c r="F81" s="206"/>
    </row>
    <row r="82" spans="1:8" ht="63" customHeight="1" x14ac:dyDescent="0.2">
      <c r="A82" s="113">
        <v>54</v>
      </c>
      <c r="B82" s="101" t="s">
        <v>1230</v>
      </c>
      <c r="C82" s="114" t="s">
        <v>1229</v>
      </c>
      <c r="D82" s="101" t="s">
        <v>261</v>
      </c>
      <c r="E82" s="206" t="s">
        <v>1215</v>
      </c>
      <c r="F82" s="206"/>
    </row>
    <row r="83" spans="1:8" ht="63" customHeight="1" x14ac:dyDescent="0.2">
      <c r="A83" s="113">
        <v>55</v>
      </c>
      <c r="B83" s="101" t="s">
        <v>1231</v>
      </c>
      <c r="C83" s="114" t="s">
        <v>1217</v>
      </c>
      <c r="D83" s="101" t="s">
        <v>261</v>
      </c>
      <c r="E83" s="206" t="s">
        <v>1215</v>
      </c>
      <c r="F83" s="206"/>
    </row>
    <row r="84" spans="1:8" ht="63" customHeight="1" x14ac:dyDescent="0.2">
      <c r="A84" s="113">
        <v>56</v>
      </c>
      <c r="B84" s="101" t="s">
        <v>1231</v>
      </c>
      <c r="C84" s="114" t="s">
        <v>1218</v>
      </c>
      <c r="D84" s="101" t="s">
        <v>261</v>
      </c>
      <c r="E84" s="206" t="s">
        <v>1215</v>
      </c>
      <c r="F84" s="206"/>
    </row>
    <row r="85" spans="1:8" ht="63" customHeight="1" x14ac:dyDescent="0.2">
      <c r="A85" s="113">
        <v>57</v>
      </c>
      <c r="B85" s="101" t="s">
        <v>1231</v>
      </c>
      <c r="C85" s="114" t="s">
        <v>1219</v>
      </c>
      <c r="D85" s="101" t="s">
        <v>261</v>
      </c>
      <c r="E85" s="206" t="s">
        <v>1215</v>
      </c>
      <c r="F85" s="206"/>
    </row>
    <row r="86" spans="1:8" ht="63.75" customHeight="1" x14ac:dyDescent="0.2">
      <c r="A86" s="113">
        <v>58</v>
      </c>
      <c r="B86" s="101" t="s">
        <v>1231</v>
      </c>
      <c r="C86" s="114" t="s">
        <v>1220</v>
      </c>
      <c r="D86" s="101" t="s">
        <v>261</v>
      </c>
      <c r="E86" s="206" t="s">
        <v>1215</v>
      </c>
      <c r="F86" s="206"/>
    </row>
    <row r="88" spans="1:8" x14ac:dyDescent="0.25">
      <c r="A88" s="211" t="s">
        <v>579</v>
      </c>
      <c r="B88" s="211"/>
      <c r="C88" s="211"/>
      <c r="D88" s="211"/>
      <c r="E88" s="89"/>
      <c r="F88" s="12"/>
      <c r="G88" s="115"/>
      <c r="H88" s="115"/>
    </row>
    <row r="89" spans="1:8" x14ac:dyDescent="0.25">
      <c r="A89" s="11"/>
      <c r="B89" s="12"/>
      <c r="C89" s="12"/>
      <c r="D89" s="12"/>
      <c r="E89" s="12"/>
      <c r="F89" s="12"/>
      <c r="G89" s="115"/>
      <c r="H89" s="115"/>
    </row>
    <row r="90" spans="1:8" x14ac:dyDescent="0.25">
      <c r="A90" s="205" t="s">
        <v>580</v>
      </c>
      <c r="B90" s="205"/>
      <c r="C90" s="205"/>
      <c r="D90" s="12"/>
      <c r="E90" s="116"/>
      <c r="F90" s="12"/>
      <c r="G90" s="115"/>
      <c r="H90" s="115"/>
    </row>
    <row r="91" spans="1:8" x14ac:dyDescent="0.25">
      <c r="A91" s="11"/>
      <c r="B91" s="12"/>
      <c r="C91" s="12"/>
      <c r="D91" s="12"/>
      <c r="E91" s="112" t="s">
        <v>581</v>
      </c>
      <c r="F91" s="12"/>
      <c r="G91" s="115"/>
      <c r="H91" s="115"/>
    </row>
    <row r="92" spans="1:8" x14ac:dyDescent="0.25">
      <c r="A92" s="11"/>
      <c r="B92" s="12"/>
      <c r="C92" s="12"/>
      <c r="D92" s="12"/>
      <c r="E92" s="12"/>
      <c r="F92" s="12"/>
      <c r="G92" s="115"/>
      <c r="H92" s="115"/>
    </row>
    <row r="93" spans="1:8" x14ac:dyDescent="0.25">
      <c r="A93" s="205" t="s">
        <v>582</v>
      </c>
      <c r="B93" s="205"/>
      <c r="C93" s="12"/>
      <c r="D93" s="12"/>
      <c r="E93" s="12"/>
      <c r="F93" s="12"/>
      <c r="G93" s="115"/>
      <c r="H93" s="115"/>
    </row>
    <row r="94" spans="1:8" x14ac:dyDescent="0.25">
      <c r="A94" s="205" t="s">
        <v>583</v>
      </c>
      <c r="B94" s="205"/>
      <c r="C94" s="12"/>
      <c r="D94" s="12"/>
      <c r="E94" s="116"/>
    </row>
    <row r="95" spans="1:8" x14ac:dyDescent="0.25">
      <c r="A95" s="11"/>
      <c r="B95" s="12"/>
      <c r="C95" s="12"/>
      <c r="D95" s="12"/>
      <c r="E95" s="112" t="s">
        <v>581</v>
      </c>
    </row>
    <row r="96" spans="1:8" x14ac:dyDescent="0.25">
      <c r="A96" s="11"/>
      <c r="B96" s="12"/>
      <c r="C96" s="12"/>
      <c r="D96" s="12"/>
      <c r="E96" s="12"/>
    </row>
    <row r="97" spans="1:5" x14ac:dyDescent="0.25">
      <c r="A97" s="11" t="s">
        <v>584</v>
      </c>
      <c r="B97" s="12"/>
      <c r="C97" s="12"/>
      <c r="D97" s="12"/>
      <c r="E97" s="102"/>
    </row>
    <row r="98" spans="1:5" x14ac:dyDescent="0.25">
      <c r="A98" s="11"/>
      <c r="B98" s="12"/>
      <c r="C98" s="12"/>
      <c r="D98" s="12"/>
      <c r="E98" s="112" t="s">
        <v>581</v>
      </c>
    </row>
    <row r="99" spans="1:5" x14ac:dyDescent="0.25">
      <c r="A99" s="11"/>
      <c r="B99" s="12"/>
      <c r="C99" s="12"/>
      <c r="D99" s="12"/>
      <c r="E99" s="12"/>
    </row>
    <row r="100" spans="1:5" x14ac:dyDescent="0.25">
      <c r="A100" s="11" t="s">
        <v>585</v>
      </c>
      <c r="B100" s="12"/>
      <c r="C100" s="12"/>
      <c r="D100" s="12"/>
      <c r="E100" s="102"/>
    </row>
    <row r="101" spans="1:5" x14ac:dyDescent="0.25">
      <c r="A101" s="11"/>
      <c r="B101" s="12"/>
      <c r="C101" s="12"/>
      <c r="D101" s="12"/>
      <c r="E101" s="112" t="s">
        <v>581</v>
      </c>
    </row>
  </sheetData>
  <sheetProtection formatCells="0" formatColumns="0" formatRows="0" insertColumns="0" insertRows="0" insertHyperlinks="0" deleteColumns="0" deleteRows="0" sort="0" autoFilter="0" pivotTables="0"/>
  <mergeCells count="90">
    <mergeCell ref="E1:F1"/>
    <mergeCell ref="E2:F2"/>
    <mergeCell ref="E3:F3"/>
    <mergeCell ref="E4:F4"/>
    <mergeCell ref="E5:F5"/>
    <mergeCell ref="E6:F6"/>
    <mergeCell ref="E8:F8"/>
    <mergeCell ref="E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E26:F26"/>
    <mergeCell ref="E27:F27"/>
    <mergeCell ref="A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E82:F82"/>
    <mergeCell ref="E83:F83"/>
    <mergeCell ref="E84:F84"/>
    <mergeCell ref="E85:F85"/>
    <mergeCell ref="E86:F86"/>
    <mergeCell ref="A88:B88"/>
    <mergeCell ref="C88:D88"/>
    <mergeCell ref="A90:C90"/>
    <mergeCell ref="A93:B93"/>
    <mergeCell ref="A94:B94"/>
  </mergeCells>
  <printOptions horizontalCentered="1"/>
  <pageMargins left="0.7" right="0.7" top="0.75" bottom="0.75" header="0.3" footer="0.3"/>
  <pageSetup paperSize="9" scale="70" fitToHeight="0" orientation="portrait" r:id="rId1"/>
  <rowBreaks count="1" manualBreakCount="1">
    <brk id="31"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8"/>
  <sheetViews>
    <sheetView view="pageBreakPreview" topLeftCell="A23" zoomScale="60" zoomScaleNormal="100" workbookViewId="0">
      <selection activeCell="T27" sqref="T27"/>
    </sheetView>
  </sheetViews>
  <sheetFormatPr defaultColWidth="8.85546875" defaultRowHeight="12.75" x14ac:dyDescent="0.2"/>
  <cols>
    <col min="1" max="1" width="7.42578125" customWidth="1"/>
    <col min="2" max="2" width="32.85546875" customWidth="1"/>
    <col min="3" max="3" width="22.42578125" customWidth="1"/>
    <col min="4" max="4" width="30.28515625" customWidth="1"/>
    <col min="5" max="5" width="34.85546875" customWidth="1"/>
    <col min="6" max="6" width="18.85546875" customWidth="1"/>
  </cols>
  <sheetData>
    <row r="1" spans="1:6" ht="46.5" customHeight="1" x14ac:dyDescent="0.25">
      <c r="E1" s="244" t="s">
        <v>0</v>
      </c>
      <c r="F1" s="246"/>
    </row>
    <row r="2" spans="1:6" ht="15.75" x14ac:dyDescent="0.25">
      <c r="E2" s="245"/>
      <c r="F2" s="245"/>
    </row>
    <row r="3" spans="1:6" ht="15.75" x14ac:dyDescent="0.25">
      <c r="E3" s="246" t="s">
        <v>1</v>
      </c>
      <c r="F3" s="246"/>
    </row>
    <row r="4" spans="1:6" ht="15.75" x14ac:dyDescent="0.25">
      <c r="E4" s="246" t="s">
        <v>2</v>
      </c>
      <c r="F4" s="246"/>
    </row>
    <row r="5" spans="1:6" ht="15.75" x14ac:dyDescent="0.25">
      <c r="E5" s="247"/>
      <c r="F5" s="247"/>
    </row>
    <row r="6" spans="1:6" ht="15.75" x14ac:dyDescent="0.25">
      <c r="E6" s="247"/>
      <c r="F6" s="247"/>
    </row>
    <row r="7" spans="1:6" ht="15.75" x14ac:dyDescent="0.25">
      <c r="E7" s="93" t="s">
        <v>3</v>
      </c>
    </row>
    <row r="8" spans="1:6" x14ac:dyDescent="0.2">
      <c r="E8" s="281"/>
      <c r="F8" s="281"/>
    </row>
    <row r="9" spans="1:6" x14ac:dyDescent="0.2">
      <c r="A9" s="5"/>
      <c r="B9" s="5"/>
      <c r="C9" s="5"/>
      <c r="D9" s="5"/>
      <c r="E9" s="5"/>
      <c r="F9" s="5"/>
    </row>
    <row r="10" spans="1:6" ht="15.75" x14ac:dyDescent="0.2">
      <c r="A10" s="249" t="s">
        <v>1232</v>
      </c>
      <c r="B10" s="249"/>
      <c r="C10" s="249"/>
      <c r="D10" s="249"/>
      <c r="E10" s="249"/>
      <c r="F10" s="249"/>
    </row>
    <row r="11" spans="1:6" ht="15.75" x14ac:dyDescent="0.2">
      <c r="A11" s="249" t="s">
        <v>6</v>
      </c>
      <c r="B11" s="249"/>
      <c r="C11" s="249"/>
      <c r="D11" s="249"/>
      <c r="E11" s="249"/>
      <c r="F11" s="249"/>
    </row>
    <row r="12" spans="1:6" ht="15.75" x14ac:dyDescent="0.2">
      <c r="A12" s="249"/>
      <c r="B12" s="249"/>
      <c r="C12" s="249"/>
      <c r="D12" s="249"/>
      <c r="E12" s="249"/>
      <c r="F12" s="249"/>
    </row>
    <row r="13" spans="1:6" ht="42" customHeight="1" x14ac:dyDescent="0.2">
      <c r="A13" s="273" t="s">
        <v>7</v>
      </c>
      <c r="B13" s="274"/>
      <c r="C13" s="274"/>
      <c r="D13" s="274"/>
      <c r="E13" s="274"/>
      <c r="F13" s="275"/>
    </row>
    <row r="14" spans="1:6" ht="33.75" customHeight="1" x14ac:dyDescent="0.2">
      <c r="A14" s="224" t="s">
        <v>8</v>
      </c>
      <c r="B14" s="225"/>
      <c r="C14" s="225"/>
      <c r="D14" s="225"/>
      <c r="E14" s="225"/>
      <c r="F14" s="226"/>
    </row>
    <row r="15" spans="1:6" ht="37.5" customHeight="1" x14ac:dyDescent="0.2">
      <c r="A15" s="224" t="s">
        <v>9</v>
      </c>
      <c r="B15" s="225"/>
      <c r="C15" s="225"/>
      <c r="D15" s="225"/>
      <c r="E15" s="225"/>
      <c r="F15" s="226"/>
    </row>
    <row r="16" spans="1:6" ht="45.75" customHeight="1" x14ac:dyDescent="0.2">
      <c r="A16" s="224" t="s">
        <v>10</v>
      </c>
      <c r="B16" s="225"/>
      <c r="C16" s="225"/>
      <c r="D16" s="225"/>
      <c r="E16" s="225"/>
      <c r="F16" s="226"/>
    </row>
    <row r="17" spans="1:6" ht="44.25" customHeight="1" x14ac:dyDescent="0.2">
      <c r="A17" s="224" t="s">
        <v>11</v>
      </c>
      <c r="B17" s="225"/>
      <c r="C17" s="225"/>
      <c r="D17" s="225"/>
      <c r="E17" s="225"/>
      <c r="F17" s="226"/>
    </row>
    <row r="18" spans="1:6" ht="33.75" customHeight="1" x14ac:dyDescent="0.2">
      <c r="A18" s="224" t="s">
        <v>12</v>
      </c>
      <c r="B18" s="225"/>
      <c r="C18" s="225"/>
      <c r="D18" s="225"/>
      <c r="E18" s="225"/>
      <c r="F18" s="226"/>
    </row>
    <row r="19" spans="1:6" ht="37.5" customHeight="1" x14ac:dyDescent="0.2">
      <c r="A19" s="224" t="s">
        <v>13</v>
      </c>
      <c r="B19" s="225"/>
      <c r="C19" s="225"/>
      <c r="D19" s="225"/>
      <c r="E19" s="225"/>
      <c r="F19" s="226"/>
    </row>
    <row r="20" spans="1:6" ht="39" customHeight="1" x14ac:dyDescent="0.2">
      <c r="A20" s="224" t="s">
        <v>14</v>
      </c>
      <c r="B20" s="225"/>
      <c r="C20" s="225"/>
      <c r="D20" s="225"/>
      <c r="E20" s="225"/>
      <c r="F20" s="226"/>
    </row>
    <row r="21" spans="1:6" ht="31.5" customHeight="1" x14ac:dyDescent="0.2">
      <c r="A21" s="224" t="s">
        <v>15</v>
      </c>
      <c r="B21" s="225"/>
      <c r="C21" s="225"/>
      <c r="D21" s="225"/>
      <c r="E21" s="225"/>
      <c r="F21" s="226"/>
    </row>
    <row r="22" spans="1:6" ht="15.75" x14ac:dyDescent="0.2">
      <c r="A22" s="224" t="s">
        <v>16</v>
      </c>
      <c r="B22" s="225"/>
      <c r="C22" s="225"/>
      <c r="D22" s="225"/>
      <c r="E22" s="225"/>
      <c r="F22" s="226"/>
    </row>
    <row r="23" spans="1:6" ht="15.75" x14ac:dyDescent="0.2">
      <c r="A23" s="224" t="s">
        <v>17</v>
      </c>
      <c r="B23" s="225"/>
      <c r="C23" s="225"/>
      <c r="D23" s="225"/>
      <c r="E23" s="225"/>
      <c r="F23" s="226"/>
    </row>
    <row r="24" spans="1:6" ht="51.75" customHeight="1" x14ac:dyDescent="0.2">
      <c r="A24" s="224" t="s">
        <v>18</v>
      </c>
      <c r="B24" s="225"/>
      <c r="C24" s="225"/>
      <c r="D24" s="225"/>
      <c r="E24" s="225"/>
      <c r="F24" s="226"/>
    </row>
    <row r="25" spans="1:6" ht="15.75" x14ac:dyDescent="0.2">
      <c r="A25" s="227" t="s">
        <v>19</v>
      </c>
      <c r="B25" s="228"/>
      <c r="C25" s="228"/>
      <c r="D25" s="228"/>
      <c r="E25" s="228"/>
      <c r="F25" s="229"/>
    </row>
    <row r="26" spans="1:6" ht="31.5" customHeight="1" x14ac:dyDescent="0.2">
      <c r="A26" s="95" t="s">
        <v>20</v>
      </c>
      <c r="B26" s="96" t="s">
        <v>21</v>
      </c>
      <c r="C26" s="96" t="s">
        <v>22</v>
      </c>
      <c r="D26" s="96" t="s">
        <v>23</v>
      </c>
      <c r="E26" s="278" t="s">
        <v>24</v>
      </c>
      <c r="F26" s="278"/>
    </row>
    <row r="27" spans="1:6" ht="15.75" x14ac:dyDescent="0.2">
      <c r="A27" s="97">
        <v>1</v>
      </c>
      <c r="B27" s="98">
        <v>2</v>
      </c>
      <c r="C27" s="98">
        <v>3</v>
      </c>
      <c r="D27" s="98">
        <v>4</v>
      </c>
      <c r="E27" s="218">
        <v>5</v>
      </c>
      <c r="F27" s="218"/>
    </row>
    <row r="28" spans="1:6" ht="15.75" x14ac:dyDescent="0.2">
      <c r="A28" s="208" t="s">
        <v>1233</v>
      </c>
      <c r="B28" s="208"/>
      <c r="C28" s="208"/>
      <c r="D28" s="208"/>
      <c r="E28" s="208"/>
      <c r="F28" s="208"/>
    </row>
    <row r="29" spans="1:6" ht="78.75" customHeight="1" x14ac:dyDescent="0.2">
      <c r="A29" s="100">
        <v>1</v>
      </c>
      <c r="B29" s="101" t="s">
        <v>1234</v>
      </c>
      <c r="C29" s="101" t="s">
        <v>1235</v>
      </c>
      <c r="D29" s="101" t="s">
        <v>261</v>
      </c>
      <c r="E29" s="206" t="s">
        <v>1236</v>
      </c>
      <c r="F29" s="206"/>
    </row>
    <row r="30" spans="1:6" ht="78.75" customHeight="1" x14ac:dyDescent="0.2">
      <c r="A30" s="100">
        <v>2</v>
      </c>
      <c r="B30" s="101" t="s">
        <v>1234</v>
      </c>
      <c r="C30" s="101" t="s">
        <v>1235</v>
      </c>
      <c r="D30" s="101" t="s">
        <v>261</v>
      </c>
      <c r="E30" s="206" t="s">
        <v>1237</v>
      </c>
      <c r="F30" s="206"/>
    </row>
    <row r="31" spans="1:6" ht="63" customHeight="1" x14ac:dyDescent="0.2">
      <c r="A31" s="100">
        <v>3</v>
      </c>
      <c r="B31" s="101" t="s">
        <v>1234</v>
      </c>
      <c r="C31" s="101" t="s">
        <v>1238</v>
      </c>
      <c r="D31" s="101" t="s">
        <v>29</v>
      </c>
      <c r="E31" s="206" t="s">
        <v>1239</v>
      </c>
      <c r="F31" s="206"/>
    </row>
    <row r="32" spans="1:6" ht="63" customHeight="1" x14ac:dyDescent="0.2">
      <c r="A32" s="100">
        <v>4</v>
      </c>
      <c r="B32" s="101" t="s">
        <v>1234</v>
      </c>
      <c r="C32" s="101" t="s">
        <v>1238</v>
      </c>
      <c r="D32" s="101" t="s">
        <v>165</v>
      </c>
      <c r="E32" s="206" t="s">
        <v>1239</v>
      </c>
      <c r="F32" s="206"/>
    </row>
    <row r="33" spans="1:6" ht="78.75" customHeight="1" x14ac:dyDescent="0.2">
      <c r="A33" s="100">
        <v>5</v>
      </c>
      <c r="B33" s="101" t="s">
        <v>1234</v>
      </c>
      <c r="C33" s="101" t="s">
        <v>1235</v>
      </c>
      <c r="D33" s="101" t="s">
        <v>101</v>
      </c>
      <c r="E33" s="206" t="s">
        <v>1240</v>
      </c>
      <c r="F33" s="206"/>
    </row>
    <row r="35" spans="1:6" ht="15.75" x14ac:dyDescent="0.25">
      <c r="A35" s="211" t="s">
        <v>579</v>
      </c>
      <c r="B35" s="211"/>
      <c r="C35" s="211"/>
      <c r="D35" s="211"/>
      <c r="E35" s="89"/>
      <c r="F35" s="45"/>
    </row>
    <row r="36" spans="1:6" ht="15.75" x14ac:dyDescent="0.25">
      <c r="A36" s="11"/>
      <c r="B36" s="12"/>
      <c r="C36" s="12"/>
      <c r="D36" s="12"/>
      <c r="E36" s="12"/>
      <c r="F36" s="45"/>
    </row>
    <row r="37" spans="1:6" ht="15.75" x14ac:dyDescent="0.25">
      <c r="A37" s="205" t="s">
        <v>580</v>
      </c>
      <c r="B37" s="205"/>
      <c r="C37" s="205"/>
      <c r="D37" s="12"/>
      <c r="E37" s="203"/>
      <c r="F37" s="203"/>
    </row>
    <row r="38" spans="1:6" ht="15.75" x14ac:dyDescent="0.25">
      <c r="A38" s="11"/>
      <c r="B38" s="12"/>
      <c r="C38" s="12"/>
      <c r="D38" s="12"/>
      <c r="E38" s="280" t="s">
        <v>581</v>
      </c>
      <c r="F38" s="280"/>
    </row>
    <row r="39" spans="1:6" ht="15.75" x14ac:dyDescent="0.25">
      <c r="A39" s="11"/>
      <c r="B39" s="12"/>
      <c r="C39" s="12"/>
      <c r="D39" s="12"/>
      <c r="E39" s="12"/>
      <c r="F39" s="45"/>
    </row>
    <row r="40" spans="1:6" ht="15.75" x14ac:dyDescent="0.25">
      <c r="A40" s="205" t="s">
        <v>582</v>
      </c>
      <c r="B40" s="205"/>
      <c r="C40" s="12"/>
      <c r="D40" s="12"/>
      <c r="E40" s="12"/>
      <c r="F40" s="45"/>
    </row>
    <row r="41" spans="1:6" ht="15.75" x14ac:dyDescent="0.25">
      <c r="A41" s="205" t="s">
        <v>583</v>
      </c>
      <c r="B41" s="205"/>
      <c r="C41" s="12"/>
      <c r="D41" s="12"/>
      <c r="E41" s="203"/>
      <c r="F41" s="203"/>
    </row>
    <row r="42" spans="1:6" ht="15.75" x14ac:dyDescent="0.25">
      <c r="A42" s="11"/>
      <c r="B42" s="12"/>
      <c r="C42" s="12"/>
      <c r="D42" s="12"/>
      <c r="E42" s="280" t="s">
        <v>581</v>
      </c>
      <c r="F42" s="280"/>
    </row>
    <row r="43" spans="1:6" ht="15.75" x14ac:dyDescent="0.25">
      <c r="A43" s="11"/>
      <c r="B43" s="12"/>
      <c r="C43" s="12"/>
      <c r="D43" s="12"/>
      <c r="E43" s="12"/>
      <c r="F43" s="45"/>
    </row>
    <row r="44" spans="1:6" ht="15.75" x14ac:dyDescent="0.25">
      <c r="A44" s="11" t="s">
        <v>584</v>
      </c>
      <c r="B44" s="12"/>
      <c r="C44" s="12"/>
      <c r="D44" s="12"/>
      <c r="E44" s="203"/>
      <c r="F44" s="203"/>
    </row>
    <row r="45" spans="1:6" ht="15.75" x14ac:dyDescent="0.25">
      <c r="A45" s="11"/>
      <c r="B45" s="12"/>
      <c r="C45" s="12"/>
      <c r="D45" s="12"/>
      <c r="E45" s="280" t="s">
        <v>581</v>
      </c>
      <c r="F45" s="280"/>
    </row>
    <row r="46" spans="1:6" ht="15.75" x14ac:dyDescent="0.25">
      <c r="A46" s="11"/>
      <c r="B46" s="12"/>
      <c r="C46" s="12"/>
      <c r="D46" s="12"/>
      <c r="E46" s="12"/>
      <c r="F46" s="45"/>
    </row>
    <row r="47" spans="1:6" ht="15.75" x14ac:dyDescent="0.25">
      <c r="A47" s="11" t="s">
        <v>585</v>
      </c>
      <c r="B47" s="12"/>
      <c r="C47" s="12"/>
      <c r="D47" s="12"/>
      <c r="E47" s="203"/>
      <c r="F47" s="203"/>
    </row>
    <row r="48" spans="1:6" ht="15.75" x14ac:dyDescent="0.25">
      <c r="A48" s="11"/>
      <c r="B48" s="12"/>
      <c r="C48" s="12"/>
      <c r="D48" s="12"/>
      <c r="E48" s="280" t="s">
        <v>581</v>
      </c>
      <c r="F48" s="280"/>
    </row>
  </sheetData>
  <mergeCells count="44">
    <mergeCell ref="E1:F1"/>
    <mergeCell ref="E2:F2"/>
    <mergeCell ref="E3:F3"/>
    <mergeCell ref="E4:F4"/>
    <mergeCell ref="E5:F5"/>
    <mergeCell ref="E6:F6"/>
    <mergeCell ref="E8:F8"/>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E26:F26"/>
    <mergeCell ref="E27:F27"/>
    <mergeCell ref="A28:F28"/>
    <mergeCell ref="E29:F29"/>
    <mergeCell ref="E30:F30"/>
    <mergeCell ref="E31:F31"/>
    <mergeCell ref="E32:F32"/>
    <mergeCell ref="A40:B40"/>
    <mergeCell ref="A41:B41"/>
    <mergeCell ref="E41:F41"/>
    <mergeCell ref="E42:F42"/>
    <mergeCell ref="E33:F33"/>
    <mergeCell ref="A35:B35"/>
    <mergeCell ref="C35:D35"/>
    <mergeCell ref="A37:C37"/>
    <mergeCell ref="E37:F37"/>
    <mergeCell ref="E44:F44"/>
    <mergeCell ref="E45:F45"/>
    <mergeCell ref="E47:F47"/>
    <mergeCell ref="E48:F48"/>
    <mergeCell ref="E38:F38"/>
  </mergeCells>
  <pageMargins left="0.7" right="0.7" top="0.75" bottom="0.75" header="0.3" footer="0.3"/>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4"/>
  <sheetViews>
    <sheetView topLeftCell="A4" workbookViewId="0">
      <selection activeCell="B22" sqref="B22"/>
    </sheetView>
  </sheetViews>
  <sheetFormatPr defaultColWidth="11.42578125" defaultRowHeight="15.75" x14ac:dyDescent="0.25"/>
  <cols>
    <col min="1" max="1" width="7.85546875" style="45" customWidth="1"/>
    <col min="2" max="2" width="52.28515625" style="45" customWidth="1"/>
    <col min="3" max="3" width="32.42578125" style="45" customWidth="1"/>
    <col min="4" max="16384" width="11.42578125" style="45"/>
  </cols>
  <sheetData>
    <row r="1" spans="1:7" ht="99.75" customHeight="1" x14ac:dyDescent="0.25">
      <c r="B1" s="79"/>
      <c r="C1" s="79" t="s">
        <v>1241</v>
      </c>
    </row>
    <row r="2" spans="1:7" x14ac:dyDescent="0.25">
      <c r="B2" s="64"/>
      <c r="C2" s="64" t="s">
        <v>1242</v>
      </c>
    </row>
    <row r="3" spans="1:7" x14ac:dyDescent="0.25">
      <c r="C3" s="80"/>
    </row>
    <row r="4" spans="1:7" x14ac:dyDescent="0.25">
      <c r="A4" s="282" t="s">
        <v>1243</v>
      </c>
      <c r="B4" s="282"/>
      <c r="C4" s="282"/>
    </row>
    <row r="5" spans="1:7" x14ac:dyDescent="0.25">
      <c r="A5" s="283" t="s">
        <v>1244</v>
      </c>
      <c r="B5" s="283"/>
      <c r="C5" s="283"/>
    </row>
    <row r="6" spans="1:7" x14ac:dyDescent="0.25">
      <c r="C6" s="81"/>
    </row>
    <row r="7" spans="1:7" x14ac:dyDescent="0.25">
      <c r="A7" s="82" t="s">
        <v>20</v>
      </c>
      <c r="B7" s="83" t="s">
        <v>1245</v>
      </c>
      <c r="C7" s="67" t="s">
        <v>1246</v>
      </c>
    </row>
    <row r="8" spans="1:7" ht="51" customHeight="1" x14ac:dyDescent="0.25">
      <c r="A8" s="84" t="s">
        <v>26</v>
      </c>
      <c r="B8" s="85" t="s">
        <v>1247</v>
      </c>
      <c r="C8" s="86"/>
    </row>
    <row r="9" spans="1:7" ht="241.5" customHeight="1" x14ac:dyDescent="0.25">
      <c r="A9" s="87" t="s">
        <v>99</v>
      </c>
      <c r="B9" s="88" t="s">
        <v>1248</v>
      </c>
      <c r="C9" s="78" t="s">
        <v>1249</v>
      </c>
    </row>
    <row r="11" spans="1:7" x14ac:dyDescent="0.25">
      <c r="A11" s="211" t="s">
        <v>579</v>
      </c>
      <c r="B11" s="211"/>
      <c r="C11" s="7"/>
      <c r="D11" s="7"/>
      <c r="E11" s="89"/>
    </row>
    <row r="12" spans="1:7" x14ac:dyDescent="0.25">
      <c r="A12" s="9" t="s">
        <v>580</v>
      </c>
      <c r="B12" s="9"/>
      <c r="C12" s="41"/>
      <c r="D12" s="12"/>
      <c r="E12" s="279"/>
      <c r="F12" s="279"/>
      <c r="G12" s="12"/>
    </row>
    <row r="13" spans="1:7" x14ac:dyDescent="0.25">
      <c r="A13" s="11"/>
      <c r="B13" s="12"/>
      <c r="C13" s="42" t="s">
        <v>581</v>
      </c>
      <c r="D13" s="42"/>
      <c r="E13" s="280"/>
      <c r="F13" s="280"/>
      <c r="G13" s="12"/>
    </row>
    <row r="14" spans="1:7" x14ac:dyDescent="0.25">
      <c r="D14" s="12"/>
      <c r="E14" s="12"/>
      <c r="F14" s="12"/>
      <c r="G14" s="12"/>
    </row>
  </sheetData>
  <mergeCells count="5">
    <mergeCell ref="A4:C4"/>
    <mergeCell ref="A5:C5"/>
    <mergeCell ref="A11:B11"/>
    <mergeCell ref="E12:F12"/>
    <mergeCell ref="E13:F13"/>
  </mergeCells>
  <pageMargins left="0.7" right="0.7" top="0.75" bottom="0.75" header="0.3" footer="0.3"/>
  <pageSetup paperSize="9" scale="95"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4"/>
  <sheetViews>
    <sheetView workbookViewId="0">
      <selection activeCell="H15" sqref="H15"/>
    </sheetView>
  </sheetViews>
  <sheetFormatPr defaultColWidth="11.42578125" defaultRowHeight="15.75" x14ac:dyDescent="0.25"/>
  <cols>
    <col min="1" max="1" width="11.42578125" style="45" customWidth="1"/>
    <col min="2" max="2" width="43.85546875" style="45" customWidth="1"/>
    <col min="3" max="3" width="35.85546875" style="45" customWidth="1"/>
    <col min="4" max="16384" width="11.42578125" style="45"/>
  </cols>
  <sheetData>
    <row r="1" spans="1:3" ht="79.5" customHeight="1" x14ac:dyDescent="0.25">
      <c r="C1" s="44" t="s">
        <v>1250</v>
      </c>
    </row>
    <row r="2" spans="1:3" x14ac:dyDescent="0.25">
      <c r="C2" s="64" t="s">
        <v>1251</v>
      </c>
    </row>
    <row r="4" spans="1:3" x14ac:dyDescent="0.25">
      <c r="A4" s="282" t="s">
        <v>1252</v>
      </c>
      <c r="B4" s="282"/>
      <c r="C4" s="282"/>
    </row>
    <row r="5" spans="1:3" x14ac:dyDescent="0.25">
      <c r="A5" s="284" t="s">
        <v>1244</v>
      </c>
      <c r="B5" s="284"/>
      <c r="C5" s="284"/>
    </row>
    <row r="7" spans="1:3" x14ac:dyDescent="0.25">
      <c r="C7" s="47"/>
    </row>
    <row r="8" spans="1:3" x14ac:dyDescent="0.25">
      <c r="A8" s="65" t="s">
        <v>20</v>
      </c>
      <c r="B8" s="66" t="s">
        <v>1245</v>
      </c>
      <c r="C8" s="67" t="s">
        <v>1246</v>
      </c>
    </row>
    <row r="9" spans="1:3" x14ac:dyDescent="0.25">
      <c r="A9" s="68" t="s">
        <v>26</v>
      </c>
      <c r="B9" s="69" t="s">
        <v>1253</v>
      </c>
      <c r="C9" s="70" t="s">
        <v>1254</v>
      </c>
    </row>
    <row r="10" spans="1:3" x14ac:dyDescent="0.25">
      <c r="A10" s="71" t="s">
        <v>99</v>
      </c>
      <c r="B10" s="72" t="s">
        <v>1255</v>
      </c>
      <c r="C10" s="73" t="s">
        <v>1256</v>
      </c>
    </row>
    <row r="11" spans="1:3" ht="67.5" customHeight="1" x14ac:dyDescent="0.25">
      <c r="A11" s="74" t="s">
        <v>163</v>
      </c>
      <c r="B11" s="72" t="s">
        <v>1257</v>
      </c>
      <c r="C11" s="73" t="s">
        <v>1258</v>
      </c>
    </row>
    <row r="12" spans="1:3" ht="33" customHeight="1" x14ac:dyDescent="0.25">
      <c r="A12" s="71" t="s">
        <v>234</v>
      </c>
      <c r="B12" s="72" t="s">
        <v>1259</v>
      </c>
      <c r="C12" s="73"/>
    </row>
    <row r="13" spans="1:3" ht="44.25" customHeight="1" x14ac:dyDescent="0.25">
      <c r="A13" s="71" t="s">
        <v>259</v>
      </c>
      <c r="B13" s="72" t="s">
        <v>1260</v>
      </c>
      <c r="C13" s="73"/>
    </row>
    <row r="14" spans="1:3" ht="35.25" customHeight="1" x14ac:dyDescent="0.25">
      <c r="A14" s="71" t="s">
        <v>302</v>
      </c>
      <c r="B14" s="72" t="s">
        <v>1261</v>
      </c>
      <c r="C14" s="73" t="s">
        <v>1262</v>
      </c>
    </row>
    <row r="15" spans="1:3" ht="51.75" customHeight="1" x14ac:dyDescent="0.25">
      <c r="A15" s="71" t="s">
        <v>323</v>
      </c>
      <c r="B15" s="72" t="s">
        <v>1263</v>
      </c>
      <c r="C15" s="73"/>
    </row>
    <row r="16" spans="1:3" ht="35.25" customHeight="1" x14ac:dyDescent="0.25">
      <c r="A16" s="75" t="s">
        <v>1264</v>
      </c>
      <c r="B16" s="72" t="s">
        <v>1265</v>
      </c>
      <c r="C16" s="73" t="s">
        <v>1258</v>
      </c>
    </row>
    <row r="17" spans="1:3" ht="32.25" customHeight="1" x14ac:dyDescent="0.25">
      <c r="A17" s="74" t="s">
        <v>345</v>
      </c>
      <c r="B17" s="72" t="s">
        <v>1266</v>
      </c>
      <c r="C17" s="73"/>
    </row>
    <row r="18" spans="1:3" x14ac:dyDescent="0.25">
      <c r="A18" s="71" t="s">
        <v>532</v>
      </c>
      <c r="B18" s="72" t="s">
        <v>1267</v>
      </c>
      <c r="C18" s="73" t="s">
        <v>587</v>
      </c>
    </row>
    <row r="19" spans="1:3" x14ac:dyDescent="0.25">
      <c r="A19" s="71" t="s">
        <v>543</v>
      </c>
      <c r="B19" s="72" t="s">
        <v>1268</v>
      </c>
      <c r="C19" s="73" t="s">
        <v>1269</v>
      </c>
    </row>
    <row r="20" spans="1:3" ht="33" customHeight="1" x14ac:dyDescent="0.25">
      <c r="A20" s="76" t="s">
        <v>549</v>
      </c>
      <c r="B20" s="77" t="s">
        <v>1270</v>
      </c>
      <c r="C20" s="78"/>
    </row>
    <row r="22" spans="1:3" x14ac:dyDescent="0.25">
      <c r="A22" s="211" t="s">
        <v>579</v>
      </c>
      <c r="B22" s="211"/>
      <c r="C22" s="7"/>
    </row>
    <row r="23" spans="1:3" x14ac:dyDescent="0.25">
      <c r="A23" s="9" t="s">
        <v>580</v>
      </c>
      <c r="B23" s="9"/>
      <c r="C23" s="41"/>
    </row>
    <row r="24" spans="1:3" x14ac:dyDescent="0.25">
      <c r="A24" s="11"/>
      <c r="B24" s="12"/>
      <c r="C24" s="42" t="s">
        <v>581</v>
      </c>
    </row>
  </sheetData>
  <mergeCells count="3">
    <mergeCell ref="A4:C4"/>
    <mergeCell ref="A5:C5"/>
    <mergeCell ref="A22:B22"/>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10</vt:i4>
      </vt:variant>
    </vt:vector>
  </HeadingPairs>
  <TitlesOfParts>
    <vt:vector size="28" baseType="lpstr">
      <vt:lpstr>Variklių t. s..</vt:lpstr>
      <vt:lpstr>Elektros įrenginių t.s.</vt:lpstr>
      <vt:lpstr>Siurblių, kompresorių t. s..</vt:lpstr>
      <vt:lpstr>Kėlimo įrenginių t. s..</vt:lpstr>
      <vt:lpstr>Šaldymo,kondicionavimo t.s..</vt:lpstr>
      <vt:lpstr>Vožtuvų t. s..</vt:lpstr>
      <vt:lpstr>Korpuso remontas</vt:lpstr>
      <vt:lpstr>priedelis Nr. 1.</vt:lpstr>
      <vt:lpstr>priedelis Nr. 2. </vt:lpstr>
      <vt:lpstr>priedelis Nr. 3 </vt:lpstr>
      <vt:lpstr>priedelis Nr. 4</vt:lpstr>
      <vt:lpstr>Priedelis Nr.5</vt:lpstr>
      <vt:lpstr>Žaibas</vt:lpstr>
      <vt:lpstr>Aitvaras</vt:lpstr>
      <vt:lpstr>Perkūnas</vt:lpstr>
      <vt:lpstr>Bebras</vt:lpstr>
      <vt:lpstr>Tornado</vt:lpstr>
      <vt:lpstr>Bumeranger</vt:lpstr>
      <vt:lpstr>'Elektros įrenginių t.s.'!Print_Area</vt:lpstr>
      <vt:lpstr>'Kėlimo įrenginių t. s..'!Print_Area</vt:lpstr>
      <vt:lpstr>'priedelis Nr. 1.'!Print_Area</vt:lpstr>
      <vt:lpstr>'priedelis Nr. 2. '!Print_Area</vt:lpstr>
      <vt:lpstr>'priedelis Nr. 3 '!Print_Area</vt:lpstr>
      <vt:lpstr>'priedelis Nr. 4'!Print_Area</vt:lpstr>
      <vt:lpstr>'Siurblių, kompresorių t. s..'!Print_Area</vt:lpstr>
      <vt:lpstr>'Šaldymo,kondicionavimo t.s..'!Print_Area</vt:lpstr>
      <vt:lpstr>'Variklių t. s..'!Print_Area</vt:lpstr>
      <vt:lpstr>'Vožtuvų t. 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Sergej Dregval</dc:creator>
  <cp:lastModifiedBy>Windows User</cp:lastModifiedBy>
  <cp:lastPrinted>2025-02-27T06:21:00Z</cp:lastPrinted>
  <dcterms:created xsi:type="dcterms:W3CDTF">2008-09-02T11:33:00Z</dcterms:created>
  <dcterms:modified xsi:type="dcterms:W3CDTF">2026-04-21T11:07:38Z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94F788D790C04C92B2FB3F7401ADDE56_13</vt:lpwstr>
  </property>
  <property fmtid="{D5CDD505-2E9C-101B-9397-08002B2CF9AE}" pid="3" name="KSOProductBuildVer">
    <vt:lpwstr>1033-12.2.0.23131</vt:lpwstr>
  </property>
</Properties>
</file>