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viesieji pirkimai\Skyriaus dokumentai\RITOS\00000 2026 M\RK - Sterilizacinės priemonės\"/>
    </mc:Choice>
  </mc:AlternateContent>
  <xr:revisionPtr revIDLastSave="0" documentId="8_{E0F67E44-285E-4747-89EF-092665D777BB}" xr6:coauthVersionLast="47" xr6:coauthVersionMax="47" xr10:uidLastSave="{00000000-0000-0000-0000-000000000000}"/>
  <bookViews>
    <workbookView xWindow="-108" yWindow="-108" windowWidth="30936" windowHeight="16776" xr2:uid="{2BF14DF6-2D9E-4D6F-AD76-6755237351E6}"/>
  </bookViews>
  <sheets>
    <sheet name="STER (2)" sheetId="1" r:id="rId1"/>
  </sheets>
  <definedNames>
    <definedName name="_xlnm.Print_Area" localSheetId="0">'STER (2)'!$A$2:$F$32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<sst xmlns="http://schemas.openxmlformats.org/spreadsheetml/2006/main" count="86" uniqueCount="57">
  <si>
    <t>TECHNINĖ SPECIFIKACIJA</t>
  </si>
  <si>
    <t>STERILIZACINĖS PRIEMONIŲ PIRKIMAS</t>
  </si>
  <si>
    <t>Pirkimo objekto pavadinimas</t>
  </si>
  <si>
    <t>Matavimo vienetai</t>
  </si>
  <si>
    <t>Preliminarus kiekis 24 mėn.</t>
  </si>
  <si>
    <t xml:space="preserve"> Cheminiai reagentai</t>
  </si>
  <si>
    <t>1.1.</t>
  </si>
  <si>
    <t>Matmenys: 50 mm±1mm x 200 m ±1m</t>
  </si>
  <si>
    <t>Rul.</t>
  </si>
  <si>
    <t>1.2.</t>
  </si>
  <si>
    <t>Cheminiai reagentai</t>
  </si>
  <si>
    <t>Matmenys:  75 mm±1mm  x 200 m ±1 m</t>
  </si>
  <si>
    <t>1.3.</t>
  </si>
  <si>
    <t>Matmenys: 100 mm±1mm  x 200 m ±1 m</t>
  </si>
  <si>
    <t>1.4.</t>
  </si>
  <si>
    <t>Matmenys: 150 mm±1mm  x 200 m ±1 m</t>
  </si>
  <si>
    <t>1.5.</t>
  </si>
  <si>
    <t>Matmenys: 200 mm±1mm  x 200 m ±1 m</t>
  </si>
  <si>
    <t>1.6.</t>
  </si>
  <si>
    <t>Matmenys: 250 mm±1mm  x 200 m ±1 m</t>
  </si>
  <si>
    <t>1.7.</t>
  </si>
  <si>
    <t>Matmenys: 300 mm±1mm  x 200 m ±1 m</t>
  </si>
  <si>
    <t>1.8.</t>
  </si>
  <si>
    <t>Matmenys: 300 mm±1mm x 100 m ±1 m su kloste 
(klostės aukštis 80mm ±2mm)</t>
  </si>
  <si>
    <t>1.9.</t>
  </si>
  <si>
    <t>Matmenys: 350 mm±1mm x 100 m ±1 m su kloste 
(klostės aukštis 80mm ±2mm)</t>
  </si>
  <si>
    <t>1.10.</t>
  </si>
  <si>
    <t xml:space="preserve">Matmenys: 350 mm±1mm x 200 m ±1 m be klosties </t>
  </si>
  <si>
    <t>1.11.</t>
  </si>
  <si>
    <t>Matmenys:  150mm x 100 m ±1m su kloste</t>
  </si>
  <si>
    <t>1.12.</t>
  </si>
  <si>
    <t>Matmenys: 125 mm±1mm  x 200 m ±1 m</t>
  </si>
  <si>
    <t>Cheminiai reagentai - indikatorius</t>
  </si>
  <si>
    <t>Vnt.</t>
  </si>
  <si>
    <t>Cheminiai reagentai  - indikatorius</t>
  </si>
  <si>
    <t>Cheminiai reagentai - testai plovimo</t>
  </si>
  <si>
    <t>6.</t>
  </si>
  <si>
    <t>Cheminiai reagentai  - testai</t>
  </si>
  <si>
    <t>7.</t>
  </si>
  <si>
    <t>Cheminiai reagentai - žymeklis</t>
  </si>
  <si>
    <t>8.</t>
  </si>
  <si>
    <t>Cheminiai reagentai - testas</t>
  </si>
  <si>
    <t>9.</t>
  </si>
  <si>
    <t>Cheminiai reagentai - lipnios etiketės</t>
  </si>
  <si>
    <t>Reikalavimai pirkimo objektui</t>
  </si>
  <si>
    <t>Pirki-mo. Nr.</t>
  </si>
  <si>
    <t xml:space="preserve">Lipnios etiketės. Suklijuotos ant standartinės nešančios juostos, tinkančios visiems garų sterilizacijos procesams. Etiketės turi būti dvigubo lipnumo, be latekso. Etiketės turi turėti 3 eilutes reikiamai informacijai įvesti (ne mažiau 26 simbolių) bei 1 klasės proceso cheminį indikatorių, atitinkantį standarto LST EN ISO 11140-1 reikalavimus. Po sterilizacijos turi būti aiškus indikatoriaus spalvų pasikeitimas. Ant cheminio indikatoriaus turi būti nurodyta informacija: garų sterilizacijos būdas (STEAM), aiškus žodinis indikatoriaus spalvų pasikeitimas po sterilizacijos, atitiktis standartui ISO 11140-1, klasė, gamintojo pavadinimas.  Indikatorius turi nenukristi nuo paketo sterilizacijos metu ir po sterilizacijos proceso. Rulonai turi būti supakuoti į originalią gamintojo ženklintą pakuotę, apsaugančią indikatorius nuo išorės poveikio. Rankinio išorinio indikatoriaus lipduko spausdinimui turi būti panaudos pagrindais pateikti 2 vnt. rankinių spausdintuvų tinkančių siūlomų etikėčių  datų ant indikatoriaus-lipduko spausdinimui, naudojami kartu su bešvinio rašalo kasetėmis.  
Perkančiosios organizacijos prašymu pateikti pavyzdį.      </t>
  </si>
  <si>
    <t xml:space="preserve">Indikatorius, skirtas naudoti su prietaisais, imituojančiais B&amp;D kontrolinį paketą.  Indikatorius skirtas oro pašalinimo iš sterilizatoriaus darbo kameros ir garų prasiskverbimo kontrolei,  atitinkantis LST EN ISO 11140-1 ir 4 dalių (2 klasė) reikalavimus, padengtas polimeriniu sluoksniu, (neišplaunama dažų spalva, po sterilizacijos neblanksta 3 metus).  Indikatoriaus pavidalas: lipni etiketė, pritaikyta klijuoti į dokumentus. Indikatorius ir prietaisas turi sudaryti vieningą sistemą (testuoti tarpusavyje -  pateikti tai patvirtinantį protokolą arba gamintojo garantinį raštą), turi tikti didiesiems sterilizatoriams. Indikatorius turi būti sudarytas iš popierinio pagrindo ir indikatorinio agento. Indikatorinė juostelė turi būti aiškiai identifikuojama – turi būti gamintojo ženklinimas (gaminio pavadinimas,  nuoroda į sterilizacijos būdą, gamintojo pavadinimas, atitiktis EN ISO 11140-1 2 tipas, spalvos pasikeitimas, gamybinės partijos numeris;  Pakuotė 100-400 vnt., ant jos turi būti nurodyta indikatorių klasė ir atitikimas standartui. Turi būti pateikta informacija apie  spalvos pasikeitimą.  Kartu su indikatoriais komplekte yra  ir proceso išbandymo įtaisas.  Testas turi galioti ne trumpiau kaip 12 mėn. nuo pardavimo datos.
Perkančiosios organizacijos prašymu pateikti pavyzdį.    </t>
  </si>
  <si>
    <t xml:space="preserve">Specialūs žymekliai (markeriai) sterilizacijos pakuotėms yra skirti informacijos užrašymui ant sterilizuojamų paketų (popierinių, plastiko ar maišelių), užtikrinant, kad užrašas išliks įskaitomas po sterilizacijos proceso. Tušas  atsparus aukštai temperatūrai, garams, greitai išdžiūsta.
Perkančiosios organizacijos prašymu pateikti pavyzdį.    </t>
  </si>
  <si>
    <r>
      <t>Testas vamzdelinių instrumentų plovimo kokybės patikrinimui.  Atitinkantis LST EN ISO 15883-5 reikalavimus, imituoti vamzdelinius instrumentus M I I (minimalios invazijos instrumentai), sukurti sunkiausias  sąlygas, netoksiškas, tinkantis įstaigoje turimam išbandymo įtaisui, kuris pagamintas iš poliruoto nerūdijančio plieno ir silikono, matmenys: 1067 mm x 11 mm, pagrindo medžiaga: elektra poliruotas nerūdijantis plienas AISI 304 ir silikonas, atitinkantis kokybės standartus pagal Europos specifikaciją STEN-60-001. Testas turi galioti ne trumpiau kaip 12 mėn. nuo pardavimo datos.</t>
    </r>
    <r>
      <rPr>
        <sz val="10"/>
        <color theme="1"/>
        <rFont val="Times New Roman"/>
        <family val="1"/>
        <charset val="186"/>
      </rPr>
      <t xml:space="preserve">
Perkančiosios organizacijos prašymu pateikti pavyzdį.    </t>
    </r>
  </si>
  <si>
    <t>Testas plovimo ir dezinfekcijos procesų kokybei įvertinti. Testas kraujo ir kitiems organiniams likučiams nustatyti ant medicininių instrumentų ir jų rinkinių, apruošiamų automatinėse plovimo dezinfekcijos mašinose, tinkantys į įstaigoje  naudojamus testo laikiklius. 
Naudojami laikikliai yra perforuoto  nerūdijančio plieno  AISI304,  atsparumas cheminiam, mechaniniam ir terminiam poveikiui automatinio plovimo dezinfekavimo proceso metu,  atsparumas temperatūrai  90°C. 
Testas turi galioti ne trumpiau kaip 12 mėn. nuo pardavimo datos
Perkančiosios organizacijos prašymu pateikti pavyzdį.</t>
  </si>
  <si>
    <t xml:space="preserve"> Cheminis indikatorius - 1 klasės proceso poveikio cheminis indikatorius. Lipni indikatorinė juostelė, skirta sterilizuojamų paketų užklijavimui, leidžianti atskirti sterilizuotus paketus nuo nesterilizuotų. Rulonų išmatavimai ne mažiau 1,9 cm pločio ir ne mažiau 55 m ilgio. 
Perkančiosios organizacijos prašymu pateikti pavyzdį.  </t>
  </si>
  <si>
    <t xml:space="preserve">Siūlėjimo kokybės testas. Pagal LST EN ISO 11607-2 (pateikti atitikties sertifikatą-deklaraciją), skirta užtikrinti siūlei ne mažiau 1 cm pločio užlydimo kokybę. Testo tikrinimo parametrai ne mažiau 6: siūlėtuvo AK (atpažinimo kodas), įstaigos pavadinimas, data, kas atliko, parašas, įvertinimas. Testas turi galioti ne trumpiau kaip 12 mėn. nuo pardavimo datos.
Perkančiosios organizacijos prašymu pateikti pavyzdį.  </t>
  </si>
  <si>
    <t xml:space="preserve">Indikatorius skirtas sterilizuojamų įstaigos krovinių kontrolei garų frakcionuoto vakuumo sterilizatoriuose (atitinkančiuose EN 285); Indikatorius turi būti tinkamas visoms įstaigoje naudojamoms sterilizacijos programoms (121° - 15 min., 134° - 3,5-4 min.) tas pats indikatorius abiems programoms; Pritaikytas specifiniams įstaigos kroviniams – mišrioms kompleksinių, mikroinvazinių, ypač sudėtingų tuščiavidurių ilgesnių kaip 8 m ilgio medicinos prietaisų įkrovoms kontroliuoti; Indikatorius turi atitikti EN ISO 11140-1 (2 tipo) ir LST EN 867-5 reikalavimus; Indikatorinė juostelė ir įtaisas turi sudaryti vieningą indikatorinę sistemą, indikatorinė juostelė turi būti aiškiai identifikuojama – turi būti gamintojo ženklinimas (gaminio pavadinimas,  nuoroda į sterilizacijos būdą, gamintojo pavadinimas, atitiktis EN ISO 11140-1 2 tipas, spalvos pasikeitimas, gamybinės partijos numeris; Įtaisas pateikiamas kartu su indikatoriais, keičiamas pagal gamintojo rekomendacijas nustatytu dažnumu.  Indikatorius turi būti padengtas apsauginiu sluoksniu, po sterilizacijos pasikeitusi indikatoriaus spalva turi išlikti stabili ne trumpiau kaip 3 metus laikant sterilizacinės registruose įprastinėmis sąlygomis; Indikatoriaus pavidalas: lipni ne mažiau 4 indikatorinių dažų segmentų/brūkšnių etiketė, pritaikyta klijuoti į įstaigos krovinio registracijos kortelių žurnalus; Pateikti aiškų, įskaitomą A4 formato, laminuotą spalvos pasikeitimo etaloną su spalvos pasikeitimo reikšmių paaiškinimais lietuvių kalba.
Perkančiosios organizacijos prašymu pateikti pavyzdį.  </t>
  </si>
  <si>
    <t xml:space="preserve">Atitinkantys LST EN ISO 868 (5 dalis), LST EN ISO 11607 reikalavimus (su pasiūlymu pateikti atitikties sertifikatą-deklaraciją),  Pagamintos iš dviejų sluoksnių: viršutinis pagamintas iš  ne mažiau 12 μ storio poliesterio ir ne mažiau 40 μ polipropileno PET/PP gramatūra ne mažiau  65 g/m². Apatinis pagamintas iš medicininio popieriaus, kurio gramatūra ne mažiau kaip 60 g/m². Ant juostos plastikinės dalies turi būti 1 klasės cheminiai  proceso indikatoriai, reaguojantys į  garus, formaldehidą ir EO. Indikatoriai turi būti patalpinti vidiniame popierinės dalies sluoksnyje (po siūle), Ant išorinės popierinės dalies neturi būti jokių spausdintų ženklų elementų ant vidinės popierinės dalies nurodyta atidarymo kryptis (simbolis), prekės kodas, išmatavimai, ISO11607 ir EN868-5 simboliai. Privalomas kokybiškas atplėšimas (nesuplyšta, neišsiskiria celiuliozės atplaišos, dulkės). Trigyslė tvirta užlydimo siūlė, kurios plotis 13 mm ± 3 mm. Drėgno popieriaus atsparumas išilginiam plyšimui ne mažiau 600 mN. Popieriaus porėtumas pagal Bendtsten ne mažiau 1000 ml/min.  Atsparumas išilginiam šlapiam tempimui ne mažiau 2 kN/m. Visos prekės turi būti vieno gamintojo. Pateikti produkto aprašymą (su pasiūlymu), naudojimosi instrukciją ir dokumentaciją lietuvių kalba (su prekėmis). Pirkėjui pareikalavus pasiūlymo vertinimui pateikti prekių pavyzdžius (iš kievieno skirtingų išmatavimų rulono po 2 m.). Privaloma pateikti galiojančią ES atitikties deklaraciją pagal Reglamentą (ES) 2017/745 (MDR), patvirtinančią CE ženklinimą.
Perkančiosios organizacijos prašymu pateikti pavyzdį.  </t>
  </si>
  <si>
    <t>Cheminiai reagentai - siūlėjimo kokybės testas</t>
  </si>
  <si>
    <t>Tiekėjo pastabos/pasiūlymai/komentarai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</si>
</sst>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L_t"/>
  </numFmts>
  <fonts count="9"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b/>
      <sz val="10"/>
      <color indexed="8"/>
      <name val="Times New Roman"/>
      <family val="1"/>
      <charset val="186"/>
    </font>
    <font>
      <sz val="10"/>
      <name val="Times New Roman"/>
      <family val="1"/>
      <charset val="186"/>
    </font>
    <font>
      <b/>
      <sz val="10"/>
      <name val="Times New Roman"/>
      <family val="1"/>
      <charset val="186"/>
    </font>
    <font>
      <sz val="10"/>
      <color rgb="FF000000"/>
      <name val="Times New Roman"/>
      <family val="1"/>
      <charset val="186"/>
    </font>
    <font>
      <b/>
      <sz val="10"/>
      <name val="Times New Roman"/>
      <family val="1"/>
    </font>
    <font>
      <b/>
      <sz val="10"/>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2" fillId="0" borderId="0" xfId="0" applyFont="1" applyAlignment="1">
      <alignment horizontal="center" vertical="top"/>
    </xf>
    <xf numFmtId="16" fontId="4"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1" fontId="2"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2" fillId="2" borderId="0" xfId="0" applyFont="1" applyFill="1" applyAlignment="1">
      <alignment horizontal="center" vertical="top"/>
    </xf>
    <xf numFmtId="0" fontId="4" fillId="3" borderId="1" xfId="0" applyFont="1" applyFill="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left" vertical="top"/>
    </xf>
    <xf numFmtId="2" fontId="4" fillId="0" borderId="0" xfId="0" applyNumberFormat="1" applyFont="1" applyAlignment="1">
      <alignment horizontal="left" vertical="top" wrapText="1"/>
    </xf>
    <xf numFmtId="164" fontId="4" fillId="0" borderId="0" xfId="0" applyNumberFormat="1" applyFont="1" applyAlignment="1">
      <alignment horizontal="center" vertical="top" wrapText="1"/>
    </xf>
    <xf numFmtId="164" fontId="2" fillId="0" borderId="0" xfId="0" applyNumberFormat="1" applyFont="1" applyAlignment="1">
      <alignment horizontal="center" vertical="top"/>
    </xf>
    <xf numFmtId="0" fontId="1" fillId="0" borderId="0" xfId="0" applyFont="1" applyAlignment="1">
      <alignment horizontal="center" vertical="top"/>
    </xf>
    <xf numFmtId="0" fontId="3" fillId="0" borderId="0" xfId="0" applyFont="1" applyAlignment="1">
      <alignment horizontal="center" vertical="top"/>
    </xf>
    <xf numFmtId="0" fontId="1"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2" fontId="4" fillId="0" borderId="3"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16" fontId="4" fillId="0" borderId="5" xfId="0" applyNumberFormat="1" applyFont="1" applyBorder="1" applyAlignment="1">
      <alignment horizontal="center" vertical="top" wrapText="1"/>
    </xf>
    <xf numFmtId="4" fontId="4" fillId="0" borderId="6" xfId="0" applyNumberFormat="1"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left" vertical="top" wrapText="1"/>
    </xf>
    <xf numFmtId="0" fontId="2" fillId="0" borderId="8" xfId="0" applyFont="1" applyBorder="1" applyAlignment="1">
      <alignment horizontal="left" vertical="top" wrapText="1"/>
    </xf>
    <xf numFmtId="1" fontId="2" fillId="0" borderId="8" xfId="0" applyNumberFormat="1" applyFont="1" applyBorder="1" applyAlignment="1">
      <alignment horizontal="center" vertical="top" wrapText="1"/>
    </xf>
    <xf numFmtId="4" fontId="4" fillId="0" borderId="9" xfId="0" applyNumberFormat="1" applyFont="1" applyBorder="1" applyAlignment="1">
      <alignment horizontal="center" vertical="top" wrapText="1"/>
    </xf>
    <xf numFmtId="0" fontId="2" fillId="0" borderId="11" xfId="0" applyFont="1" applyBorder="1" applyAlignment="1">
      <alignment horizontal="left" vertical="top" wrapText="1"/>
    </xf>
    <xf numFmtId="0" fontId="4" fillId="0" borderId="11" xfId="0" applyFont="1" applyBorder="1" applyAlignment="1">
      <alignment horizontal="center" vertical="top" wrapText="1"/>
    </xf>
    <xf numFmtId="1" fontId="2" fillId="0" borderId="11" xfId="0" applyNumberFormat="1" applyFont="1" applyBorder="1" applyAlignment="1">
      <alignment horizontal="center" vertical="top" wrapText="1"/>
    </xf>
    <xf numFmtId="4" fontId="4" fillId="0" borderId="12" xfId="0" applyNumberFormat="1" applyFont="1" applyBorder="1" applyAlignment="1">
      <alignment horizontal="center" vertical="top" wrapText="1"/>
    </xf>
    <xf numFmtId="0" fontId="4" fillId="0" borderId="11" xfId="0" applyFont="1" applyBorder="1" applyAlignment="1">
      <alignment horizontal="left" vertical="top" wrapText="1"/>
    </xf>
    <xf numFmtId="0" fontId="6" fillId="0" borderId="11" xfId="0" applyFont="1" applyBorder="1" applyAlignment="1">
      <alignment horizontal="left" vertical="top" wrapText="1"/>
    </xf>
    <xf numFmtId="0" fontId="4" fillId="2" borderId="11" xfId="0" applyFont="1" applyFill="1" applyBorder="1" applyAlignment="1">
      <alignment horizontal="center" vertical="top" wrapText="1"/>
    </xf>
    <xf numFmtId="0" fontId="7" fillId="0" borderId="2" xfId="0" applyFont="1" applyBorder="1" applyAlignment="1">
      <alignment horizontal="center" vertical="top" wrapText="1"/>
    </xf>
    <xf numFmtId="0" fontId="8" fillId="0" borderId="3" xfId="0" applyFont="1" applyBorder="1" applyAlignment="1">
      <alignment horizontal="left" vertical="top" wrapText="1"/>
    </xf>
    <xf numFmtId="0" fontId="7" fillId="0" borderId="10" xfId="0" applyFont="1" applyBorder="1" applyAlignment="1">
      <alignment horizontal="center" vertical="top" wrapText="1"/>
    </xf>
    <xf numFmtId="0" fontId="8" fillId="0" borderId="11" xfId="0" applyFont="1" applyBorder="1" applyAlignment="1">
      <alignment horizontal="left" vertical="top" wrapText="1"/>
    </xf>
    <xf numFmtId="0" fontId="7" fillId="0" borderId="11" xfId="0" applyFont="1" applyBorder="1" applyAlignment="1">
      <alignment horizontal="left"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4" borderId="12" xfId="0" applyFont="1" applyFill="1" applyBorder="1" applyAlignment="1">
      <alignment horizontal="center" vertical="center" wrapText="1"/>
    </xf>
    <xf numFmtId="0" fontId="5" fillId="0" borderId="13" xfId="0" applyFont="1" applyBorder="1" applyAlignment="1">
      <alignment horizontal="center" vertical="top" wrapText="1"/>
    </xf>
    <xf numFmtId="0" fontId="5" fillId="0" borderId="13" xfId="0" applyFont="1" applyBorder="1" applyAlignment="1">
      <alignment horizontal="left" vertical="top"/>
    </xf>
    <xf numFmtId="0" fontId="5" fillId="0" borderId="13" xfId="0" applyFont="1" applyBorder="1" applyAlignment="1">
      <alignment horizontal="center" vertical="top"/>
    </xf>
    <xf numFmtId="164" fontId="5" fillId="0" borderId="13" xfId="0" applyNumberFormat="1" applyFont="1" applyBorder="1" applyAlignment="1">
      <alignment horizontal="center" vertical="top"/>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 xfId="0" applyFont="1" applyBorder="1" applyAlignment="1">
      <alignment horizontal="center" vertical="top" wrapText="1"/>
    </xf>
    <xf numFmtId="0" fontId="2" fillId="0" borderId="8" xfId="0" applyFont="1" applyBorder="1" applyAlignment="1">
      <alignment horizontal="center" vertical="top" wrapText="1"/>
    </xf>
  </cellXfs>
  <cellStyles count="1">
    <cellStyle name="Normal" xfId="0" builtinId="0"/>
  </cellStyles>
  <dxfs count="1">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D2AD7-2334-4354-A50F-4A7C6CB63F68}">
  <dimension ref="A2:F31"/>
  <sheetViews>
    <sheetView tabSelected="1" zoomScaleNormal="100" zoomScaleSheetLayoutView="100" workbookViewId="0">
      <selection activeCell="C22" sqref="C22"/>
    </sheetView>
  </sheetViews>
  <sheetFormatPr defaultColWidth="9.109375" defaultRowHeight="13.2" x14ac:dyDescent="0.3"/>
  <cols>
    <col min="1" max="1" width="6.33203125" style="1" customWidth="1"/>
    <col min="2" max="2" width="14.5546875" style="11" customWidth="1"/>
    <col min="3" max="3" width="65.33203125" style="11" customWidth="1"/>
    <col min="4" max="4" width="9.5546875" style="1" customWidth="1"/>
    <col min="5" max="5" width="11.88671875" style="1" customWidth="1"/>
    <col min="6" max="6" width="46.109375" style="14" customWidth="1"/>
    <col min="7" max="16384" width="9.109375" style="1"/>
  </cols>
  <sheetData>
    <row r="2" spans="1:6" x14ac:dyDescent="0.3">
      <c r="A2" s="17" t="s">
        <v>0</v>
      </c>
      <c r="B2" s="17"/>
      <c r="C2" s="17"/>
      <c r="D2" s="17"/>
      <c r="E2" s="17"/>
      <c r="F2" s="17"/>
    </row>
    <row r="3" spans="1:6" x14ac:dyDescent="0.3">
      <c r="A3" s="15"/>
      <c r="B3" s="15"/>
      <c r="C3" s="15"/>
      <c r="D3" s="15"/>
      <c r="E3" s="15"/>
      <c r="F3" s="15"/>
    </row>
    <row r="4" spans="1:6" x14ac:dyDescent="0.3">
      <c r="A4" s="18" t="s">
        <v>1</v>
      </c>
      <c r="B4" s="18"/>
      <c r="C4" s="18"/>
      <c r="D4" s="18"/>
      <c r="E4" s="18"/>
      <c r="F4" s="18"/>
    </row>
    <row r="5" spans="1:6" ht="13.8" thickBot="1" x14ac:dyDescent="0.35">
      <c r="A5" s="16"/>
      <c r="B5" s="16"/>
      <c r="C5" s="16"/>
      <c r="D5" s="16"/>
      <c r="E5" s="16"/>
      <c r="F5" s="16"/>
    </row>
    <row r="6" spans="1:6" ht="45" customHeight="1" thickBot="1" x14ac:dyDescent="0.35">
      <c r="A6" s="44" t="s">
        <v>45</v>
      </c>
      <c r="B6" s="45" t="s">
        <v>2</v>
      </c>
      <c r="C6" s="45" t="s">
        <v>44</v>
      </c>
      <c r="D6" s="45" t="s">
        <v>3</v>
      </c>
      <c r="E6" s="45" t="s">
        <v>4</v>
      </c>
      <c r="F6" s="46" t="s">
        <v>56</v>
      </c>
    </row>
    <row r="7" spans="1:6" ht="13.8" thickBot="1" x14ac:dyDescent="0.35">
      <c r="A7" s="51">
        <v>1</v>
      </c>
      <c r="B7" s="52">
        <v>2</v>
      </c>
      <c r="C7" s="53">
        <v>3</v>
      </c>
      <c r="D7" s="52">
        <v>4</v>
      </c>
      <c r="E7" s="53">
        <v>5</v>
      </c>
      <c r="F7" s="54">
        <v>6</v>
      </c>
    </row>
    <row r="8" spans="1:6" ht="2.25" customHeight="1" thickBot="1" x14ac:dyDescent="0.35">
      <c r="A8" s="47"/>
      <c r="B8" s="48"/>
      <c r="C8" s="48"/>
      <c r="D8" s="49"/>
      <c r="E8" s="49"/>
      <c r="F8" s="50"/>
    </row>
    <row r="9" spans="1:6" ht="267.60000000000002" customHeight="1" x14ac:dyDescent="0.3">
      <c r="A9" s="39">
        <v>1</v>
      </c>
      <c r="B9" s="40" t="s">
        <v>5</v>
      </c>
      <c r="C9" s="20" t="s">
        <v>54</v>
      </c>
      <c r="D9" s="21"/>
      <c r="E9" s="22"/>
      <c r="F9" s="23"/>
    </row>
    <row r="10" spans="1:6" ht="30" customHeight="1" x14ac:dyDescent="0.3">
      <c r="A10" s="24" t="s">
        <v>6</v>
      </c>
      <c r="B10" s="2" t="s">
        <v>5</v>
      </c>
      <c r="C10" s="3" t="s">
        <v>7</v>
      </c>
      <c r="D10" s="55" t="s">
        <v>8</v>
      </c>
      <c r="E10" s="4">
        <v>4</v>
      </c>
      <c r="F10" s="25"/>
    </row>
    <row r="11" spans="1:6" ht="30" customHeight="1" x14ac:dyDescent="0.3">
      <c r="A11" s="26" t="s">
        <v>9</v>
      </c>
      <c r="B11" s="5" t="s">
        <v>10</v>
      </c>
      <c r="C11" s="3" t="s">
        <v>11</v>
      </c>
      <c r="D11" s="55" t="s">
        <v>8</v>
      </c>
      <c r="E11" s="4">
        <v>4</v>
      </c>
      <c r="F11" s="25"/>
    </row>
    <row r="12" spans="1:6" ht="30" customHeight="1" x14ac:dyDescent="0.3">
      <c r="A12" s="26" t="s">
        <v>12</v>
      </c>
      <c r="B12" s="5" t="s">
        <v>10</v>
      </c>
      <c r="C12" s="3" t="s">
        <v>13</v>
      </c>
      <c r="D12" s="55" t="s">
        <v>8</v>
      </c>
      <c r="E12" s="4">
        <v>20</v>
      </c>
      <c r="F12" s="25"/>
    </row>
    <row r="13" spans="1:6" s="7" customFormat="1" ht="30" customHeight="1" x14ac:dyDescent="0.3">
      <c r="A13" s="26" t="s">
        <v>14</v>
      </c>
      <c r="B13" s="6" t="s">
        <v>10</v>
      </c>
      <c r="C13" s="3" t="s">
        <v>15</v>
      </c>
      <c r="D13" s="55" t="s">
        <v>8</v>
      </c>
      <c r="E13" s="4">
        <v>30</v>
      </c>
      <c r="F13" s="25"/>
    </row>
    <row r="14" spans="1:6" ht="30" customHeight="1" x14ac:dyDescent="0.3">
      <c r="A14" s="26" t="s">
        <v>16</v>
      </c>
      <c r="B14" s="8" t="s">
        <v>10</v>
      </c>
      <c r="C14" s="3" t="s">
        <v>17</v>
      </c>
      <c r="D14" s="55" t="s">
        <v>8</v>
      </c>
      <c r="E14" s="4">
        <v>60</v>
      </c>
      <c r="F14" s="25"/>
    </row>
    <row r="15" spans="1:6" ht="30" customHeight="1" x14ac:dyDescent="0.3">
      <c r="A15" s="26" t="s">
        <v>18</v>
      </c>
      <c r="B15" s="8" t="s">
        <v>10</v>
      </c>
      <c r="C15" s="3" t="s">
        <v>19</v>
      </c>
      <c r="D15" s="55" t="s">
        <v>8</v>
      </c>
      <c r="E15" s="4">
        <v>30</v>
      </c>
      <c r="F15" s="25"/>
    </row>
    <row r="16" spans="1:6" ht="30" customHeight="1" x14ac:dyDescent="0.3">
      <c r="A16" s="26" t="s">
        <v>20</v>
      </c>
      <c r="B16" s="8" t="s">
        <v>10</v>
      </c>
      <c r="C16" s="3" t="s">
        <v>21</v>
      </c>
      <c r="D16" s="55" t="s">
        <v>8</v>
      </c>
      <c r="E16" s="4">
        <v>30</v>
      </c>
      <c r="F16" s="25"/>
    </row>
    <row r="17" spans="1:6" ht="30" customHeight="1" x14ac:dyDescent="0.3">
      <c r="A17" s="26" t="s">
        <v>22</v>
      </c>
      <c r="B17" s="8" t="s">
        <v>10</v>
      </c>
      <c r="C17" s="3" t="s">
        <v>23</v>
      </c>
      <c r="D17" s="55" t="s">
        <v>8</v>
      </c>
      <c r="E17" s="4">
        <v>30</v>
      </c>
      <c r="F17" s="25"/>
    </row>
    <row r="18" spans="1:6" ht="30" customHeight="1" x14ac:dyDescent="0.3">
      <c r="A18" s="26" t="s">
        <v>24</v>
      </c>
      <c r="B18" s="8" t="s">
        <v>10</v>
      </c>
      <c r="C18" s="3" t="s">
        <v>25</v>
      </c>
      <c r="D18" s="55" t="s">
        <v>8</v>
      </c>
      <c r="E18" s="4">
        <v>2</v>
      </c>
      <c r="F18" s="25"/>
    </row>
    <row r="19" spans="1:6" ht="30" customHeight="1" x14ac:dyDescent="0.3">
      <c r="A19" s="26" t="s">
        <v>26</v>
      </c>
      <c r="B19" s="8" t="s">
        <v>10</v>
      </c>
      <c r="C19" s="3" t="s">
        <v>27</v>
      </c>
      <c r="D19" s="55" t="s">
        <v>8</v>
      </c>
      <c r="E19" s="4">
        <v>2</v>
      </c>
      <c r="F19" s="25"/>
    </row>
    <row r="20" spans="1:6" s="7" customFormat="1" ht="30" customHeight="1" x14ac:dyDescent="0.3">
      <c r="A20" s="26" t="s">
        <v>28</v>
      </c>
      <c r="B20" s="8" t="s">
        <v>10</v>
      </c>
      <c r="C20" s="3" t="s">
        <v>29</v>
      </c>
      <c r="D20" s="55" t="s">
        <v>8</v>
      </c>
      <c r="E20" s="4">
        <v>8</v>
      </c>
      <c r="F20" s="25"/>
    </row>
    <row r="21" spans="1:6" ht="31.2" customHeight="1" thickBot="1" x14ac:dyDescent="0.35">
      <c r="A21" s="27" t="s">
        <v>30</v>
      </c>
      <c r="B21" s="28" t="s">
        <v>10</v>
      </c>
      <c r="C21" s="29" t="s">
        <v>31</v>
      </c>
      <c r="D21" s="56" t="s">
        <v>8</v>
      </c>
      <c r="E21" s="30">
        <v>40</v>
      </c>
      <c r="F21" s="31"/>
    </row>
    <row r="22" spans="1:6" ht="268.2" customHeight="1" thickBot="1" x14ac:dyDescent="0.35">
      <c r="A22" s="41">
        <v>2</v>
      </c>
      <c r="B22" s="42" t="s">
        <v>32</v>
      </c>
      <c r="C22" s="32" t="s">
        <v>53</v>
      </c>
      <c r="D22" s="33" t="s">
        <v>33</v>
      </c>
      <c r="E22" s="34">
        <v>4800</v>
      </c>
      <c r="F22" s="35"/>
    </row>
    <row r="23" spans="1:6" ht="85.2" customHeight="1" thickBot="1" x14ac:dyDescent="0.35">
      <c r="A23" s="41">
        <v>3</v>
      </c>
      <c r="B23" s="43" t="s">
        <v>55</v>
      </c>
      <c r="C23" s="32" t="s">
        <v>52</v>
      </c>
      <c r="D23" s="33" t="s">
        <v>33</v>
      </c>
      <c r="E23" s="34">
        <v>200</v>
      </c>
      <c r="F23" s="35"/>
    </row>
    <row r="24" spans="1:6" ht="70.2" customHeight="1" thickBot="1" x14ac:dyDescent="0.35">
      <c r="A24" s="41">
        <v>4</v>
      </c>
      <c r="B24" s="42" t="s">
        <v>34</v>
      </c>
      <c r="C24" s="32" t="s">
        <v>51</v>
      </c>
      <c r="D24" s="33" t="s">
        <v>8</v>
      </c>
      <c r="E24" s="34">
        <v>1000</v>
      </c>
      <c r="F24" s="35"/>
    </row>
    <row r="25" spans="1:6" ht="121.2" customHeight="1" thickBot="1" x14ac:dyDescent="0.35">
      <c r="A25" s="41">
        <v>5</v>
      </c>
      <c r="B25" s="43" t="s">
        <v>35</v>
      </c>
      <c r="C25" s="32" t="s">
        <v>50</v>
      </c>
      <c r="D25" s="33" t="s">
        <v>33</v>
      </c>
      <c r="E25" s="34">
        <v>200</v>
      </c>
      <c r="F25" s="35"/>
    </row>
    <row r="26" spans="1:6" ht="124.8" customHeight="1" thickBot="1" x14ac:dyDescent="0.35">
      <c r="A26" s="41" t="s">
        <v>36</v>
      </c>
      <c r="B26" s="42" t="s">
        <v>37</v>
      </c>
      <c r="C26" s="37" t="s">
        <v>49</v>
      </c>
      <c r="D26" s="38" t="s">
        <v>33</v>
      </c>
      <c r="E26" s="34">
        <v>100</v>
      </c>
      <c r="F26" s="35"/>
    </row>
    <row r="27" spans="1:6" ht="68.400000000000006" customHeight="1" thickBot="1" x14ac:dyDescent="0.35">
      <c r="A27" s="41" t="s">
        <v>38</v>
      </c>
      <c r="B27" s="43" t="s">
        <v>39</v>
      </c>
      <c r="C27" s="32" t="s">
        <v>48</v>
      </c>
      <c r="D27" s="38" t="s">
        <v>33</v>
      </c>
      <c r="E27" s="34">
        <v>120</v>
      </c>
      <c r="F27" s="35"/>
    </row>
    <row r="28" spans="1:6" ht="214.2" customHeight="1" thickBot="1" x14ac:dyDescent="0.35">
      <c r="A28" s="41" t="s">
        <v>40</v>
      </c>
      <c r="B28" s="42" t="s">
        <v>41</v>
      </c>
      <c r="C28" s="32" t="s">
        <v>47</v>
      </c>
      <c r="D28" s="33" t="s">
        <v>33</v>
      </c>
      <c r="E28" s="34">
        <v>1600</v>
      </c>
      <c r="F28" s="35"/>
    </row>
    <row r="29" spans="1:6" ht="189" customHeight="1" thickBot="1" x14ac:dyDescent="0.35">
      <c r="A29" s="41" t="s">
        <v>42</v>
      </c>
      <c r="B29" s="43" t="s">
        <v>43</v>
      </c>
      <c r="C29" s="36" t="s">
        <v>46</v>
      </c>
      <c r="D29" s="33" t="s">
        <v>33</v>
      </c>
      <c r="E29" s="34">
        <v>400000</v>
      </c>
      <c r="F29" s="35"/>
    </row>
    <row r="30" spans="1:6" x14ac:dyDescent="0.3">
      <c r="A30" s="9"/>
      <c r="B30" s="10"/>
      <c r="E30" s="12"/>
      <c r="F30" s="13"/>
    </row>
    <row r="31" spans="1:6" x14ac:dyDescent="0.3">
      <c r="C31" s="19"/>
      <c r="D31" s="19"/>
      <c r="F31" s="1"/>
    </row>
  </sheetData>
  <mergeCells count="3">
    <mergeCell ref="A2:F2"/>
    <mergeCell ref="A4:F4"/>
    <mergeCell ref="C31:D31"/>
  </mergeCells>
  <conditionalFormatting sqref="A10:A11">
    <cfRule type="cellIs" dxfId="0" priority="1" operator="equal">
      <formula>"1.1."</formula>
    </cfRule>
  </conditionalFormatting>
  <pageMargins left="0.82677165354330717" right="0.43307086614173229" top="0.94488188976377963" bottom="0.74803149606299213" header="0.31496062992125984" footer="0.31496062992125984"/>
  <pageSetup paperSize="9" scale="80" orientation="landscape" r:id="rId1"/>
  <rowBreaks count="5" manualBreakCount="5">
    <brk id="9" max="6" man="1"/>
    <brk id="21" max="6" man="1"/>
    <brk id="23" max="6" man="1"/>
    <brk id="26" max="6" man="1"/>
    <brk id="2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STER (2)</vt:lpstr>
      <vt:lpstr>'STER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Justas Bilevičius</dc:creator>
  <cp:lastModifiedBy>Rita Mikučiauskienė</cp:lastModifiedBy>
  <cp:lastPrinted>2026-04-20T10:55:13Z</cp:lastPrinted>
  <dcterms:created xsi:type="dcterms:W3CDTF">2026-04-16T11:25:12Z</dcterms:created>
  <dcterms:modified xsi:type="dcterms:W3CDTF">2026-04-29T06:39:03Z</dcterms:modified>
</cp:coreProperties>
</file>