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https://santariskes-my.sharepoint.com/personal/dainora_mazeikiene_santa_lt/Documents/AK MI garantinis_12223/PD/"/>
    </mc:Choice>
  </mc:AlternateContent>
  <xr:revisionPtr revIDLastSave="5" documentId="8_{E577C458-D171-4533-91A2-E6B2AEF83892}" xr6:coauthVersionLast="36" xr6:coauthVersionMax="47" xr10:uidLastSave="{AE45D7D2-28F0-49BE-A387-C37F0B750F24}"/>
  <bookViews>
    <workbookView xWindow="28680" yWindow="-120" windowWidth="29040" windowHeight="15720" xr2:uid="{85D33CB1-8034-43DD-BCB6-074A8FE8E4C9}"/>
  </bookViews>
  <sheets>
    <sheet name="Sheet1" sheetId="1" r:id="rId1"/>
  </sheets>
  <definedNames>
    <definedName name="_xlnm._FilterDatabase" localSheetId="0" hidden="1">Sheet1!$A$13:$H$15</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14" i="1" l="1"/>
  <c r="K14" i="1" s="1"/>
  <c r="H14" i="1"/>
</calcChain>
</file>

<file path=xl/sharedStrings.xml><?xml version="1.0" encoding="utf-8"?>
<sst xmlns="http://schemas.openxmlformats.org/spreadsheetml/2006/main" count="26" uniqueCount="26">
  <si>
    <t xml:space="preserve">Tipas </t>
  </si>
  <si>
    <t>Prietaisų kiekis, vnt.</t>
  </si>
  <si>
    <r>
      <t>Firma gamintoja</t>
    </r>
    <r>
      <rPr>
        <sz val="9"/>
        <rFont val="Times New Roman"/>
        <family val="1"/>
        <charset val="186"/>
      </rPr>
      <t xml:space="preserve"> </t>
    </r>
  </si>
  <si>
    <r>
      <t>Prietaiso pavadinimas</t>
    </r>
    <r>
      <rPr>
        <sz val="9"/>
        <rFont val="Times New Roman"/>
        <family val="1"/>
        <charset val="186"/>
      </rPr>
      <t xml:space="preserve"> </t>
    </r>
  </si>
  <si>
    <t>Pasiūlymas</t>
  </si>
  <si>
    <t>Bendrieji reikalavimai</t>
  </si>
  <si>
    <t>Tiekėjas/gamintojas prisiema visas išlaidas šių prietaisų aptarnavimui. Perkančioji organizacija nepatiria jokių papildomų išlaidų susijusių su šios įrangos aptarnavimu.</t>
  </si>
  <si>
    <t>Tiekėjas turi turėti įgaliojimą atlikti tokios įrangos pilną priežiūrą. Šiems darbams galima pasitelkti gamintoją. Kartu su pasiūlymu pateikti įgaliojimą, kuris patvirtina leidimą suteikti tokio tipo paslaugas arba gamintojo raštą, jog jis įsipareigoja atlikti šias paslaugas vietoj tiekėjo.</t>
  </si>
  <si>
    <t>Gamyklinis kodas</t>
  </si>
  <si>
    <t>Genetinų mėginių robotinės paruošimo sistemos garantinis aptarnavimas</t>
  </si>
  <si>
    <t>1 PD GENETINŲ MĖGINIŲ ROBOTINĖS PARUOŠIMO SISTEMOS GARANTINIS APTARNAVIMAS</t>
  </si>
  <si>
    <t>Remontas, techninė priežiūra turi būti atliekama naudojant tik originalias ar gamintojo rekomenduojamas detales.</t>
  </si>
  <si>
    <t>Visos paslaugos turi būti atliekamos pagal gamintojo nurodytas rekomendacijas, dažnius. Taip pat ir Illumina gamintojo rekomendacijas</t>
  </si>
  <si>
    <t xml:space="preserve">Perkama paslauga, kuri techniškai visapusiškai pasirūpina specifikacijoje nurodytais prietaisais. Paslauga apima prevencinės priežiūros paslaugas, remonto paslaugas, programinės įrangos atnaujinimus (updates) ir t.t. </t>
  </si>
  <si>
    <t>VeriSeq NIPT Microlab STAR</t>
  </si>
  <si>
    <t>641J</t>
  </si>
  <si>
    <t>Hamilton Bonaduz</t>
  </si>
  <si>
    <t>Tiekėjas/gamintojas privalo konsultuoti ligoninės darbuotojus telefonu ir el. paštu. 
- Turi būti sureaguojama į kreipimasi per ne mažiau kaip 4 valandas darbo dienomis, darbo valandomis.
- Atvykimas į vietą ne vėliau nei per 72 valandas nuo pranešimo.</t>
  </si>
  <si>
    <t>Paslaugos kaina 3-ims metams be PVM</t>
  </si>
  <si>
    <t>Paslaugos kaina 3-ims metams su PVM</t>
  </si>
  <si>
    <t>SPS priedas Nr.1</t>
  </si>
  <si>
    <t>Medicininės įrangos garantinis aptarnavimas (12223)</t>
  </si>
  <si>
    <t>Techninė specifikacija</t>
  </si>
  <si>
    <t>Paslaugos įkainis 1 mėnesiui be PVM</t>
  </si>
  <si>
    <t xml:space="preserve">Maksimalus paslaugos kiekis per sutarties laikotarpį </t>
  </si>
  <si>
    <t>Paslaugos įkainis 1 mėnesiui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</si>
</sst>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9"/>
      <color indexed="8"/>
      <name val="Times New Roman"/>
      <family val="1"/>
      <charset val="186"/>
    </font>
    <font>
      <sz val="9"/>
      <name val="Times New Roman"/>
      <family val="1"/>
      <charset val="186"/>
    </font>
    <font>
      <sz val="9"/>
      <color theme="1"/>
      <name val="Times New Roman"/>
      <family val="1"/>
      <charset val="186"/>
    </font>
    <font>
      <b/>
      <sz val="9"/>
      <color theme="1"/>
      <name val="Times New Roman"/>
      <family val="1"/>
      <charset val="186"/>
    </font>
    <font>
      <sz val="10"/>
      <color theme="1"/>
      <name val="Times New Roman"/>
      <family val="1"/>
      <charset val="186"/>
    </font>
    <font>
      <b/>
      <sz val="10"/>
      <color rgb="FFFF0000"/>
      <name val="Times New Roman"/>
      <family val="1"/>
      <charset val="186"/>
    </font>
    <font>
      <b/>
      <sz val="10"/>
      <name val="Times New Roman"/>
      <family val="1"/>
      <charset val="186"/>
    </font>
    <font>
      <sz val="10"/>
      <name val="Times New Roman"/>
      <family val="1"/>
      <charset val="186"/>
    </font>
    <font>
      <b/>
      <sz val="12"/>
      <name val="Times New Roman"/>
      <family val="1"/>
      <charset val="186"/>
    </font>
    <font>
      <b/>
      <sz val="14"/>
      <name val="Times New Roman"/>
      <family val="1"/>
      <charset val="186"/>
    </font>
  </fonts>
  <fills count="3">
    <fill>
      <patternFill patternType="none"/>
    </fill>
    <fill>
      <patternFill patternType="gray125"/>
    </fill>
    <fill>
      <patternFill patternType="solid">
        <fgColor theme="0" tint="-0.249977111117893"/>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top/>
      <bottom style="medium">
        <color indexed="64"/>
      </bottom>
      <diagonal/>
    </border>
  </borders>
  <cellStyleXfs count="1">
    <xf numFmtId="0" fontId="0" fillId="0" borderId="0"/>
  </cellStyleXfs>
  <cellXfs count="50">
    <xf numFmtId="0" fontId="0" fillId="0" borderId="0" xfId="0"/>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vertical="center"/>
    </xf>
    <xf numFmtId="0" fontId="5" fillId="0" borderId="0" xfId="0" applyFont="1" applyAlignment="1">
      <alignment horizontal="center" vertical="center"/>
    </xf>
    <xf numFmtId="0" fontId="6" fillId="0" borderId="0" xfId="0" applyFont="1" applyAlignment="1">
      <alignment vertical="center"/>
    </xf>
    <xf numFmtId="0" fontId="5" fillId="0" borderId="0" xfId="0" applyFont="1" applyAlignment="1">
      <alignment vertical="center"/>
    </xf>
    <xf numFmtId="0" fontId="5" fillId="0" borderId="0" xfId="0" applyFont="1"/>
    <xf numFmtId="0" fontId="5" fillId="0" borderId="0" xfId="0" applyFont="1" applyAlignment="1">
      <alignment horizontal="center"/>
    </xf>
    <xf numFmtId="4" fontId="5" fillId="0" borderId="0" xfId="0" applyNumberFormat="1" applyFont="1"/>
    <xf numFmtId="0" fontId="8" fillId="0" borderId="0" xfId="0" applyFont="1" applyAlignment="1">
      <alignment horizontal="center" vertical="center"/>
    </xf>
    <xf numFmtId="4" fontId="8" fillId="0" borderId="0" xfId="0" applyNumberFormat="1" applyFont="1" applyAlignment="1">
      <alignment vertical="center"/>
    </xf>
    <xf numFmtId="0" fontId="8" fillId="0" borderId="0" xfId="0" applyFont="1" applyAlignment="1">
      <alignment vertical="center"/>
    </xf>
    <xf numFmtId="4" fontId="8" fillId="0" borderId="0" xfId="0" applyNumberFormat="1" applyFont="1" applyAlignment="1">
      <alignment horizontal="center" vertical="center" wrapText="1"/>
    </xf>
    <xf numFmtId="0" fontId="7" fillId="0" borderId="6" xfId="0" applyFont="1" applyBorder="1" applyAlignment="1">
      <alignment horizontal="left" vertical="center"/>
    </xf>
    <xf numFmtId="0" fontId="8" fillId="0" borderId="6" xfId="0" applyFont="1" applyBorder="1" applyAlignment="1">
      <alignment horizontal="left" vertical="center" wrapText="1"/>
    </xf>
    <xf numFmtId="0" fontId="8" fillId="0" borderId="0" xfId="0" applyFont="1" applyAlignment="1">
      <alignment horizontal="center" vertical="center" wrapText="1"/>
    </xf>
    <xf numFmtId="0" fontId="8"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49" fontId="1" fillId="0" borderId="3" xfId="0" applyNumberFormat="1" applyFont="1" applyBorder="1" applyAlignment="1">
      <alignment horizontal="center" vertical="center" wrapText="1"/>
    </xf>
    <xf numFmtId="0" fontId="8" fillId="0" borderId="0" xfId="0" applyFont="1" applyAlignment="1">
      <alignment horizontal="left" vertical="center" wrapText="1"/>
    </xf>
    <xf numFmtId="0" fontId="5" fillId="0" borderId="0" xfId="0" applyFont="1" applyAlignment="1">
      <alignment vertical="center" wrapText="1"/>
    </xf>
    <xf numFmtId="49" fontId="1" fillId="0" borderId="5" xfId="0" applyNumberFormat="1" applyFont="1" applyBorder="1" applyAlignment="1">
      <alignment horizontal="center" vertical="center" wrapText="1"/>
    </xf>
    <xf numFmtId="4" fontId="1" fillId="0" borderId="4" xfId="0" applyNumberFormat="1" applyFont="1" applyBorder="1" applyAlignment="1">
      <alignment horizontal="center" vertical="center" wrapText="1"/>
    </xf>
    <xf numFmtId="4" fontId="1" fillId="0" borderId="10" xfId="0" applyNumberFormat="1" applyFont="1" applyBorder="1" applyAlignment="1">
      <alignment horizontal="center" vertical="center" wrapText="1"/>
    </xf>
    <xf numFmtId="0" fontId="9"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wrapText="1"/>
    </xf>
    <xf numFmtId="0" fontId="2" fillId="0" borderId="12" xfId="0" applyFont="1" applyBorder="1" applyAlignment="1">
      <alignment horizontal="center" vertical="center"/>
    </xf>
    <xf numFmtId="0" fontId="3" fillId="0" borderId="13" xfId="0" applyFont="1" applyBorder="1" applyAlignment="1">
      <alignment vertical="center" wrapText="1"/>
    </xf>
    <xf numFmtId="4" fontId="3" fillId="0" borderId="19" xfId="0" applyNumberFormat="1" applyFont="1" applyBorder="1" applyAlignment="1">
      <alignment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4" fontId="1" fillId="0" borderId="20" xfId="0" applyNumberFormat="1" applyFont="1" applyBorder="1" applyAlignment="1">
      <alignment horizontal="center" vertical="center" wrapText="1"/>
    </xf>
    <xf numFmtId="4" fontId="3" fillId="2" borderId="18" xfId="0" applyNumberFormat="1" applyFont="1" applyFill="1" applyBorder="1" applyAlignment="1">
      <alignment vertical="center"/>
    </xf>
    <xf numFmtId="3" fontId="3" fillId="2" borderId="21" xfId="0" applyNumberFormat="1" applyFont="1" applyFill="1" applyBorder="1" applyAlignment="1">
      <alignment vertical="center"/>
    </xf>
    <xf numFmtId="2" fontId="3" fillId="2" borderId="11" xfId="0" applyNumberFormat="1" applyFont="1" applyFill="1" applyBorder="1" applyAlignment="1">
      <alignment vertical="center"/>
    </xf>
    <xf numFmtId="2" fontId="3" fillId="2" borderId="19" xfId="0" applyNumberFormat="1" applyFont="1" applyFill="1" applyBorder="1" applyAlignment="1">
      <alignment vertical="center"/>
    </xf>
    <xf numFmtId="0" fontId="10" fillId="0" borderId="1" xfId="0" applyFont="1" applyBorder="1" applyAlignment="1">
      <alignment horizontal="center" vertical="center"/>
    </xf>
    <xf numFmtId="0" fontId="8" fillId="0" borderId="7"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4" fillId="0" borderId="15" xfId="0" applyFont="1" applyBorder="1" applyAlignment="1">
      <alignment horizontal="center" vertical="center"/>
    </xf>
    <xf numFmtId="0" fontId="4" fillId="0" borderId="16" xfId="0" applyFont="1" applyBorder="1" applyAlignment="1">
      <alignment horizontal="center" vertical="center"/>
    </xf>
    <xf numFmtId="0" fontId="4" fillId="0" borderId="17" xfId="0" applyFont="1" applyBorder="1" applyAlignment="1">
      <alignment horizontal="center" vertical="center"/>
    </xf>
    <xf numFmtId="0" fontId="5" fillId="0" borderId="1" xfId="0" applyFont="1" applyBorder="1" applyAlignment="1">
      <alignment vertical="center" wrapText="1"/>
    </xf>
    <xf numFmtId="0" fontId="8" fillId="0" borderId="1"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C79182-985E-4AF5-978F-ABD8AD53F0DE}">
  <dimension ref="A1:L17"/>
  <sheetViews>
    <sheetView tabSelected="1" zoomScale="110" zoomScaleNormal="110" workbookViewId="0">
      <selection activeCell="J13" sqref="J13"/>
    </sheetView>
  </sheetViews>
  <sheetFormatPr defaultRowHeight="12" x14ac:dyDescent="0.25"/>
  <cols>
    <col min="1" max="1" width="4.140625" style="3" customWidth="1"/>
    <col min="2" max="2" width="16.140625" style="1" customWidth="1"/>
    <col min="3" max="3" width="22.7109375" style="1" customWidth="1"/>
    <col min="4" max="4" width="28.42578125" style="1" customWidth="1"/>
    <col min="5" max="5" width="9.140625" style="1"/>
    <col min="6" max="6" width="8.85546875" style="1"/>
    <col min="7" max="7" width="21.42578125" style="1" customWidth="1"/>
    <col min="8" max="9" width="17.7109375" style="2" customWidth="1"/>
    <col min="10" max="10" width="16.85546875" style="1" customWidth="1"/>
    <col min="11" max="11" width="17.5703125" style="1" customWidth="1"/>
    <col min="12" max="238" width="9.140625" style="1"/>
    <col min="239" max="239" width="4.140625" style="1" customWidth="1"/>
    <col min="240" max="240" width="16.140625" style="1" customWidth="1"/>
    <col min="241" max="241" width="22.7109375" style="1" customWidth="1"/>
    <col min="242" max="242" width="28.42578125" style="1" customWidth="1"/>
    <col min="243" max="245" width="9.140625" style="1"/>
    <col min="246" max="246" width="15.85546875" style="1" customWidth="1"/>
    <col min="247" max="248" width="9.140625" style="1"/>
    <col min="249" max="252" width="0" style="1" hidden="1" customWidth="1"/>
    <col min="253" max="258" width="9.140625" style="1"/>
    <col min="259" max="259" width="10.7109375" style="1" customWidth="1"/>
    <col min="260" max="260" width="14.42578125" style="1" customWidth="1"/>
    <col min="261" max="261" width="10.5703125" style="1" bestFit="1" customWidth="1"/>
    <col min="262" max="494" width="9.140625" style="1"/>
    <col min="495" max="495" width="4.140625" style="1" customWidth="1"/>
    <col min="496" max="496" width="16.140625" style="1" customWidth="1"/>
    <col min="497" max="497" width="22.7109375" style="1" customWidth="1"/>
    <col min="498" max="498" width="28.42578125" style="1" customWidth="1"/>
    <col min="499" max="501" width="9.140625" style="1"/>
    <col min="502" max="502" width="15.85546875" style="1" customWidth="1"/>
    <col min="503" max="504" width="9.140625" style="1"/>
    <col min="505" max="508" width="0" style="1" hidden="1" customWidth="1"/>
    <col min="509" max="514" width="9.140625" style="1"/>
    <col min="515" max="515" width="10.7109375" style="1" customWidth="1"/>
    <col min="516" max="516" width="14.42578125" style="1" customWidth="1"/>
    <col min="517" max="517" width="10.5703125" style="1" bestFit="1" customWidth="1"/>
    <col min="518" max="750" width="9.140625" style="1"/>
    <col min="751" max="751" width="4.140625" style="1" customWidth="1"/>
    <col min="752" max="752" width="16.140625" style="1" customWidth="1"/>
    <col min="753" max="753" width="22.7109375" style="1" customWidth="1"/>
    <col min="754" max="754" width="28.42578125" style="1" customWidth="1"/>
    <col min="755" max="757" width="9.140625" style="1"/>
    <col min="758" max="758" width="15.85546875" style="1" customWidth="1"/>
    <col min="759" max="760" width="9.140625" style="1"/>
    <col min="761" max="764" width="0" style="1" hidden="1" customWidth="1"/>
    <col min="765" max="770" width="9.140625" style="1"/>
    <col min="771" max="771" width="10.7109375" style="1" customWidth="1"/>
    <col min="772" max="772" width="14.42578125" style="1" customWidth="1"/>
    <col min="773" max="773" width="10.5703125" style="1" bestFit="1" customWidth="1"/>
    <col min="774" max="1006" width="9.140625" style="1"/>
    <col min="1007" max="1007" width="4.140625" style="1" customWidth="1"/>
    <col min="1008" max="1008" width="16.140625" style="1" customWidth="1"/>
    <col min="1009" max="1009" width="22.7109375" style="1" customWidth="1"/>
    <col min="1010" max="1010" width="28.42578125" style="1" customWidth="1"/>
    <col min="1011" max="1013" width="9.140625" style="1"/>
    <col min="1014" max="1014" width="15.85546875" style="1" customWidth="1"/>
    <col min="1015" max="1016" width="9.140625" style="1"/>
    <col min="1017" max="1020" width="0" style="1" hidden="1" customWidth="1"/>
    <col min="1021" max="1026" width="9.140625" style="1"/>
    <col min="1027" max="1027" width="10.7109375" style="1" customWidth="1"/>
    <col min="1028" max="1028" width="14.42578125" style="1" customWidth="1"/>
    <col min="1029" max="1029" width="10.5703125" style="1" bestFit="1" customWidth="1"/>
    <col min="1030" max="1262" width="9.140625" style="1"/>
    <col min="1263" max="1263" width="4.140625" style="1" customWidth="1"/>
    <col min="1264" max="1264" width="16.140625" style="1" customWidth="1"/>
    <col min="1265" max="1265" width="22.7109375" style="1" customWidth="1"/>
    <col min="1266" max="1266" width="28.42578125" style="1" customWidth="1"/>
    <col min="1267" max="1269" width="9.140625" style="1"/>
    <col min="1270" max="1270" width="15.85546875" style="1" customWidth="1"/>
    <col min="1271" max="1272" width="9.140625" style="1"/>
    <col min="1273" max="1276" width="0" style="1" hidden="1" customWidth="1"/>
    <col min="1277" max="1282" width="9.140625" style="1"/>
    <col min="1283" max="1283" width="10.7109375" style="1" customWidth="1"/>
    <col min="1284" max="1284" width="14.42578125" style="1" customWidth="1"/>
    <col min="1285" max="1285" width="10.5703125" style="1" bestFit="1" customWidth="1"/>
    <col min="1286" max="1518" width="9.140625" style="1"/>
    <col min="1519" max="1519" width="4.140625" style="1" customWidth="1"/>
    <col min="1520" max="1520" width="16.140625" style="1" customWidth="1"/>
    <col min="1521" max="1521" width="22.7109375" style="1" customWidth="1"/>
    <col min="1522" max="1522" width="28.42578125" style="1" customWidth="1"/>
    <col min="1523" max="1525" width="9.140625" style="1"/>
    <col min="1526" max="1526" width="15.85546875" style="1" customWidth="1"/>
    <col min="1527" max="1528" width="9.140625" style="1"/>
    <col min="1529" max="1532" width="0" style="1" hidden="1" customWidth="1"/>
    <col min="1533" max="1538" width="9.140625" style="1"/>
    <col min="1539" max="1539" width="10.7109375" style="1" customWidth="1"/>
    <col min="1540" max="1540" width="14.42578125" style="1" customWidth="1"/>
    <col min="1541" max="1541" width="10.5703125" style="1" bestFit="1" customWidth="1"/>
    <col min="1542" max="1774" width="9.140625" style="1"/>
    <col min="1775" max="1775" width="4.140625" style="1" customWidth="1"/>
    <col min="1776" max="1776" width="16.140625" style="1" customWidth="1"/>
    <col min="1777" max="1777" width="22.7109375" style="1" customWidth="1"/>
    <col min="1778" max="1778" width="28.42578125" style="1" customWidth="1"/>
    <col min="1779" max="1781" width="9.140625" style="1"/>
    <col min="1782" max="1782" width="15.85546875" style="1" customWidth="1"/>
    <col min="1783" max="1784" width="9.140625" style="1"/>
    <col min="1785" max="1788" width="0" style="1" hidden="1" customWidth="1"/>
    <col min="1789" max="1794" width="9.140625" style="1"/>
    <col min="1795" max="1795" width="10.7109375" style="1" customWidth="1"/>
    <col min="1796" max="1796" width="14.42578125" style="1" customWidth="1"/>
    <col min="1797" max="1797" width="10.5703125" style="1" bestFit="1" customWidth="1"/>
    <col min="1798" max="2030" width="9.140625" style="1"/>
    <col min="2031" max="2031" width="4.140625" style="1" customWidth="1"/>
    <col min="2032" max="2032" width="16.140625" style="1" customWidth="1"/>
    <col min="2033" max="2033" width="22.7109375" style="1" customWidth="1"/>
    <col min="2034" max="2034" width="28.42578125" style="1" customWidth="1"/>
    <col min="2035" max="2037" width="9.140625" style="1"/>
    <col min="2038" max="2038" width="15.85546875" style="1" customWidth="1"/>
    <col min="2039" max="2040" width="9.140625" style="1"/>
    <col min="2041" max="2044" width="0" style="1" hidden="1" customWidth="1"/>
    <col min="2045" max="2050" width="9.140625" style="1"/>
    <col min="2051" max="2051" width="10.7109375" style="1" customWidth="1"/>
    <col min="2052" max="2052" width="14.42578125" style="1" customWidth="1"/>
    <col min="2053" max="2053" width="10.5703125" style="1" bestFit="1" customWidth="1"/>
    <col min="2054" max="2286" width="9.140625" style="1"/>
    <col min="2287" max="2287" width="4.140625" style="1" customWidth="1"/>
    <col min="2288" max="2288" width="16.140625" style="1" customWidth="1"/>
    <col min="2289" max="2289" width="22.7109375" style="1" customWidth="1"/>
    <col min="2290" max="2290" width="28.42578125" style="1" customWidth="1"/>
    <col min="2291" max="2293" width="9.140625" style="1"/>
    <col min="2294" max="2294" width="15.85546875" style="1" customWidth="1"/>
    <col min="2295" max="2296" width="9.140625" style="1"/>
    <col min="2297" max="2300" width="0" style="1" hidden="1" customWidth="1"/>
    <col min="2301" max="2306" width="9.140625" style="1"/>
    <col min="2307" max="2307" width="10.7109375" style="1" customWidth="1"/>
    <col min="2308" max="2308" width="14.42578125" style="1" customWidth="1"/>
    <col min="2309" max="2309" width="10.5703125" style="1" bestFit="1" customWidth="1"/>
    <col min="2310" max="2542" width="9.140625" style="1"/>
    <col min="2543" max="2543" width="4.140625" style="1" customWidth="1"/>
    <col min="2544" max="2544" width="16.140625" style="1" customWidth="1"/>
    <col min="2545" max="2545" width="22.7109375" style="1" customWidth="1"/>
    <col min="2546" max="2546" width="28.42578125" style="1" customWidth="1"/>
    <col min="2547" max="2549" width="9.140625" style="1"/>
    <col min="2550" max="2550" width="15.85546875" style="1" customWidth="1"/>
    <col min="2551" max="2552" width="9.140625" style="1"/>
    <col min="2553" max="2556" width="0" style="1" hidden="1" customWidth="1"/>
    <col min="2557" max="2562" width="9.140625" style="1"/>
    <col min="2563" max="2563" width="10.7109375" style="1" customWidth="1"/>
    <col min="2564" max="2564" width="14.42578125" style="1" customWidth="1"/>
    <col min="2565" max="2565" width="10.5703125" style="1" bestFit="1" customWidth="1"/>
    <col min="2566" max="2798" width="9.140625" style="1"/>
    <col min="2799" max="2799" width="4.140625" style="1" customWidth="1"/>
    <col min="2800" max="2800" width="16.140625" style="1" customWidth="1"/>
    <col min="2801" max="2801" width="22.7109375" style="1" customWidth="1"/>
    <col min="2802" max="2802" width="28.42578125" style="1" customWidth="1"/>
    <col min="2803" max="2805" width="9.140625" style="1"/>
    <col min="2806" max="2806" width="15.85546875" style="1" customWidth="1"/>
    <col min="2807" max="2808" width="9.140625" style="1"/>
    <col min="2809" max="2812" width="0" style="1" hidden="1" customWidth="1"/>
    <col min="2813" max="2818" width="9.140625" style="1"/>
    <col min="2819" max="2819" width="10.7109375" style="1" customWidth="1"/>
    <col min="2820" max="2820" width="14.42578125" style="1" customWidth="1"/>
    <col min="2821" max="2821" width="10.5703125" style="1" bestFit="1" customWidth="1"/>
    <col min="2822" max="3054" width="9.140625" style="1"/>
    <col min="3055" max="3055" width="4.140625" style="1" customWidth="1"/>
    <col min="3056" max="3056" width="16.140625" style="1" customWidth="1"/>
    <col min="3057" max="3057" width="22.7109375" style="1" customWidth="1"/>
    <col min="3058" max="3058" width="28.42578125" style="1" customWidth="1"/>
    <col min="3059" max="3061" width="9.140625" style="1"/>
    <col min="3062" max="3062" width="15.85546875" style="1" customWidth="1"/>
    <col min="3063" max="3064" width="9.140625" style="1"/>
    <col min="3065" max="3068" width="0" style="1" hidden="1" customWidth="1"/>
    <col min="3069" max="3074" width="9.140625" style="1"/>
    <col min="3075" max="3075" width="10.7109375" style="1" customWidth="1"/>
    <col min="3076" max="3076" width="14.42578125" style="1" customWidth="1"/>
    <col min="3077" max="3077" width="10.5703125" style="1" bestFit="1" customWidth="1"/>
    <col min="3078" max="3310" width="9.140625" style="1"/>
    <col min="3311" max="3311" width="4.140625" style="1" customWidth="1"/>
    <col min="3312" max="3312" width="16.140625" style="1" customWidth="1"/>
    <col min="3313" max="3313" width="22.7109375" style="1" customWidth="1"/>
    <col min="3314" max="3314" width="28.42578125" style="1" customWidth="1"/>
    <col min="3315" max="3317" width="9.140625" style="1"/>
    <col min="3318" max="3318" width="15.85546875" style="1" customWidth="1"/>
    <col min="3319" max="3320" width="9.140625" style="1"/>
    <col min="3321" max="3324" width="0" style="1" hidden="1" customWidth="1"/>
    <col min="3325" max="3330" width="9.140625" style="1"/>
    <col min="3331" max="3331" width="10.7109375" style="1" customWidth="1"/>
    <col min="3332" max="3332" width="14.42578125" style="1" customWidth="1"/>
    <col min="3333" max="3333" width="10.5703125" style="1" bestFit="1" customWidth="1"/>
    <col min="3334" max="3566" width="9.140625" style="1"/>
    <col min="3567" max="3567" width="4.140625" style="1" customWidth="1"/>
    <col min="3568" max="3568" width="16.140625" style="1" customWidth="1"/>
    <col min="3569" max="3569" width="22.7109375" style="1" customWidth="1"/>
    <col min="3570" max="3570" width="28.42578125" style="1" customWidth="1"/>
    <col min="3571" max="3573" width="9.140625" style="1"/>
    <col min="3574" max="3574" width="15.85546875" style="1" customWidth="1"/>
    <col min="3575" max="3576" width="9.140625" style="1"/>
    <col min="3577" max="3580" width="0" style="1" hidden="1" customWidth="1"/>
    <col min="3581" max="3586" width="9.140625" style="1"/>
    <col min="3587" max="3587" width="10.7109375" style="1" customWidth="1"/>
    <col min="3588" max="3588" width="14.42578125" style="1" customWidth="1"/>
    <col min="3589" max="3589" width="10.5703125" style="1" bestFit="1" customWidth="1"/>
    <col min="3590" max="3822" width="9.140625" style="1"/>
    <col min="3823" max="3823" width="4.140625" style="1" customWidth="1"/>
    <col min="3824" max="3824" width="16.140625" style="1" customWidth="1"/>
    <col min="3825" max="3825" width="22.7109375" style="1" customWidth="1"/>
    <col min="3826" max="3826" width="28.42578125" style="1" customWidth="1"/>
    <col min="3827" max="3829" width="9.140625" style="1"/>
    <col min="3830" max="3830" width="15.85546875" style="1" customWidth="1"/>
    <col min="3831" max="3832" width="9.140625" style="1"/>
    <col min="3833" max="3836" width="0" style="1" hidden="1" customWidth="1"/>
    <col min="3837" max="3842" width="9.140625" style="1"/>
    <col min="3843" max="3843" width="10.7109375" style="1" customWidth="1"/>
    <col min="3844" max="3844" width="14.42578125" style="1" customWidth="1"/>
    <col min="3845" max="3845" width="10.5703125" style="1" bestFit="1" customWidth="1"/>
    <col min="3846" max="4078" width="9.140625" style="1"/>
    <col min="4079" max="4079" width="4.140625" style="1" customWidth="1"/>
    <col min="4080" max="4080" width="16.140625" style="1" customWidth="1"/>
    <col min="4081" max="4081" width="22.7109375" style="1" customWidth="1"/>
    <col min="4082" max="4082" width="28.42578125" style="1" customWidth="1"/>
    <col min="4083" max="4085" width="9.140625" style="1"/>
    <col min="4086" max="4086" width="15.85546875" style="1" customWidth="1"/>
    <col min="4087" max="4088" width="9.140625" style="1"/>
    <col min="4089" max="4092" width="0" style="1" hidden="1" customWidth="1"/>
    <col min="4093" max="4098" width="9.140625" style="1"/>
    <col min="4099" max="4099" width="10.7109375" style="1" customWidth="1"/>
    <col min="4100" max="4100" width="14.42578125" style="1" customWidth="1"/>
    <col min="4101" max="4101" width="10.5703125" style="1" bestFit="1" customWidth="1"/>
    <col min="4102" max="4334" width="9.140625" style="1"/>
    <col min="4335" max="4335" width="4.140625" style="1" customWidth="1"/>
    <col min="4336" max="4336" width="16.140625" style="1" customWidth="1"/>
    <col min="4337" max="4337" width="22.7109375" style="1" customWidth="1"/>
    <col min="4338" max="4338" width="28.42578125" style="1" customWidth="1"/>
    <col min="4339" max="4341" width="9.140625" style="1"/>
    <col min="4342" max="4342" width="15.85546875" style="1" customWidth="1"/>
    <col min="4343" max="4344" width="9.140625" style="1"/>
    <col min="4345" max="4348" width="0" style="1" hidden="1" customWidth="1"/>
    <col min="4349" max="4354" width="9.140625" style="1"/>
    <col min="4355" max="4355" width="10.7109375" style="1" customWidth="1"/>
    <col min="4356" max="4356" width="14.42578125" style="1" customWidth="1"/>
    <col min="4357" max="4357" width="10.5703125" style="1" bestFit="1" customWidth="1"/>
    <col min="4358" max="4590" width="9.140625" style="1"/>
    <col min="4591" max="4591" width="4.140625" style="1" customWidth="1"/>
    <col min="4592" max="4592" width="16.140625" style="1" customWidth="1"/>
    <col min="4593" max="4593" width="22.7109375" style="1" customWidth="1"/>
    <col min="4594" max="4594" width="28.42578125" style="1" customWidth="1"/>
    <col min="4595" max="4597" width="9.140625" style="1"/>
    <col min="4598" max="4598" width="15.85546875" style="1" customWidth="1"/>
    <col min="4599" max="4600" width="9.140625" style="1"/>
    <col min="4601" max="4604" width="0" style="1" hidden="1" customWidth="1"/>
    <col min="4605" max="4610" width="9.140625" style="1"/>
    <col min="4611" max="4611" width="10.7109375" style="1" customWidth="1"/>
    <col min="4612" max="4612" width="14.42578125" style="1" customWidth="1"/>
    <col min="4613" max="4613" width="10.5703125" style="1" bestFit="1" customWidth="1"/>
    <col min="4614" max="4846" width="9.140625" style="1"/>
    <col min="4847" max="4847" width="4.140625" style="1" customWidth="1"/>
    <col min="4848" max="4848" width="16.140625" style="1" customWidth="1"/>
    <col min="4849" max="4849" width="22.7109375" style="1" customWidth="1"/>
    <col min="4850" max="4850" width="28.42578125" style="1" customWidth="1"/>
    <col min="4851" max="4853" width="9.140625" style="1"/>
    <col min="4854" max="4854" width="15.85546875" style="1" customWidth="1"/>
    <col min="4855" max="4856" width="9.140625" style="1"/>
    <col min="4857" max="4860" width="0" style="1" hidden="1" customWidth="1"/>
    <col min="4861" max="4866" width="9.140625" style="1"/>
    <col min="4867" max="4867" width="10.7109375" style="1" customWidth="1"/>
    <col min="4868" max="4868" width="14.42578125" style="1" customWidth="1"/>
    <col min="4869" max="4869" width="10.5703125" style="1" bestFit="1" customWidth="1"/>
    <col min="4870" max="5102" width="9.140625" style="1"/>
    <col min="5103" max="5103" width="4.140625" style="1" customWidth="1"/>
    <col min="5104" max="5104" width="16.140625" style="1" customWidth="1"/>
    <col min="5105" max="5105" width="22.7109375" style="1" customWidth="1"/>
    <col min="5106" max="5106" width="28.42578125" style="1" customWidth="1"/>
    <col min="5107" max="5109" width="9.140625" style="1"/>
    <col min="5110" max="5110" width="15.85546875" style="1" customWidth="1"/>
    <col min="5111" max="5112" width="9.140625" style="1"/>
    <col min="5113" max="5116" width="0" style="1" hidden="1" customWidth="1"/>
    <col min="5117" max="5122" width="9.140625" style="1"/>
    <col min="5123" max="5123" width="10.7109375" style="1" customWidth="1"/>
    <col min="5124" max="5124" width="14.42578125" style="1" customWidth="1"/>
    <col min="5125" max="5125" width="10.5703125" style="1" bestFit="1" customWidth="1"/>
    <col min="5126" max="5358" width="9.140625" style="1"/>
    <col min="5359" max="5359" width="4.140625" style="1" customWidth="1"/>
    <col min="5360" max="5360" width="16.140625" style="1" customWidth="1"/>
    <col min="5361" max="5361" width="22.7109375" style="1" customWidth="1"/>
    <col min="5362" max="5362" width="28.42578125" style="1" customWidth="1"/>
    <col min="5363" max="5365" width="9.140625" style="1"/>
    <col min="5366" max="5366" width="15.85546875" style="1" customWidth="1"/>
    <col min="5367" max="5368" width="9.140625" style="1"/>
    <col min="5369" max="5372" width="0" style="1" hidden="1" customWidth="1"/>
    <col min="5373" max="5378" width="9.140625" style="1"/>
    <col min="5379" max="5379" width="10.7109375" style="1" customWidth="1"/>
    <col min="5380" max="5380" width="14.42578125" style="1" customWidth="1"/>
    <col min="5381" max="5381" width="10.5703125" style="1" bestFit="1" customWidth="1"/>
    <col min="5382" max="5614" width="9.140625" style="1"/>
    <col min="5615" max="5615" width="4.140625" style="1" customWidth="1"/>
    <col min="5616" max="5616" width="16.140625" style="1" customWidth="1"/>
    <col min="5617" max="5617" width="22.7109375" style="1" customWidth="1"/>
    <col min="5618" max="5618" width="28.42578125" style="1" customWidth="1"/>
    <col min="5619" max="5621" width="9.140625" style="1"/>
    <col min="5622" max="5622" width="15.85546875" style="1" customWidth="1"/>
    <col min="5623" max="5624" width="9.140625" style="1"/>
    <col min="5625" max="5628" width="0" style="1" hidden="1" customWidth="1"/>
    <col min="5629" max="5634" width="9.140625" style="1"/>
    <col min="5635" max="5635" width="10.7109375" style="1" customWidth="1"/>
    <col min="5636" max="5636" width="14.42578125" style="1" customWidth="1"/>
    <col min="5637" max="5637" width="10.5703125" style="1" bestFit="1" customWidth="1"/>
    <col min="5638" max="5870" width="9.140625" style="1"/>
    <col min="5871" max="5871" width="4.140625" style="1" customWidth="1"/>
    <col min="5872" max="5872" width="16.140625" style="1" customWidth="1"/>
    <col min="5873" max="5873" width="22.7109375" style="1" customWidth="1"/>
    <col min="5874" max="5874" width="28.42578125" style="1" customWidth="1"/>
    <col min="5875" max="5877" width="9.140625" style="1"/>
    <col min="5878" max="5878" width="15.85546875" style="1" customWidth="1"/>
    <col min="5879" max="5880" width="9.140625" style="1"/>
    <col min="5881" max="5884" width="0" style="1" hidden="1" customWidth="1"/>
    <col min="5885" max="5890" width="9.140625" style="1"/>
    <col min="5891" max="5891" width="10.7109375" style="1" customWidth="1"/>
    <col min="5892" max="5892" width="14.42578125" style="1" customWidth="1"/>
    <col min="5893" max="5893" width="10.5703125" style="1" bestFit="1" customWidth="1"/>
    <col min="5894" max="6126" width="9.140625" style="1"/>
    <col min="6127" max="6127" width="4.140625" style="1" customWidth="1"/>
    <col min="6128" max="6128" width="16.140625" style="1" customWidth="1"/>
    <col min="6129" max="6129" width="22.7109375" style="1" customWidth="1"/>
    <col min="6130" max="6130" width="28.42578125" style="1" customWidth="1"/>
    <col min="6131" max="6133" width="9.140625" style="1"/>
    <col min="6134" max="6134" width="15.85546875" style="1" customWidth="1"/>
    <col min="6135" max="6136" width="9.140625" style="1"/>
    <col min="6137" max="6140" width="0" style="1" hidden="1" customWidth="1"/>
    <col min="6141" max="6146" width="9.140625" style="1"/>
    <col min="6147" max="6147" width="10.7109375" style="1" customWidth="1"/>
    <col min="6148" max="6148" width="14.42578125" style="1" customWidth="1"/>
    <col min="6149" max="6149" width="10.5703125" style="1" bestFit="1" customWidth="1"/>
    <col min="6150" max="6382" width="9.140625" style="1"/>
    <col min="6383" max="6383" width="4.140625" style="1" customWidth="1"/>
    <col min="6384" max="6384" width="16.140625" style="1" customWidth="1"/>
    <col min="6385" max="6385" width="22.7109375" style="1" customWidth="1"/>
    <col min="6386" max="6386" width="28.42578125" style="1" customWidth="1"/>
    <col min="6387" max="6389" width="9.140625" style="1"/>
    <col min="6390" max="6390" width="15.85546875" style="1" customWidth="1"/>
    <col min="6391" max="6392" width="9.140625" style="1"/>
    <col min="6393" max="6396" width="0" style="1" hidden="1" customWidth="1"/>
    <col min="6397" max="6402" width="9.140625" style="1"/>
    <col min="6403" max="6403" width="10.7109375" style="1" customWidth="1"/>
    <col min="6404" max="6404" width="14.42578125" style="1" customWidth="1"/>
    <col min="6405" max="6405" width="10.5703125" style="1" bestFit="1" customWidth="1"/>
    <col min="6406" max="6638" width="9.140625" style="1"/>
    <col min="6639" max="6639" width="4.140625" style="1" customWidth="1"/>
    <col min="6640" max="6640" width="16.140625" style="1" customWidth="1"/>
    <col min="6641" max="6641" width="22.7109375" style="1" customWidth="1"/>
    <col min="6642" max="6642" width="28.42578125" style="1" customWidth="1"/>
    <col min="6643" max="6645" width="9.140625" style="1"/>
    <col min="6646" max="6646" width="15.85546875" style="1" customWidth="1"/>
    <col min="6647" max="6648" width="9.140625" style="1"/>
    <col min="6649" max="6652" width="0" style="1" hidden="1" customWidth="1"/>
    <col min="6653" max="6658" width="9.140625" style="1"/>
    <col min="6659" max="6659" width="10.7109375" style="1" customWidth="1"/>
    <col min="6660" max="6660" width="14.42578125" style="1" customWidth="1"/>
    <col min="6661" max="6661" width="10.5703125" style="1" bestFit="1" customWidth="1"/>
    <col min="6662" max="6894" width="9.140625" style="1"/>
    <col min="6895" max="6895" width="4.140625" style="1" customWidth="1"/>
    <col min="6896" max="6896" width="16.140625" style="1" customWidth="1"/>
    <col min="6897" max="6897" width="22.7109375" style="1" customWidth="1"/>
    <col min="6898" max="6898" width="28.42578125" style="1" customWidth="1"/>
    <col min="6899" max="6901" width="9.140625" style="1"/>
    <col min="6902" max="6902" width="15.85546875" style="1" customWidth="1"/>
    <col min="6903" max="6904" width="9.140625" style="1"/>
    <col min="6905" max="6908" width="0" style="1" hidden="1" customWidth="1"/>
    <col min="6909" max="6914" width="9.140625" style="1"/>
    <col min="6915" max="6915" width="10.7109375" style="1" customWidth="1"/>
    <col min="6916" max="6916" width="14.42578125" style="1" customWidth="1"/>
    <col min="6917" max="6917" width="10.5703125" style="1" bestFit="1" customWidth="1"/>
    <col min="6918" max="7150" width="9.140625" style="1"/>
    <col min="7151" max="7151" width="4.140625" style="1" customWidth="1"/>
    <col min="7152" max="7152" width="16.140625" style="1" customWidth="1"/>
    <col min="7153" max="7153" width="22.7109375" style="1" customWidth="1"/>
    <col min="7154" max="7154" width="28.42578125" style="1" customWidth="1"/>
    <col min="7155" max="7157" width="9.140625" style="1"/>
    <col min="7158" max="7158" width="15.85546875" style="1" customWidth="1"/>
    <col min="7159" max="7160" width="9.140625" style="1"/>
    <col min="7161" max="7164" width="0" style="1" hidden="1" customWidth="1"/>
    <col min="7165" max="7170" width="9.140625" style="1"/>
    <col min="7171" max="7171" width="10.7109375" style="1" customWidth="1"/>
    <col min="7172" max="7172" width="14.42578125" style="1" customWidth="1"/>
    <col min="7173" max="7173" width="10.5703125" style="1" bestFit="1" customWidth="1"/>
    <col min="7174" max="7406" width="9.140625" style="1"/>
    <col min="7407" max="7407" width="4.140625" style="1" customWidth="1"/>
    <col min="7408" max="7408" width="16.140625" style="1" customWidth="1"/>
    <col min="7409" max="7409" width="22.7109375" style="1" customWidth="1"/>
    <col min="7410" max="7410" width="28.42578125" style="1" customWidth="1"/>
    <col min="7411" max="7413" width="9.140625" style="1"/>
    <col min="7414" max="7414" width="15.85546875" style="1" customWidth="1"/>
    <col min="7415" max="7416" width="9.140625" style="1"/>
    <col min="7417" max="7420" width="0" style="1" hidden="1" customWidth="1"/>
    <col min="7421" max="7426" width="9.140625" style="1"/>
    <col min="7427" max="7427" width="10.7109375" style="1" customWidth="1"/>
    <col min="7428" max="7428" width="14.42578125" style="1" customWidth="1"/>
    <col min="7429" max="7429" width="10.5703125" style="1" bestFit="1" customWidth="1"/>
    <col min="7430" max="7662" width="9.140625" style="1"/>
    <col min="7663" max="7663" width="4.140625" style="1" customWidth="1"/>
    <col min="7664" max="7664" width="16.140625" style="1" customWidth="1"/>
    <col min="7665" max="7665" width="22.7109375" style="1" customWidth="1"/>
    <col min="7666" max="7666" width="28.42578125" style="1" customWidth="1"/>
    <col min="7667" max="7669" width="9.140625" style="1"/>
    <col min="7670" max="7670" width="15.85546875" style="1" customWidth="1"/>
    <col min="7671" max="7672" width="9.140625" style="1"/>
    <col min="7673" max="7676" width="0" style="1" hidden="1" customWidth="1"/>
    <col min="7677" max="7682" width="9.140625" style="1"/>
    <col min="7683" max="7683" width="10.7109375" style="1" customWidth="1"/>
    <col min="7684" max="7684" width="14.42578125" style="1" customWidth="1"/>
    <col min="7685" max="7685" width="10.5703125" style="1" bestFit="1" customWidth="1"/>
    <col min="7686" max="7918" width="9.140625" style="1"/>
    <col min="7919" max="7919" width="4.140625" style="1" customWidth="1"/>
    <col min="7920" max="7920" width="16.140625" style="1" customWidth="1"/>
    <col min="7921" max="7921" width="22.7109375" style="1" customWidth="1"/>
    <col min="7922" max="7922" width="28.42578125" style="1" customWidth="1"/>
    <col min="7923" max="7925" width="9.140625" style="1"/>
    <col min="7926" max="7926" width="15.85546875" style="1" customWidth="1"/>
    <col min="7927" max="7928" width="9.140625" style="1"/>
    <col min="7929" max="7932" width="0" style="1" hidden="1" customWidth="1"/>
    <col min="7933" max="7938" width="9.140625" style="1"/>
    <col min="7939" max="7939" width="10.7109375" style="1" customWidth="1"/>
    <col min="7940" max="7940" width="14.42578125" style="1" customWidth="1"/>
    <col min="7941" max="7941" width="10.5703125" style="1" bestFit="1" customWidth="1"/>
    <col min="7942" max="8174" width="9.140625" style="1"/>
    <col min="8175" max="8175" width="4.140625" style="1" customWidth="1"/>
    <col min="8176" max="8176" width="16.140625" style="1" customWidth="1"/>
    <col min="8177" max="8177" width="22.7109375" style="1" customWidth="1"/>
    <col min="8178" max="8178" width="28.42578125" style="1" customWidth="1"/>
    <col min="8179" max="8181" width="9.140625" style="1"/>
    <col min="8182" max="8182" width="15.85546875" style="1" customWidth="1"/>
    <col min="8183" max="8184" width="9.140625" style="1"/>
    <col min="8185" max="8188" width="0" style="1" hidden="1" customWidth="1"/>
    <col min="8189" max="8194" width="9.140625" style="1"/>
    <col min="8195" max="8195" width="10.7109375" style="1" customWidth="1"/>
    <col min="8196" max="8196" width="14.42578125" style="1" customWidth="1"/>
    <col min="8197" max="8197" width="10.5703125" style="1" bestFit="1" customWidth="1"/>
    <col min="8198" max="8430" width="9.140625" style="1"/>
    <col min="8431" max="8431" width="4.140625" style="1" customWidth="1"/>
    <col min="8432" max="8432" width="16.140625" style="1" customWidth="1"/>
    <col min="8433" max="8433" width="22.7109375" style="1" customWidth="1"/>
    <col min="8434" max="8434" width="28.42578125" style="1" customWidth="1"/>
    <col min="8435" max="8437" width="9.140625" style="1"/>
    <col min="8438" max="8438" width="15.85546875" style="1" customWidth="1"/>
    <col min="8439" max="8440" width="9.140625" style="1"/>
    <col min="8441" max="8444" width="0" style="1" hidden="1" customWidth="1"/>
    <col min="8445" max="8450" width="9.140625" style="1"/>
    <col min="8451" max="8451" width="10.7109375" style="1" customWidth="1"/>
    <col min="8452" max="8452" width="14.42578125" style="1" customWidth="1"/>
    <col min="8453" max="8453" width="10.5703125" style="1" bestFit="1" customWidth="1"/>
    <col min="8454" max="8686" width="9.140625" style="1"/>
    <col min="8687" max="8687" width="4.140625" style="1" customWidth="1"/>
    <col min="8688" max="8688" width="16.140625" style="1" customWidth="1"/>
    <col min="8689" max="8689" width="22.7109375" style="1" customWidth="1"/>
    <col min="8690" max="8690" width="28.42578125" style="1" customWidth="1"/>
    <col min="8691" max="8693" width="9.140625" style="1"/>
    <col min="8694" max="8694" width="15.85546875" style="1" customWidth="1"/>
    <col min="8695" max="8696" width="9.140625" style="1"/>
    <col min="8697" max="8700" width="0" style="1" hidden="1" customWidth="1"/>
    <col min="8701" max="8706" width="9.140625" style="1"/>
    <col min="8707" max="8707" width="10.7109375" style="1" customWidth="1"/>
    <col min="8708" max="8708" width="14.42578125" style="1" customWidth="1"/>
    <col min="8709" max="8709" width="10.5703125" style="1" bestFit="1" customWidth="1"/>
    <col min="8710" max="8942" width="9.140625" style="1"/>
    <col min="8943" max="8943" width="4.140625" style="1" customWidth="1"/>
    <col min="8944" max="8944" width="16.140625" style="1" customWidth="1"/>
    <col min="8945" max="8945" width="22.7109375" style="1" customWidth="1"/>
    <col min="8946" max="8946" width="28.42578125" style="1" customWidth="1"/>
    <col min="8947" max="8949" width="9.140625" style="1"/>
    <col min="8950" max="8950" width="15.85546875" style="1" customWidth="1"/>
    <col min="8951" max="8952" width="9.140625" style="1"/>
    <col min="8953" max="8956" width="0" style="1" hidden="1" customWidth="1"/>
    <col min="8957" max="8962" width="9.140625" style="1"/>
    <col min="8963" max="8963" width="10.7109375" style="1" customWidth="1"/>
    <col min="8964" max="8964" width="14.42578125" style="1" customWidth="1"/>
    <col min="8965" max="8965" width="10.5703125" style="1" bestFit="1" customWidth="1"/>
    <col min="8966" max="9198" width="9.140625" style="1"/>
    <col min="9199" max="9199" width="4.140625" style="1" customWidth="1"/>
    <col min="9200" max="9200" width="16.140625" style="1" customWidth="1"/>
    <col min="9201" max="9201" width="22.7109375" style="1" customWidth="1"/>
    <col min="9202" max="9202" width="28.42578125" style="1" customWidth="1"/>
    <col min="9203" max="9205" width="9.140625" style="1"/>
    <col min="9206" max="9206" width="15.85546875" style="1" customWidth="1"/>
    <col min="9207" max="9208" width="9.140625" style="1"/>
    <col min="9209" max="9212" width="0" style="1" hidden="1" customWidth="1"/>
    <col min="9213" max="9218" width="9.140625" style="1"/>
    <col min="9219" max="9219" width="10.7109375" style="1" customWidth="1"/>
    <col min="9220" max="9220" width="14.42578125" style="1" customWidth="1"/>
    <col min="9221" max="9221" width="10.5703125" style="1" bestFit="1" customWidth="1"/>
    <col min="9222" max="9454" width="9.140625" style="1"/>
    <col min="9455" max="9455" width="4.140625" style="1" customWidth="1"/>
    <col min="9456" max="9456" width="16.140625" style="1" customWidth="1"/>
    <col min="9457" max="9457" width="22.7109375" style="1" customWidth="1"/>
    <col min="9458" max="9458" width="28.42578125" style="1" customWidth="1"/>
    <col min="9459" max="9461" width="9.140625" style="1"/>
    <col min="9462" max="9462" width="15.85546875" style="1" customWidth="1"/>
    <col min="9463" max="9464" width="9.140625" style="1"/>
    <col min="9465" max="9468" width="0" style="1" hidden="1" customWidth="1"/>
    <col min="9469" max="9474" width="9.140625" style="1"/>
    <col min="9475" max="9475" width="10.7109375" style="1" customWidth="1"/>
    <col min="9476" max="9476" width="14.42578125" style="1" customWidth="1"/>
    <col min="9477" max="9477" width="10.5703125" style="1" bestFit="1" customWidth="1"/>
    <col min="9478" max="9710" width="9.140625" style="1"/>
    <col min="9711" max="9711" width="4.140625" style="1" customWidth="1"/>
    <col min="9712" max="9712" width="16.140625" style="1" customWidth="1"/>
    <col min="9713" max="9713" width="22.7109375" style="1" customWidth="1"/>
    <col min="9714" max="9714" width="28.42578125" style="1" customWidth="1"/>
    <col min="9715" max="9717" width="9.140625" style="1"/>
    <col min="9718" max="9718" width="15.85546875" style="1" customWidth="1"/>
    <col min="9719" max="9720" width="9.140625" style="1"/>
    <col min="9721" max="9724" width="0" style="1" hidden="1" customWidth="1"/>
    <col min="9725" max="9730" width="9.140625" style="1"/>
    <col min="9731" max="9731" width="10.7109375" style="1" customWidth="1"/>
    <col min="9732" max="9732" width="14.42578125" style="1" customWidth="1"/>
    <col min="9733" max="9733" width="10.5703125" style="1" bestFit="1" customWidth="1"/>
    <col min="9734" max="9966" width="9.140625" style="1"/>
    <col min="9967" max="9967" width="4.140625" style="1" customWidth="1"/>
    <col min="9968" max="9968" width="16.140625" style="1" customWidth="1"/>
    <col min="9969" max="9969" width="22.7109375" style="1" customWidth="1"/>
    <col min="9970" max="9970" width="28.42578125" style="1" customWidth="1"/>
    <col min="9971" max="9973" width="9.140625" style="1"/>
    <col min="9974" max="9974" width="15.85546875" style="1" customWidth="1"/>
    <col min="9975" max="9976" width="9.140625" style="1"/>
    <col min="9977" max="9980" width="0" style="1" hidden="1" customWidth="1"/>
    <col min="9981" max="9986" width="9.140625" style="1"/>
    <col min="9987" max="9987" width="10.7109375" style="1" customWidth="1"/>
    <col min="9988" max="9988" width="14.42578125" style="1" customWidth="1"/>
    <col min="9989" max="9989" width="10.5703125" style="1" bestFit="1" customWidth="1"/>
    <col min="9990" max="10222" width="9.140625" style="1"/>
    <col min="10223" max="10223" width="4.140625" style="1" customWidth="1"/>
    <col min="10224" max="10224" width="16.140625" style="1" customWidth="1"/>
    <col min="10225" max="10225" width="22.7109375" style="1" customWidth="1"/>
    <col min="10226" max="10226" width="28.42578125" style="1" customWidth="1"/>
    <col min="10227" max="10229" width="9.140625" style="1"/>
    <col min="10230" max="10230" width="15.85546875" style="1" customWidth="1"/>
    <col min="10231" max="10232" width="9.140625" style="1"/>
    <col min="10233" max="10236" width="0" style="1" hidden="1" customWidth="1"/>
    <col min="10237" max="10242" width="9.140625" style="1"/>
    <col min="10243" max="10243" width="10.7109375" style="1" customWidth="1"/>
    <col min="10244" max="10244" width="14.42578125" style="1" customWidth="1"/>
    <col min="10245" max="10245" width="10.5703125" style="1" bestFit="1" customWidth="1"/>
    <col min="10246" max="10478" width="9.140625" style="1"/>
    <col min="10479" max="10479" width="4.140625" style="1" customWidth="1"/>
    <col min="10480" max="10480" width="16.140625" style="1" customWidth="1"/>
    <col min="10481" max="10481" width="22.7109375" style="1" customWidth="1"/>
    <col min="10482" max="10482" width="28.42578125" style="1" customWidth="1"/>
    <col min="10483" max="10485" width="9.140625" style="1"/>
    <col min="10486" max="10486" width="15.85546875" style="1" customWidth="1"/>
    <col min="10487" max="10488" width="9.140625" style="1"/>
    <col min="10489" max="10492" width="0" style="1" hidden="1" customWidth="1"/>
    <col min="10493" max="10498" width="9.140625" style="1"/>
    <col min="10499" max="10499" width="10.7109375" style="1" customWidth="1"/>
    <col min="10500" max="10500" width="14.42578125" style="1" customWidth="1"/>
    <col min="10501" max="10501" width="10.5703125" style="1" bestFit="1" customWidth="1"/>
    <col min="10502" max="10734" width="9.140625" style="1"/>
    <col min="10735" max="10735" width="4.140625" style="1" customWidth="1"/>
    <col min="10736" max="10736" width="16.140625" style="1" customWidth="1"/>
    <col min="10737" max="10737" width="22.7109375" style="1" customWidth="1"/>
    <col min="10738" max="10738" width="28.42578125" style="1" customWidth="1"/>
    <col min="10739" max="10741" width="9.140625" style="1"/>
    <col min="10742" max="10742" width="15.85546875" style="1" customWidth="1"/>
    <col min="10743" max="10744" width="9.140625" style="1"/>
    <col min="10745" max="10748" width="0" style="1" hidden="1" customWidth="1"/>
    <col min="10749" max="10754" width="9.140625" style="1"/>
    <col min="10755" max="10755" width="10.7109375" style="1" customWidth="1"/>
    <col min="10756" max="10756" width="14.42578125" style="1" customWidth="1"/>
    <col min="10757" max="10757" width="10.5703125" style="1" bestFit="1" customWidth="1"/>
    <col min="10758" max="10990" width="9.140625" style="1"/>
    <col min="10991" max="10991" width="4.140625" style="1" customWidth="1"/>
    <col min="10992" max="10992" width="16.140625" style="1" customWidth="1"/>
    <col min="10993" max="10993" width="22.7109375" style="1" customWidth="1"/>
    <col min="10994" max="10994" width="28.42578125" style="1" customWidth="1"/>
    <col min="10995" max="10997" width="9.140625" style="1"/>
    <col min="10998" max="10998" width="15.85546875" style="1" customWidth="1"/>
    <col min="10999" max="11000" width="9.140625" style="1"/>
    <col min="11001" max="11004" width="0" style="1" hidden="1" customWidth="1"/>
    <col min="11005" max="11010" width="9.140625" style="1"/>
    <col min="11011" max="11011" width="10.7109375" style="1" customWidth="1"/>
    <col min="11012" max="11012" width="14.42578125" style="1" customWidth="1"/>
    <col min="11013" max="11013" width="10.5703125" style="1" bestFit="1" customWidth="1"/>
    <col min="11014" max="11246" width="9.140625" style="1"/>
    <col min="11247" max="11247" width="4.140625" style="1" customWidth="1"/>
    <col min="11248" max="11248" width="16.140625" style="1" customWidth="1"/>
    <col min="11249" max="11249" width="22.7109375" style="1" customWidth="1"/>
    <col min="11250" max="11250" width="28.42578125" style="1" customWidth="1"/>
    <col min="11251" max="11253" width="9.140625" style="1"/>
    <col min="11254" max="11254" width="15.85546875" style="1" customWidth="1"/>
    <col min="11255" max="11256" width="9.140625" style="1"/>
    <col min="11257" max="11260" width="0" style="1" hidden="1" customWidth="1"/>
    <col min="11261" max="11266" width="9.140625" style="1"/>
    <col min="11267" max="11267" width="10.7109375" style="1" customWidth="1"/>
    <col min="11268" max="11268" width="14.42578125" style="1" customWidth="1"/>
    <col min="11269" max="11269" width="10.5703125" style="1" bestFit="1" customWidth="1"/>
    <col min="11270" max="11502" width="9.140625" style="1"/>
    <col min="11503" max="11503" width="4.140625" style="1" customWidth="1"/>
    <col min="11504" max="11504" width="16.140625" style="1" customWidth="1"/>
    <col min="11505" max="11505" width="22.7109375" style="1" customWidth="1"/>
    <col min="11506" max="11506" width="28.42578125" style="1" customWidth="1"/>
    <col min="11507" max="11509" width="9.140625" style="1"/>
    <col min="11510" max="11510" width="15.85546875" style="1" customWidth="1"/>
    <col min="11511" max="11512" width="9.140625" style="1"/>
    <col min="11513" max="11516" width="0" style="1" hidden="1" customWidth="1"/>
    <col min="11517" max="11522" width="9.140625" style="1"/>
    <col min="11523" max="11523" width="10.7109375" style="1" customWidth="1"/>
    <col min="11524" max="11524" width="14.42578125" style="1" customWidth="1"/>
    <col min="11525" max="11525" width="10.5703125" style="1" bestFit="1" customWidth="1"/>
    <col min="11526" max="11758" width="9.140625" style="1"/>
    <col min="11759" max="11759" width="4.140625" style="1" customWidth="1"/>
    <col min="11760" max="11760" width="16.140625" style="1" customWidth="1"/>
    <col min="11761" max="11761" width="22.7109375" style="1" customWidth="1"/>
    <col min="11762" max="11762" width="28.42578125" style="1" customWidth="1"/>
    <col min="11763" max="11765" width="9.140625" style="1"/>
    <col min="11766" max="11766" width="15.85546875" style="1" customWidth="1"/>
    <col min="11767" max="11768" width="9.140625" style="1"/>
    <col min="11769" max="11772" width="0" style="1" hidden="1" customWidth="1"/>
    <col min="11773" max="11778" width="9.140625" style="1"/>
    <col min="11779" max="11779" width="10.7109375" style="1" customWidth="1"/>
    <col min="11780" max="11780" width="14.42578125" style="1" customWidth="1"/>
    <col min="11781" max="11781" width="10.5703125" style="1" bestFit="1" customWidth="1"/>
    <col min="11782" max="12014" width="9.140625" style="1"/>
    <col min="12015" max="12015" width="4.140625" style="1" customWidth="1"/>
    <col min="12016" max="12016" width="16.140625" style="1" customWidth="1"/>
    <col min="12017" max="12017" width="22.7109375" style="1" customWidth="1"/>
    <col min="12018" max="12018" width="28.42578125" style="1" customWidth="1"/>
    <col min="12019" max="12021" width="9.140625" style="1"/>
    <col min="12022" max="12022" width="15.85546875" style="1" customWidth="1"/>
    <col min="12023" max="12024" width="9.140625" style="1"/>
    <col min="12025" max="12028" width="0" style="1" hidden="1" customWidth="1"/>
    <col min="12029" max="12034" width="9.140625" style="1"/>
    <col min="12035" max="12035" width="10.7109375" style="1" customWidth="1"/>
    <col min="12036" max="12036" width="14.42578125" style="1" customWidth="1"/>
    <col min="12037" max="12037" width="10.5703125" style="1" bestFit="1" customWidth="1"/>
    <col min="12038" max="12270" width="9.140625" style="1"/>
    <col min="12271" max="12271" width="4.140625" style="1" customWidth="1"/>
    <col min="12272" max="12272" width="16.140625" style="1" customWidth="1"/>
    <col min="12273" max="12273" width="22.7109375" style="1" customWidth="1"/>
    <col min="12274" max="12274" width="28.42578125" style="1" customWidth="1"/>
    <col min="12275" max="12277" width="9.140625" style="1"/>
    <col min="12278" max="12278" width="15.85546875" style="1" customWidth="1"/>
    <col min="12279" max="12280" width="9.140625" style="1"/>
    <col min="12281" max="12284" width="0" style="1" hidden="1" customWidth="1"/>
    <col min="12285" max="12290" width="9.140625" style="1"/>
    <col min="12291" max="12291" width="10.7109375" style="1" customWidth="1"/>
    <col min="12292" max="12292" width="14.42578125" style="1" customWidth="1"/>
    <col min="12293" max="12293" width="10.5703125" style="1" bestFit="1" customWidth="1"/>
    <col min="12294" max="12526" width="9.140625" style="1"/>
    <col min="12527" max="12527" width="4.140625" style="1" customWidth="1"/>
    <col min="12528" max="12528" width="16.140625" style="1" customWidth="1"/>
    <col min="12529" max="12529" width="22.7109375" style="1" customWidth="1"/>
    <col min="12530" max="12530" width="28.42578125" style="1" customWidth="1"/>
    <col min="12531" max="12533" width="9.140625" style="1"/>
    <col min="12534" max="12534" width="15.85546875" style="1" customWidth="1"/>
    <col min="12535" max="12536" width="9.140625" style="1"/>
    <col min="12537" max="12540" width="0" style="1" hidden="1" customWidth="1"/>
    <col min="12541" max="12546" width="9.140625" style="1"/>
    <col min="12547" max="12547" width="10.7109375" style="1" customWidth="1"/>
    <col min="12548" max="12548" width="14.42578125" style="1" customWidth="1"/>
    <col min="12549" max="12549" width="10.5703125" style="1" bestFit="1" customWidth="1"/>
    <col min="12550" max="12782" width="9.140625" style="1"/>
    <col min="12783" max="12783" width="4.140625" style="1" customWidth="1"/>
    <col min="12784" max="12784" width="16.140625" style="1" customWidth="1"/>
    <col min="12785" max="12785" width="22.7109375" style="1" customWidth="1"/>
    <col min="12786" max="12786" width="28.42578125" style="1" customWidth="1"/>
    <col min="12787" max="12789" width="9.140625" style="1"/>
    <col min="12790" max="12790" width="15.85546875" style="1" customWidth="1"/>
    <col min="12791" max="12792" width="9.140625" style="1"/>
    <col min="12793" max="12796" width="0" style="1" hidden="1" customWidth="1"/>
    <col min="12797" max="12802" width="9.140625" style="1"/>
    <col min="12803" max="12803" width="10.7109375" style="1" customWidth="1"/>
    <col min="12804" max="12804" width="14.42578125" style="1" customWidth="1"/>
    <col min="12805" max="12805" width="10.5703125" style="1" bestFit="1" customWidth="1"/>
    <col min="12806" max="13038" width="9.140625" style="1"/>
    <col min="13039" max="13039" width="4.140625" style="1" customWidth="1"/>
    <col min="13040" max="13040" width="16.140625" style="1" customWidth="1"/>
    <col min="13041" max="13041" width="22.7109375" style="1" customWidth="1"/>
    <col min="13042" max="13042" width="28.42578125" style="1" customWidth="1"/>
    <col min="13043" max="13045" width="9.140625" style="1"/>
    <col min="13046" max="13046" width="15.85546875" style="1" customWidth="1"/>
    <col min="13047" max="13048" width="9.140625" style="1"/>
    <col min="13049" max="13052" width="0" style="1" hidden="1" customWidth="1"/>
    <col min="13053" max="13058" width="9.140625" style="1"/>
    <col min="13059" max="13059" width="10.7109375" style="1" customWidth="1"/>
    <col min="13060" max="13060" width="14.42578125" style="1" customWidth="1"/>
    <col min="13061" max="13061" width="10.5703125" style="1" bestFit="1" customWidth="1"/>
    <col min="13062" max="13294" width="9.140625" style="1"/>
    <col min="13295" max="13295" width="4.140625" style="1" customWidth="1"/>
    <col min="13296" max="13296" width="16.140625" style="1" customWidth="1"/>
    <col min="13297" max="13297" width="22.7109375" style="1" customWidth="1"/>
    <col min="13298" max="13298" width="28.42578125" style="1" customWidth="1"/>
    <col min="13299" max="13301" width="9.140625" style="1"/>
    <col min="13302" max="13302" width="15.85546875" style="1" customWidth="1"/>
    <col min="13303" max="13304" width="9.140625" style="1"/>
    <col min="13305" max="13308" width="0" style="1" hidden="1" customWidth="1"/>
    <col min="13309" max="13314" width="9.140625" style="1"/>
    <col min="13315" max="13315" width="10.7109375" style="1" customWidth="1"/>
    <col min="13316" max="13316" width="14.42578125" style="1" customWidth="1"/>
    <col min="13317" max="13317" width="10.5703125" style="1" bestFit="1" customWidth="1"/>
    <col min="13318" max="13550" width="9.140625" style="1"/>
    <col min="13551" max="13551" width="4.140625" style="1" customWidth="1"/>
    <col min="13552" max="13552" width="16.140625" style="1" customWidth="1"/>
    <col min="13553" max="13553" width="22.7109375" style="1" customWidth="1"/>
    <col min="13554" max="13554" width="28.42578125" style="1" customWidth="1"/>
    <col min="13555" max="13557" width="9.140625" style="1"/>
    <col min="13558" max="13558" width="15.85546875" style="1" customWidth="1"/>
    <col min="13559" max="13560" width="9.140625" style="1"/>
    <col min="13561" max="13564" width="0" style="1" hidden="1" customWidth="1"/>
    <col min="13565" max="13570" width="9.140625" style="1"/>
    <col min="13571" max="13571" width="10.7109375" style="1" customWidth="1"/>
    <col min="13572" max="13572" width="14.42578125" style="1" customWidth="1"/>
    <col min="13573" max="13573" width="10.5703125" style="1" bestFit="1" customWidth="1"/>
    <col min="13574" max="13806" width="9.140625" style="1"/>
    <col min="13807" max="13807" width="4.140625" style="1" customWidth="1"/>
    <col min="13808" max="13808" width="16.140625" style="1" customWidth="1"/>
    <col min="13809" max="13809" width="22.7109375" style="1" customWidth="1"/>
    <col min="13810" max="13810" width="28.42578125" style="1" customWidth="1"/>
    <col min="13811" max="13813" width="9.140625" style="1"/>
    <col min="13814" max="13814" width="15.85546875" style="1" customWidth="1"/>
    <col min="13815" max="13816" width="9.140625" style="1"/>
    <col min="13817" max="13820" width="0" style="1" hidden="1" customWidth="1"/>
    <col min="13821" max="13826" width="9.140625" style="1"/>
    <col min="13827" max="13827" width="10.7109375" style="1" customWidth="1"/>
    <col min="13828" max="13828" width="14.42578125" style="1" customWidth="1"/>
    <col min="13829" max="13829" width="10.5703125" style="1" bestFit="1" customWidth="1"/>
    <col min="13830" max="14062" width="9.140625" style="1"/>
    <col min="14063" max="14063" width="4.140625" style="1" customWidth="1"/>
    <col min="14064" max="14064" width="16.140625" style="1" customWidth="1"/>
    <col min="14065" max="14065" width="22.7109375" style="1" customWidth="1"/>
    <col min="14066" max="14066" width="28.42578125" style="1" customWidth="1"/>
    <col min="14067" max="14069" width="9.140625" style="1"/>
    <col min="14070" max="14070" width="15.85546875" style="1" customWidth="1"/>
    <col min="14071" max="14072" width="9.140625" style="1"/>
    <col min="14073" max="14076" width="0" style="1" hidden="1" customWidth="1"/>
    <col min="14077" max="14082" width="9.140625" style="1"/>
    <col min="14083" max="14083" width="10.7109375" style="1" customWidth="1"/>
    <col min="14084" max="14084" width="14.42578125" style="1" customWidth="1"/>
    <col min="14085" max="14085" width="10.5703125" style="1" bestFit="1" customWidth="1"/>
    <col min="14086" max="14318" width="9.140625" style="1"/>
    <col min="14319" max="14319" width="4.140625" style="1" customWidth="1"/>
    <col min="14320" max="14320" width="16.140625" style="1" customWidth="1"/>
    <col min="14321" max="14321" width="22.7109375" style="1" customWidth="1"/>
    <col min="14322" max="14322" width="28.42578125" style="1" customWidth="1"/>
    <col min="14323" max="14325" width="9.140625" style="1"/>
    <col min="14326" max="14326" width="15.85546875" style="1" customWidth="1"/>
    <col min="14327" max="14328" width="9.140625" style="1"/>
    <col min="14329" max="14332" width="0" style="1" hidden="1" customWidth="1"/>
    <col min="14333" max="14338" width="9.140625" style="1"/>
    <col min="14339" max="14339" width="10.7109375" style="1" customWidth="1"/>
    <col min="14340" max="14340" width="14.42578125" style="1" customWidth="1"/>
    <col min="14341" max="14341" width="10.5703125" style="1" bestFit="1" customWidth="1"/>
    <col min="14342" max="14574" width="9.140625" style="1"/>
    <col min="14575" max="14575" width="4.140625" style="1" customWidth="1"/>
    <col min="14576" max="14576" width="16.140625" style="1" customWidth="1"/>
    <col min="14577" max="14577" width="22.7109375" style="1" customWidth="1"/>
    <col min="14578" max="14578" width="28.42578125" style="1" customWidth="1"/>
    <col min="14579" max="14581" width="9.140625" style="1"/>
    <col min="14582" max="14582" width="15.85546875" style="1" customWidth="1"/>
    <col min="14583" max="14584" width="9.140625" style="1"/>
    <col min="14585" max="14588" width="0" style="1" hidden="1" customWidth="1"/>
    <col min="14589" max="14594" width="9.140625" style="1"/>
    <col min="14595" max="14595" width="10.7109375" style="1" customWidth="1"/>
    <col min="14596" max="14596" width="14.42578125" style="1" customWidth="1"/>
    <col min="14597" max="14597" width="10.5703125" style="1" bestFit="1" customWidth="1"/>
    <col min="14598" max="14830" width="9.140625" style="1"/>
    <col min="14831" max="14831" width="4.140625" style="1" customWidth="1"/>
    <col min="14832" max="14832" width="16.140625" style="1" customWidth="1"/>
    <col min="14833" max="14833" width="22.7109375" style="1" customWidth="1"/>
    <col min="14834" max="14834" width="28.42578125" style="1" customWidth="1"/>
    <col min="14835" max="14837" width="9.140625" style="1"/>
    <col min="14838" max="14838" width="15.85546875" style="1" customWidth="1"/>
    <col min="14839" max="14840" width="9.140625" style="1"/>
    <col min="14841" max="14844" width="0" style="1" hidden="1" customWidth="1"/>
    <col min="14845" max="14850" width="9.140625" style="1"/>
    <col min="14851" max="14851" width="10.7109375" style="1" customWidth="1"/>
    <col min="14852" max="14852" width="14.42578125" style="1" customWidth="1"/>
    <col min="14853" max="14853" width="10.5703125" style="1" bestFit="1" customWidth="1"/>
    <col min="14854" max="15086" width="9.140625" style="1"/>
    <col min="15087" max="15087" width="4.140625" style="1" customWidth="1"/>
    <col min="15088" max="15088" width="16.140625" style="1" customWidth="1"/>
    <col min="15089" max="15089" width="22.7109375" style="1" customWidth="1"/>
    <col min="15090" max="15090" width="28.42578125" style="1" customWidth="1"/>
    <col min="15091" max="15093" width="9.140625" style="1"/>
    <col min="15094" max="15094" width="15.85546875" style="1" customWidth="1"/>
    <col min="15095" max="15096" width="9.140625" style="1"/>
    <col min="15097" max="15100" width="0" style="1" hidden="1" customWidth="1"/>
    <col min="15101" max="15106" width="9.140625" style="1"/>
    <col min="15107" max="15107" width="10.7109375" style="1" customWidth="1"/>
    <col min="15108" max="15108" width="14.42578125" style="1" customWidth="1"/>
    <col min="15109" max="15109" width="10.5703125" style="1" bestFit="1" customWidth="1"/>
    <col min="15110" max="15342" width="9.140625" style="1"/>
    <col min="15343" max="15343" width="4.140625" style="1" customWidth="1"/>
    <col min="15344" max="15344" width="16.140625" style="1" customWidth="1"/>
    <col min="15345" max="15345" width="22.7109375" style="1" customWidth="1"/>
    <col min="15346" max="15346" width="28.42578125" style="1" customWidth="1"/>
    <col min="15347" max="15349" width="9.140625" style="1"/>
    <col min="15350" max="15350" width="15.85546875" style="1" customWidth="1"/>
    <col min="15351" max="15352" width="9.140625" style="1"/>
    <col min="15353" max="15356" width="0" style="1" hidden="1" customWidth="1"/>
    <col min="15357" max="15362" width="9.140625" style="1"/>
    <col min="15363" max="15363" width="10.7109375" style="1" customWidth="1"/>
    <col min="15364" max="15364" width="14.42578125" style="1" customWidth="1"/>
    <col min="15365" max="15365" width="10.5703125" style="1" bestFit="1" customWidth="1"/>
    <col min="15366" max="15598" width="9.140625" style="1"/>
    <col min="15599" max="15599" width="4.140625" style="1" customWidth="1"/>
    <col min="15600" max="15600" width="16.140625" style="1" customWidth="1"/>
    <col min="15601" max="15601" width="22.7109375" style="1" customWidth="1"/>
    <col min="15602" max="15602" width="28.42578125" style="1" customWidth="1"/>
    <col min="15603" max="15605" width="9.140625" style="1"/>
    <col min="15606" max="15606" width="15.85546875" style="1" customWidth="1"/>
    <col min="15607" max="15608" width="9.140625" style="1"/>
    <col min="15609" max="15612" width="0" style="1" hidden="1" customWidth="1"/>
    <col min="15613" max="15618" width="9.140625" style="1"/>
    <col min="15619" max="15619" width="10.7109375" style="1" customWidth="1"/>
    <col min="15620" max="15620" width="14.42578125" style="1" customWidth="1"/>
    <col min="15621" max="15621" width="10.5703125" style="1" bestFit="1" customWidth="1"/>
    <col min="15622" max="15854" width="9.140625" style="1"/>
    <col min="15855" max="15855" width="4.140625" style="1" customWidth="1"/>
    <col min="15856" max="15856" width="16.140625" style="1" customWidth="1"/>
    <col min="15857" max="15857" width="22.7109375" style="1" customWidth="1"/>
    <col min="15858" max="15858" width="28.42578125" style="1" customWidth="1"/>
    <col min="15859" max="15861" width="9.140625" style="1"/>
    <col min="15862" max="15862" width="15.85546875" style="1" customWidth="1"/>
    <col min="15863" max="15864" width="9.140625" style="1"/>
    <col min="15865" max="15868" width="0" style="1" hidden="1" customWidth="1"/>
    <col min="15869" max="15874" width="9.140625" style="1"/>
    <col min="15875" max="15875" width="10.7109375" style="1" customWidth="1"/>
    <col min="15876" max="15876" width="14.42578125" style="1" customWidth="1"/>
    <col min="15877" max="15877" width="10.5703125" style="1" bestFit="1" customWidth="1"/>
    <col min="15878" max="16110" width="9.140625" style="1"/>
    <col min="16111" max="16111" width="4.140625" style="1" customWidth="1"/>
    <col min="16112" max="16112" width="16.140625" style="1" customWidth="1"/>
    <col min="16113" max="16113" width="22.7109375" style="1" customWidth="1"/>
    <col min="16114" max="16114" width="28.42578125" style="1" customWidth="1"/>
    <col min="16115" max="16117" width="9.140625" style="1"/>
    <col min="16118" max="16118" width="15.85546875" style="1" customWidth="1"/>
    <col min="16119" max="16120" width="9.140625" style="1"/>
    <col min="16121" max="16124" width="0" style="1" hidden="1" customWidth="1"/>
    <col min="16125" max="16130" width="9.140625" style="1"/>
    <col min="16131" max="16131" width="10.7109375" style="1" customWidth="1"/>
    <col min="16132" max="16132" width="14.42578125" style="1" customWidth="1"/>
    <col min="16133" max="16133" width="10.5703125" style="1" bestFit="1" customWidth="1"/>
    <col min="16134" max="16381" width="9.140625" style="1"/>
    <col min="16382" max="16384" width="9.140625" style="1" customWidth="1"/>
  </cols>
  <sheetData>
    <row r="1" spans="1:12" ht="12.75" x14ac:dyDescent="0.25">
      <c r="K1" s="6" t="s">
        <v>20</v>
      </c>
    </row>
    <row r="2" spans="1:12" ht="25.15" customHeight="1" x14ac:dyDescent="0.25">
      <c r="A2" s="41" t="s">
        <v>21</v>
      </c>
      <c r="B2" s="41"/>
      <c r="C2" s="41"/>
      <c r="D2" s="41"/>
      <c r="E2" s="41"/>
      <c r="F2" s="41"/>
      <c r="G2" s="41"/>
      <c r="H2" s="41"/>
      <c r="I2" s="41"/>
      <c r="J2" s="41"/>
      <c r="K2" s="41"/>
    </row>
    <row r="3" spans="1:12" ht="21" customHeight="1" x14ac:dyDescent="0.25">
      <c r="A3" s="41" t="s">
        <v>22</v>
      </c>
      <c r="B3" s="41"/>
      <c r="C3" s="41"/>
      <c r="D3" s="41"/>
      <c r="E3" s="41"/>
      <c r="F3" s="41"/>
      <c r="G3" s="41"/>
      <c r="H3" s="41"/>
      <c r="I3" s="41"/>
      <c r="J3" s="41"/>
      <c r="K3" s="41"/>
    </row>
    <row r="4" spans="1:12" s="7" customFormat="1" ht="15.75" x14ac:dyDescent="0.2">
      <c r="A4" s="4"/>
      <c r="B4" s="28" t="s">
        <v>10</v>
      </c>
      <c r="C4" s="12"/>
      <c r="D4" s="5"/>
      <c r="H4" s="9"/>
      <c r="I4" s="9"/>
      <c r="J4" s="9"/>
      <c r="K4" s="9"/>
      <c r="L4" s="8"/>
    </row>
    <row r="5" spans="1:12" s="12" customFormat="1" ht="27" customHeight="1" x14ac:dyDescent="0.25">
      <c r="A5" s="16"/>
      <c r="B5" s="14" t="s">
        <v>5</v>
      </c>
      <c r="C5" s="15"/>
      <c r="D5" s="15"/>
      <c r="E5" s="15"/>
      <c r="F5" s="23"/>
      <c r="H5" s="11"/>
      <c r="I5" s="11"/>
      <c r="J5" s="11"/>
      <c r="K5" s="11"/>
      <c r="L5" s="10"/>
    </row>
    <row r="6" spans="1:12" s="12" customFormat="1" ht="67.5" customHeight="1" x14ac:dyDescent="0.25">
      <c r="A6" s="18">
        <v>1</v>
      </c>
      <c r="B6" s="48" t="s">
        <v>13</v>
      </c>
      <c r="C6" s="48"/>
      <c r="D6" s="48"/>
      <c r="E6" s="48"/>
      <c r="F6" s="24"/>
      <c r="H6" s="11"/>
      <c r="I6" s="11"/>
      <c r="J6" s="11"/>
      <c r="K6" s="11"/>
      <c r="L6" s="10"/>
    </row>
    <row r="7" spans="1:12" s="12" customFormat="1" ht="27" customHeight="1" x14ac:dyDescent="0.25">
      <c r="A7" s="18">
        <v>2</v>
      </c>
      <c r="B7" s="42" t="s">
        <v>11</v>
      </c>
      <c r="C7" s="43"/>
      <c r="D7" s="43"/>
      <c r="E7" s="44"/>
      <c r="F7" s="24"/>
      <c r="H7" s="11"/>
      <c r="I7" s="11"/>
      <c r="J7" s="11"/>
      <c r="K7" s="11"/>
      <c r="L7" s="10"/>
    </row>
    <row r="8" spans="1:12" s="12" customFormat="1" ht="50.25" customHeight="1" x14ac:dyDescent="0.25">
      <c r="A8" s="19">
        <v>3</v>
      </c>
      <c r="B8" s="42" t="s">
        <v>12</v>
      </c>
      <c r="C8" s="43"/>
      <c r="D8" s="43"/>
      <c r="E8" s="44"/>
      <c r="F8" s="17"/>
      <c r="G8" s="17"/>
      <c r="H8" s="13"/>
      <c r="I8" s="13"/>
      <c r="J8" s="11"/>
      <c r="K8" s="11"/>
      <c r="L8" s="10"/>
    </row>
    <row r="9" spans="1:12" s="12" customFormat="1" ht="50.25" customHeight="1" x14ac:dyDescent="0.25">
      <c r="A9" s="18">
        <v>4</v>
      </c>
      <c r="B9" s="42" t="s">
        <v>7</v>
      </c>
      <c r="C9" s="43"/>
      <c r="D9" s="43"/>
      <c r="E9" s="44"/>
      <c r="F9" s="17"/>
      <c r="G9" s="17"/>
      <c r="H9" s="13"/>
      <c r="I9" s="13"/>
      <c r="J9" s="11"/>
      <c r="K9" s="11"/>
      <c r="L9" s="10"/>
    </row>
    <row r="10" spans="1:12" s="12" customFormat="1" ht="50.25" customHeight="1" x14ac:dyDescent="0.25">
      <c r="A10" s="19">
        <v>5</v>
      </c>
      <c r="B10" s="42" t="s">
        <v>6</v>
      </c>
      <c r="C10" s="43"/>
      <c r="D10" s="43"/>
      <c r="E10" s="44"/>
      <c r="F10" s="17"/>
      <c r="G10" s="17"/>
      <c r="H10" s="13"/>
      <c r="I10" s="13"/>
      <c r="J10" s="11"/>
      <c r="K10" s="11"/>
      <c r="L10" s="10"/>
    </row>
    <row r="11" spans="1:12" s="12" customFormat="1" ht="50.25" customHeight="1" thickBot="1" x14ac:dyDescent="0.3">
      <c r="A11" s="19">
        <v>6</v>
      </c>
      <c r="B11" s="49" t="s">
        <v>17</v>
      </c>
      <c r="C11" s="49"/>
      <c r="D11" s="49"/>
      <c r="E11" s="49"/>
      <c r="F11" s="17"/>
      <c r="G11" s="17"/>
      <c r="H11" s="13"/>
      <c r="I11" s="13"/>
      <c r="J11" s="11"/>
      <c r="K11" s="11"/>
      <c r="L11" s="10"/>
    </row>
    <row r="12" spans="1:12" ht="19.149999999999999" customHeight="1" thickBot="1" x14ac:dyDescent="0.3">
      <c r="G12" s="45" t="s">
        <v>4</v>
      </c>
      <c r="H12" s="46"/>
      <c r="I12" s="46"/>
      <c r="J12" s="46"/>
      <c r="K12" s="47"/>
    </row>
    <row r="13" spans="1:12" ht="53.45" customHeight="1" thickBot="1" x14ac:dyDescent="0.3">
      <c r="A13" s="20"/>
      <c r="B13" s="21" t="s">
        <v>2</v>
      </c>
      <c r="C13" s="21" t="s">
        <v>3</v>
      </c>
      <c r="D13" s="22" t="s">
        <v>0</v>
      </c>
      <c r="E13" s="22" t="s">
        <v>1</v>
      </c>
      <c r="F13" s="25" t="s">
        <v>8</v>
      </c>
      <c r="G13" s="27" t="s">
        <v>23</v>
      </c>
      <c r="H13" s="27" t="s">
        <v>25</v>
      </c>
      <c r="I13" s="36" t="s">
        <v>24</v>
      </c>
      <c r="J13" s="27" t="s">
        <v>18</v>
      </c>
      <c r="K13" s="26" t="s">
        <v>19</v>
      </c>
    </row>
    <row r="14" spans="1:12" ht="40.5" customHeight="1" thickBot="1" x14ac:dyDescent="0.3">
      <c r="A14" s="31">
        <v>1</v>
      </c>
      <c r="B14" s="32" t="s">
        <v>16</v>
      </c>
      <c r="C14" s="32" t="s">
        <v>9</v>
      </c>
      <c r="D14" s="32" t="s">
        <v>14</v>
      </c>
      <c r="E14" s="34">
        <v>1</v>
      </c>
      <c r="F14" s="35" t="s">
        <v>15</v>
      </c>
      <c r="G14" s="33"/>
      <c r="H14" s="37">
        <f>G14*1.21</f>
        <v>0</v>
      </c>
      <c r="I14" s="38">
        <v>36</v>
      </c>
      <c r="J14" s="39">
        <f>G14*I14</f>
        <v>0</v>
      </c>
      <c r="K14" s="40">
        <f>J14*1.21</f>
        <v>0</v>
      </c>
    </row>
    <row r="15" spans="1:12" ht="21.95" customHeight="1" x14ac:dyDescent="0.25">
      <c r="A15" s="29"/>
      <c r="B15" s="30"/>
      <c r="C15" s="30"/>
      <c r="D15" s="30"/>
      <c r="E15" s="29"/>
      <c r="F15" s="29"/>
      <c r="G15" s="2"/>
    </row>
    <row r="16" spans="1:12" ht="21.95" customHeight="1" x14ac:dyDescent="0.25">
      <c r="A16" s="29"/>
      <c r="B16" s="30"/>
      <c r="C16" s="30"/>
      <c r="D16" s="30"/>
      <c r="E16" s="29"/>
      <c r="F16" s="29"/>
      <c r="G16" s="2"/>
    </row>
    <row r="17" spans="1:7" ht="21.95" customHeight="1" x14ac:dyDescent="0.25">
      <c r="A17" s="29"/>
      <c r="B17" s="30"/>
      <c r="C17" s="30"/>
      <c r="D17" s="30"/>
      <c r="E17" s="29"/>
      <c r="F17" s="29"/>
      <c r="G17" s="2"/>
    </row>
  </sheetData>
  <autoFilter ref="A13:H15" xr:uid="{E7C79182-985E-4AF5-978F-ABD8AD53F0DE}">
    <sortState ref="A14:H15">
      <sortCondition ref="B14:B15"/>
      <sortCondition ref="C14:C15"/>
      <sortCondition ref="D14:D15"/>
    </sortState>
  </autoFilter>
  <mergeCells count="9">
    <mergeCell ref="A2:K2"/>
    <mergeCell ref="A3:K3"/>
    <mergeCell ref="B10:E10"/>
    <mergeCell ref="G12:K12"/>
    <mergeCell ref="B6:E6"/>
    <mergeCell ref="B7:E7"/>
    <mergeCell ref="B8:E8"/>
    <mergeCell ref="B9:E9"/>
    <mergeCell ref="B11:E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Alfredas Tamošiūnas</dc:creator>
  <cp:lastModifiedBy>Dainora Mažeikienė</cp:lastModifiedBy>
  <dcterms:created xsi:type="dcterms:W3CDTF">2024-01-12T09:20:00Z</dcterms:created>
  <dcterms:modified xsi:type="dcterms:W3CDTF">2026-05-13T10:28:20Z</dcterms:modified>
</cp:coreProperties>
</file>