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MI garantinis_12223/PD/"/>
    </mc:Choice>
  </mc:AlternateContent>
  <xr:revisionPtr revIDLastSave="0" documentId="8_{9A7B6977-4ECF-48AA-A244-B15581BE4259}" xr6:coauthVersionLast="36" xr6:coauthVersionMax="36" xr10:uidLastSave="{00000000-0000-0000-0000-000000000000}"/>
  <bookViews>
    <workbookView xWindow="28680" yWindow="-120" windowWidth="29040" windowHeight="15720" xr2:uid="{85D33CB1-8034-43DD-BCB6-074A8FE8E4C9}"/>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1" l="1"/>
  <c r="K16" i="1" l="1"/>
  <c r="H16" i="1"/>
</calcChain>
</file>

<file path=xl/sharedStrings.xml><?xml version="1.0" encoding="utf-8"?>
<sst xmlns="http://schemas.openxmlformats.org/spreadsheetml/2006/main" count="28" uniqueCount="27">
  <si>
    <t xml:space="preserve">Tipas </t>
  </si>
  <si>
    <t>Prietaisų kiekis, vnt.</t>
  </si>
  <si>
    <r>
      <t>Firma gamintoja</t>
    </r>
    <r>
      <rPr>
        <sz val="9"/>
        <rFont val="Times New Roman"/>
        <family val="1"/>
        <charset val="186"/>
      </rPr>
      <t xml:space="preserve"> </t>
    </r>
  </si>
  <si>
    <r>
      <t>Prietaiso pavadinimas</t>
    </r>
    <r>
      <rPr>
        <sz val="9"/>
        <rFont val="Times New Roman"/>
        <family val="1"/>
        <charset val="186"/>
      </rPr>
      <t xml:space="preserve"> </t>
    </r>
  </si>
  <si>
    <t>Pasiūlymas</t>
  </si>
  <si>
    <t>Bendrieji reikalavimai</t>
  </si>
  <si>
    <t>Visos paslaugos turi būti atliekamos pagal gamintojo nurodytas rekomendacijas, dažnius.</t>
  </si>
  <si>
    <t>Gamyklinis kodas</t>
  </si>
  <si>
    <t>Genetinis analizatorius</t>
  </si>
  <si>
    <t>ILLUMINA</t>
  </si>
  <si>
    <t>Remontas turi būti atliekama naudojant tik originalias ar gamintojo rekomenduojamas detales.</t>
  </si>
  <si>
    <t>Perkama paslauga, kuri techniškai pasirūpina specifikacijoje nurodytais prietaisais. Paslauga apima remonto paslaugas, remontui skirtas detales, programinės įrangos atnaujinimo paslaugas ir t.t. Platesnė informacija apie paslaugas pateikta pridėtuose gamintojo dokumentuose (planų aprašymuose).</t>
  </si>
  <si>
    <t>Tiekėjas turi turėti įgaliojimą atlikti tokios įrangos priežiūrą. Šiems darbams galima pasitelkti gamintoją. Kartu su pasiūlymu pateikti įgaliojimą, kuris patvirtina leidimą suteikti tokio tipo paslaugas arba gamintojo raštą, jog jis įsipareigoja atlikti šias paslaugas vietoj tiekėjo.</t>
  </si>
  <si>
    <t>Tiekėjas/gamintojas privalo konsultuoti ligoninės darbuotojus telefonu ir el. paštu. 
- Turi būti sureaguojama į kreipimasi per ne mažiau kaip 4 valandas darbo dienomis, darbo valandomis.
- Atvykimas į vietą ne vėliau nei per 3 darbo dienas.</t>
  </si>
  <si>
    <t>Tiekėjas/gamintojas prisiema visas išlaidas susijusias su šių prietaisų remontu (įskaitant, bet neapsiribojant darbą, keliones, detales). Perkančioji organizacija nepatiria jokių papildomų išlaidų susijusių su šios įrangos remontu.</t>
  </si>
  <si>
    <t>NextSeq 550Dx</t>
  </si>
  <si>
    <t>Paslaugos pradedamos teikti nuo 2026-12-14, pasibaigus esamai garantijai</t>
  </si>
  <si>
    <t>NDX551425</t>
  </si>
  <si>
    <t>3 PD GENETINIO ANALIZATORIAUS NextSeq 550Dx GARANTINIS APTARNAVIMAS</t>
  </si>
  <si>
    <t>Paslauga turi apimti darbus ir reikalavimus remiantis ne blogesniu nei Bronze planu. Aprašymai pridedami (Service-Descriptions).</t>
  </si>
  <si>
    <t>Paslaugos kaina 2-iems metams be PVM</t>
  </si>
  <si>
    <t>Medicininės įrangos garantinis aptarnavimas (12223)</t>
  </si>
  <si>
    <t>Techninė specifikacija</t>
  </si>
  <si>
    <t>SPS priedas Nr.1</t>
  </si>
  <si>
    <t>Paslaugos įkainis 1 mėnesiui be PVM</t>
  </si>
  <si>
    <t>Paslaugos įkainis 1 mėnesiui su PVM</t>
  </si>
  <si>
    <t xml:space="preserve">Maksimalus paslaugos kiekis per sutarties laikotarpį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</si>
</sst>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9"/>
      <color indexed="8"/>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sz val="10"/>
      <color theme="1"/>
      <name val="Times New Roman"/>
      <family val="1"/>
      <charset val="186"/>
    </font>
    <font>
      <b/>
      <sz val="10"/>
      <color rgb="FFFF0000"/>
      <name val="Times New Roman"/>
      <family val="1"/>
      <charset val="186"/>
    </font>
    <font>
      <b/>
      <sz val="10"/>
      <name val="Times New Roman"/>
      <family val="1"/>
      <charset val="186"/>
    </font>
    <font>
      <sz val="10"/>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50">
    <xf numFmtId="0" fontId="0" fillId="0" borderId="0" xfId="0"/>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vertical="center"/>
    </xf>
    <xf numFmtId="0" fontId="5" fillId="0" borderId="0" xfId="0" applyFont="1"/>
    <xf numFmtId="0" fontId="5" fillId="0" borderId="0" xfId="0" applyFont="1" applyAlignment="1">
      <alignment horizontal="center"/>
    </xf>
    <xf numFmtId="4" fontId="5" fillId="0" borderId="0" xfId="0" applyNumberFormat="1" applyFont="1"/>
    <xf numFmtId="0" fontId="8" fillId="0" borderId="0" xfId="0" applyFont="1" applyAlignment="1">
      <alignment horizontal="center" vertical="center"/>
    </xf>
    <xf numFmtId="4" fontId="8" fillId="0" borderId="0" xfId="0" applyNumberFormat="1" applyFont="1" applyAlignment="1">
      <alignment vertical="center"/>
    </xf>
    <xf numFmtId="0" fontId="8" fillId="0" borderId="0" xfId="0" applyFont="1" applyAlignment="1">
      <alignment vertical="center"/>
    </xf>
    <xf numFmtId="4"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5" fillId="0" borderId="0" xfId="0" applyFont="1" applyAlignment="1">
      <alignment vertical="center" wrapText="1"/>
    </xf>
    <xf numFmtId="0" fontId="1" fillId="0" borderId="2" xfId="0" applyFont="1" applyBorder="1" applyAlignment="1">
      <alignment horizontal="center" vertical="center" wrapText="1"/>
    </xf>
    <xf numFmtId="0" fontId="2" fillId="0" borderId="16" xfId="0" applyFont="1" applyBorder="1" applyAlignment="1">
      <alignment horizontal="center" vertical="center"/>
    </xf>
    <xf numFmtId="4" fontId="3" fillId="0" borderId="15" xfId="0" applyNumberFormat="1" applyFont="1" applyBorder="1" applyAlignment="1">
      <alignment vertical="center"/>
    </xf>
    <xf numFmtId="4" fontId="1" fillId="0" borderId="9"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3" fillId="0" borderId="17" xfId="0" applyFont="1" applyBorder="1" applyAlignment="1">
      <alignment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center"/>
    </xf>
    <xf numFmtId="0" fontId="7"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4" fontId="3" fillId="2" borderId="19" xfId="0" applyNumberFormat="1" applyFont="1" applyFill="1" applyBorder="1" applyAlignment="1">
      <alignment vertical="center"/>
    </xf>
    <xf numFmtId="2" fontId="3" fillId="2" borderId="10" xfId="0" applyNumberFormat="1" applyFont="1" applyFill="1" applyBorder="1" applyAlignment="1">
      <alignment vertical="center"/>
    </xf>
    <xf numFmtId="2" fontId="3" fillId="2" borderId="15" xfId="0" applyNumberFormat="1" applyFont="1" applyFill="1" applyBorder="1" applyAlignment="1">
      <alignment vertical="center"/>
    </xf>
    <xf numFmtId="4" fontId="1" fillId="0" borderId="20" xfId="0" applyNumberFormat="1" applyFont="1" applyBorder="1" applyAlignment="1">
      <alignment horizontal="center" vertical="center" wrapText="1"/>
    </xf>
    <xf numFmtId="4" fontId="1" fillId="0" borderId="14" xfId="0" applyNumberFormat="1" applyFont="1" applyBorder="1" applyAlignment="1">
      <alignment horizontal="center" vertical="center" wrapText="1"/>
    </xf>
    <xf numFmtId="3" fontId="3" fillId="2" borderId="21" xfId="0" applyNumberFormat="1" applyFont="1" applyFill="1" applyBorder="1" applyAlignment="1">
      <alignment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5" fillId="0" borderId="1" xfId="0" applyFont="1" applyBorder="1" applyAlignment="1">
      <alignment vertical="center" wrapText="1"/>
    </xf>
    <xf numFmtId="4" fontId="8" fillId="0" borderId="1" xfId="0" applyNumberFormat="1"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79182-985E-4AF5-978F-ABD8AD53F0DE}">
  <dimension ref="A1:L16"/>
  <sheetViews>
    <sheetView tabSelected="1" topLeftCell="A4" zoomScale="110" zoomScaleNormal="110" workbookViewId="0">
      <selection activeCell="I16" sqref="I16"/>
    </sheetView>
  </sheetViews>
  <sheetFormatPr defaultRowHeight="12" x14ac:dyDescent="0.25"/>
  <cols>
    <col min="1" max="1" width="4.140625" style="3" customWidth="1"/>
    <col min="2" max="2" width="16.140625" style="1" customWidth="1"/>
    <col min="3" max="3" width="22.7109375" style="1" customWidth="1"/>
    <col min="4" max="4" width="28.42578125" style="1" customWidth="1"/>
    <col min="5" max="5" width="9.140625" style="1"/>
    <col min="6" max="6" width="12.28515625" style="1" customWidth="1"/>
    <col min="7" max="7" width="21.42578125" style="1" customWidth="1"/>
    <col min="8" max="9" width="17.7109375" style="2" customWidth="1"/>
    <col min="10" max="10" width="16" style="1" customWidth="1"/>
    <col min="11" max="11" width="18.42578125" style="1" customWidth="1"/>
    <col min="12" max="238" width="9.140625" style="1"/>
    <col min="239" max="239" width="4.140625" style="1" customWidth="1"/>
    <col min="240" max="240" width="16.140625" style="1" customWidth="1"/>
    <col min="241" max="241" width="22.7109375" style="1" customWidth="1"/>
    <col min="242" max="242" width="28.42578125" style="1" customWidth="1"/>
    <col min="243" max="245" width="9.140625" style="1"/>
    <col min="246" max="246" width="15.85546875" style="1" customWidth="1"/>
    <col min="247" max="248" width="9.140625" style="1"/>
    <col min="249" max="252" width="0" style="1" hidden="1" customWidth="1"/>
    <col min="253" max="258" width="9.140625" style="1"/>
    <col min="259" max="259" width="10.7109375" style="1" customWidth="1"/>
    <col min="260" max="260" width="14.42578125" style="1" customWidth="1"/>
    <col min="261" max="261" width="10.5703125" style="1" bestFit="1" customWidth="1"/>
    <col min="262" max="494" width="9.140625" style="1"/>
    <col min="495" max="495" width="4.140625" style="1" customWidth="1"/>
    <col min="496" max="496" width="16.140625" style="1" customWidth="1"/>
    <col min="497" max="497" width="22.7109375" style="1" customWidth="1"/>
    <col min="498" max="498" width="28.42578125" style="1" customWidth="1"/>
    <col min="499" max="501" width="9.140625" style="1"/>
    <col min="502" max="502" width="15.85546875" style="1" customWidth="1"/>
    <col min="503" max="504" width="9.140625" style="1"/>
    <col min="505" max="508" width="0" style="1" hidden="1" customWidth="1"/>
    <col min="509" max="514" width="9.140625" style="1"/>
    <col min="515" max="515" width="10.7109375" style="1" customWidth="1"/>
    <col min="516" max="516" width="14.42578125" style="1" customWidth="1"/>
    <col min="517" max="517" width="10.5703125" style="1" bestFit="1" customWidth="1"/>
    <col min="518" max="750" width="9.140625" style="1"/>
    <col min="751" max="751" width="4.140625" style="1" customWidth="1"/>
    <col min="752" max="752" width="16.140625" style="1" customWidth="1"/>
    <col min="753" max="753" width="22.7109375" style="1" customWidth="1"/>
    <col min="754" max="754" width="28.42578125" style="1" customWidth="1"/>
    <col min="755" max="757" width="9.140625" style="1"/>
    <col min="758" max="758" width="15.85546875" style="1" customWidth="1"/>
    <col min="759" max="760" width="9.140625" style="1"/>
    <col min="761" max="764" width="0" style="1" hidden="1" customWidth="1"/>
    <col min="765" max="770" width="9.140625" style="1"/>
    <col min="771" max="771" width="10.7109375" style="1" customWidth="1"/>
    <col min="772" max="772" width="14.42578125" style="1" customWidth="1"/>
    <col min="773" max="773" width="10.5703125" style="1" bestFit="1" customWidth="1"/>
    <col min="774" max="1006" width="9.140625" style="1"/>
    <col min="1007" max="1007" width="4.140625" style="1" customWidth="1"/>
    <col min="1008" max="1008" width="16.140625" style="1" customWidth="1"/>
    <col min="1009" max="1009" width="22.7109375" style="1" customWidth="1"/>
    <col min="1010" max="1010" width="28.42578125" style="1" customWidth="1"/>
    <col min="1011" max="1013" width="9.140625" style="1"/>
    <col min="1014" max="1014" width="15.85546875" style="1" customWidth="1"/>
    <col min="1015" max="1016" width="9.140625" style="1"/>
    <col min="1017" max="1020" width="0" style="1" hidden="1" customWidth="1"/>
    <col min="1021" max="1026" width="9.140625" style="1"/>
    <col min="1027" max="1027" width="10.7109375" style="1" customWidth="1"/>
    <col min="1028" max="1028" width="14.42578125" style="1" customWidth="1"/>
    <col min="1029" max="1029" width="10.5703125" style="1" bestFit="1" customWidth="1"/>
    <col min="1030" max="1262" width="9.140625" style="1"/>
    <col min="1263" max="1263" width="4.140625" style="1" customWidth="1"/>
    <col min="1264" max="1264" width="16.140625" style="1" customWidth="1"/>
    <col min="1265" max="1265" width="22.7109375" style="1" customWidth="1"/>
    <col min="1266" max="1266" width="28.42578125" style="1" customWidth="1"/>
    <col min="1267" max="1269" width="9.140625" style="1"/>
    <col min="1270" max="1270" width="15.85546875" style="1" customWidth="1"/>
    <col min="1271" max="1272" width="9.140625" style="1"/>
    <col min="1273" max="1276" width="0" style="1" hidden="1" customWidth="1"/>
    <col min="1277" max="1282" width="9.140625" style="1"/>
    <col min="1283" max="1283" width="10.7109375" style="1" customWidth="1"/>
    <col min="1284" max="1284" width="14.42578125" style="1" customWidth="1"/>
    <col min="1285" max="1285" width="10.5703125" style="1" bestFit="1" customWidth="1"/>
    <col min="1286" max="1518" width="9.140625" style="1"/>
    <col min="1519" max="1519" width="4.140625" style="1" customWidth="1"/>
    <col min="1520" max="1520" width="16.140625" style="1" customWidth="1"/>
    <col min="1521" max="1521" width="22.7109375" style="1" customWidth="1"/>
    <col min="1522" max="1522" width="28.42578125" style="1" customWidth="1"/>
    <col min="1523" max="1525" width="9.140625" style="1"/>
    <col min="1526" max="1526" width="15.85546875" style="1" customWidth="1"/>
    <col min="1527" max="1528" width="9.140625" style="1"/>
    <col min="1529" max="1532" width="0" style="1" hidden="1" customWidth="1"/>
    <col min="1533" max="1538" width="9.140625" style="1"/>
    <col min="1539" max="1539" width="10.7109375" style="1" customWidth="1"/>
    <col min="1540" max="1540" width="14.42578125" style="1" customWidth="1"/>
    <col min="1541" max="1541" width="10.5703125" style="1" bestFit="1" customWidth="1"/>
    <col min="1542" max="1774" width="9.140625" style="1"/>
    <col min="1775" max="1775" width="4.140625" style="1" customWidth="1"/>
    <col min="1776" max="1776" width="16.140625" style="1" customWidth="1"/>
    <col min="1777" max="1777" width="22.7109375" style="1" customWidth="1"/>
    <col min="1778" max="1778" width="28.42578125" style="1" customWidth="1"/>
    <col min="1779" max="1781" width="9.140625" style="1"/>
    <col min="1782" max="1782" width="15.85546875" style="1" customWidth="1"/>
    <col min="1783" max="1784" width="9.140625" style="1"/>
    <col min="1785" max="1788" width="0" style="1" hidden="1" customWidth="1"/>
    <col min="1789" max="1794" width="9.140625" style="1"/>
    <col min="1795" max="1795" width="10.7109375" style="1" customWidth="1"/>
    <col min="1796" max="1796" width="14.42578125" style="1" customWidth="1"/>
    <col min="1797" max="1797" width="10.5703125" style="1" bestFit="1" customWidth="1"/>
    <col min="1798" max="2030" width="9.140625" style="1"/>
    <col min="2031" max="2031" width="4.140625" style="1" customWidth="1"/>
    <col min="2032" max="2032" width="16.140625" style="1" customWidth="1"/>
    <col min="2033" max="2033" width="22.7109375" style="1" customWidth="1"/>
    <col min="2034" max="2034" width="28.42578125" style="1" customWidth="1"/>
    <col min="2035" max="2037" width="9.140625" style="1"/>
    <col min="2038" max="2038" width="15.85546875" style="1" customWidth="1"/>
    <col min="2039" max="2040" width="9.140625" style="1"/>
    <col min="2041" max="2044" width="0" style="1" hidden="1" customWidth="1"/>
    <col min="2045" max="2050" width="9.140625" style="1"/>
    <col min="2051" max="2051" width="10.7109375" style="1" customWidth="1"/>
    <col min="2052" max="2052" width="14.42578125" style="1" customWidth="1"/>
    <col min="2053" max="2053" width="10.5703125" style="1" bestFit="1" customWidth="1"/>
    <col min="2054" max="2286" width="9.140625" style="1"/>
    <col min="2287" max="2287" width="4.140625" style="1" customWidth="1"/>
    <col min="2288" max="2288" width="16.140625" style="1" customWidth="1"/>
    <col min="2289" max="2289" width="22.7109375" style="1" customWidth="1"/>
    <col min="2290" max="2290" width="28.42578125" style="1" customWidth="1"/>
    <col min="2291" max="2293" width="9.140625" style="1"/>
    <col min="2294" max="2294" width="15.85546875" style="1" customWidth="1"/>
    <col min="2295" max="2296" width="9.140625" style="1"/>
    <col min="2297" max="2300" width="0" style="1" hidden="1" customWidth="1"/>
    <col min="2301" max="2306" width="9.140625" style="1"/>
    <col min="2307" max="2307" width="10.7109375" style="1" customWidth="1"/>
    <col min="2308" max="2308" width="14.42578125" style="1" customWidth="1"/>
    <col min="2309" max="2309" width="10.5703125" style="1" bestFit="1" customWidth="1"/>
    <col min="2310" max="2542" width="9.140625" style="1"/>
    <col min="2543" max="2543" width="4.140625" style="1" customWidth="1"/>
    <col min="2544" max="2544" width="16.140625" style="1" customWidth="1"/>
    <col min="2545" max="2545" width="22.7109375" style="1" customWidth="1"/>
    <col min="2546" max="2546" width="28.42578125" style="1" customWidth="1"/>
    <col min="2547" max="2549" width="9.140625" style="1"/>
    <col min="2550" max="2550" width="15.85546875" style="1" customWidth="1"/>
    <col min="2551" max="2552" width="9.140625" style="1"/>
    <col min="2553" max="2556" width="0" style="1" hidden="1" customWidth="1"/>
    <col min="2557" max="2562" width="9.140625" style="1"/>
    <col min="2563" max="2563" width="10.7109375" style="1" customWidth="1"/>
    <col min="2564" max="2564" width="14.42578125" style="1" customWidth="1"/>
    <col min="2565" max="2565" width="10.5703125" style="1" bestFit="1" customWidth="1"/>
    <col min="2566" max="2798" width="9.140625" style="1"/>
    <col min="2799" max="2799" width="4.140625" style="1" customWidth="1"/>
    <col min="2800" max="2800" width="16.140625" style="1" customWidth="1"/>
    <col min="2801" max="2801" width="22.7109375" style="1" customWidth="1"/>
    <col min="2802" max="2802" width="28.42578125" style="1" customWidth="1"/>
    <col min="2803" max="2805" width="9.140625" style="1"/>
    <col min="2806" max="2806" width="15.85546875" style="1" customWidth="1"/>
    <col min="2807" max="2808" width="9.140625" style="1"/>
    <col min="2809" max="2812" width="0" style="1" hidden="1" customWidth="1"/>
    <col min="2813" max="2818" width="9.140625" style="1"/>
    <col min="2819" max="2819" width="10.7109375" style="1" customWidth="1"/>
    <col min="2820" max="2820" width="14.42578125" style="1" customWidth="1"/>
    <col min="2821" max="2821" width="10.5703125" style="1" bestFit="1" customWidth="1"/>
    <col min="2822" max="3054" width="9.140625" style="1"/>
    <col min="3055" max="3055" width="4.140625" style="1" customWidth="1"/>
    <col min="3056" max="3056" width="16.140625" style="1" customWidth="1"/>
    <col min="3057" max="3057" width="22.7109375" style="1" customWidth="1"/>
    <col min="3058" max="3058" width="28.42578125" style="1" customWidth="1"/>
    <col min="3059" max="3061" width="9.140625" style="1"/>
    <col min="3062" max="3062" width="15.85546875" style="1" customWidth="1"/>
    <col min="3063" max="3064" width="9.140625" style="1"/>
    <col min="3065" max="3068" width="0" style="1" hidden="1" customWidth="1"/>
    <col min="3069" max="3074" width="9.140625" style="1"/>
    <col min="3075" max="3075" width="10.7109375" style="1" customWidth="1"/>
    <col min="3076" max="3076" width="14.42578125" style="1" customWidth="1"/>
    <col min="3077" max="3077" width="10.5703125" style="1" bestFit="1" customWidth="1"/>
    <col min="3078" max="3310" width="9.140625" style="1"/>
    <col min="3311" max="3311" width="4.140625" style="1" customWidth="1"/>
    <col min="3312" max="3312" width="16.140625" style="1" customWidth="1"/>
    <col min="3313" max="3313" width="22.7109375" style="1" customWidth="1"/>
    <col min="3314" max="3314" width="28.42578125" style="1" customWidth="1"/>
    <col min="3315" max="3317" width="9.140625" style="1"/>
    <col min="3318" max="3318" width="15.85546875" style="1" customWidth="1"/>
    <col min="3319" max="3320" width="9.140625" style="1"/>
    <col min="3321" max="3324" width="0" style="1" hidden="1" customWidth="1"/>
    <col min="3325" max="3330" width="9.140625" style="1"/>
    <col min="3331" max="3331" width="10.7109375" style="1" customWidth="1"/>
    <col min="3332" max="3332" width="14.42578125" style="1" customWidth="1"/>
    <col min="3333" max="3333" width="10.5703125" style="1" bestFit="1" customWidth="1"/>
    <col min="3334" max="3566" width="9.140625" style="1"/>
    <col min="3567" max="3567" width="4.140625" style="1" customWidth="1"/>
    <col min="3568" max="3568" width="16.140625" style="1" customWidth="1"/>
    <col min="3569" max="3569" width="22.7109375" style="1" customWidth="1"/>
    <col min="3570" max="3570" width="28.42578125" style="1" customWidth="1"/>
    <col min="3571" max="3573" width="9.140625" style="1"/>
    <col min="3574" max="3574" width="15.85546875" style="1" customWidth="1"/>
    <col min="3575" max="3576" width="9.140625" style="1"/>
    <col min="3577" max="3580" width="0" style="1" hidden="1" customWidth="1"/>
    <col min="3581" max="3586" width="9.140625" style="1"/>
    <col min="3587" max="3587" width="10.7109375" style="1" customWidth="1"/>
    <col min="3588" max="3588" width="14.42578125" style="1" customWidth="1"/>
    <col min="3589" max="3589" width="10.5703125" style="1" bestFit="1" customWidth="1"/>
    <col min="3590" max="3822" width="9.140625" style="1"/>
    <col min="3823" max="3823" width="4.140625" style="1" customWidth="1"/>
    <col min="3824" max="3824" width="16.140625" style="1" customWidth="1"/>
    <col min="3825" max="3825" width="22.7109375" style="1" customWidth="1"/>
    <col min="3826" max="3826" width="28.42578125" style="1" customWidth="1"/>
    <col min="3827" max="3829" width="9.140625" style="1"/>
    <col min="3830" max="3830" width="15.85546875" style="1" customWidth="1"/>
    <col min="3831" max="3832" width="9.140625" style="1"/>
    <col min="3833" max="3836" width="0" style="1" hidden="1" customWidth="1"/>
    <col min="3837" max="3842" width="9.140625" style="1"/>
    <col min="3843" max="3843" width="10.7109375" style="1" customWidth="1"/>
    <col min="3844" max="3844" width="14.42578125" style="1" customWidth="1"/>
    <col min="3845" max="3845" width="10.5703125" style="1" bestFit="1" customWidth="1"/>
    <col min="3846" max="4078" width="9.140625" style="1"/>
    <col min="4079" max="4079" width="4.140625" style="1" customWidth="1"/>
    <col min="4080" max="4080" width="16.140625" style="1" customWidth="1"/>
    <col min="4081" max="4081" width="22.7109375" style="1" customWidth="1"/>
    <col min="4082" max="4082" width="28.42578125" style="1" customWidth="1"/>
    <col min="4083" max="4085" width="9.140625" style="1"/>
    <col min="4086" max="4086" width="15.85546875" style="1" customWidth="1"/>
    <col min="4087" max="4088" width="9.140625" style="1"/>
    <col min="4089" max="4092" width="0" style="1" hidden="1" customWidth="1"/>
    <col min="4093" max="4098" width="9.140625" style="1"/>
    <col min="4099" max="4099" width="10.7109375" style="1" customWidth="1"/>
    <col min="4100" max="4100" width="14.42578125" style="1" customWidth="1"/>
    <col min="4101" max="4101" width="10.5703125" style="1" bestFit="1" customWidth="1"/>
    <col min="4102" max="4334" width="9.140625" style="1"/>
    <col min="4335" max="4335" width="4.140625" style="1" customWidth="1"/>
    <col min="4336" max="4336" width="16.140625" style="1" customWidth="1"/>
    <col min="4337" max="4337" width="22.7109375" style="1" customWidth="1"/>
    <col min="4338" max="4338" width="28.42578125" style="1" customWidth="1"/>
    <col min="4339" max="4341" width="9.140625" style="1"/>
    <col min="4342" max="4342" width="15.85546875" style="1" customWidth="1"/>
    <col min="4343" max="4344" width="9.140625" style="1"/>
    <col min="4345" max="4348" width="0" style="1" hidden="1" customWidth="1"/>
    <col min="4349" max="4354" width="9.140625" style="1"/>
    <col min="4355" max="4355" width="10.7109375" style="1" customWidth="1"/>
    <col min="4356" max="4356" width="14.42578125" style="1" customWidth="1"/>
    <col min="4357" max="4357" width="10.5703125" style="1" bestFit="1" customWidth="1"/>
    <col min="4358" max="4590" width="9.140625" style="1"/>
    <col min="4591" max="4591" width="4.140625" style="1" customWidth="1"/>
    <col min="4592" max="4592" width="16.140625" style="1" customWidth="1"/>
    <col min="4593" max="4593" width="22.7109375" style="1" customWidth="1"/>
    <col min="4594" max="4594" width="28.42578125" style="1" customWidth="1"/>
    <col min="4595" max="4597" width="9.140625" style="1"/>
    <col min="4598" max="4598" width="15.85546875" style="1" customWidth="1"/>
    <col min="4599" max="4600" width="9.140625" style="1"/>
    <col min="4601" max="4604" width="0" style="1" hidden="1" customWidth="1"/>
    <col min="4605" max="4610" width="9.140625" style="1"/>
    <col min="4611" max="4611" width="10.7109375" style="1" customWidth="1"/>
    <col min="4612" max="4612" width="14.42578125" style="1" customWidth="1"/>
    <col min="4613" max="4613" width="10.5703125" style="1" bestFit="1" customWidth="1"/>
    <col min="4614" max="4846" width="9.140625" style="1"/>
    <col min="4847" max="4847" width="4.140625" style="1" customWidth="1"/>
    <col min="4848" max="4848" width="16.140625" style="1" customWidth="1"/>
    <col min="4849" max="4849" width="22.7109375" style="1" customWidth="1"/>
    <col min="4850" max="4850" width="28.42578125" style="1" customWidth="1"/>
    <col min="4851" max="4853" width="9.140625" style="1"/>
    <col min="4854" max="4854" width="15.85546875" style="1" customWidth="1"/>
    <col min="4855" max="4856" width="9.140625" style="1"/>
    <col min="4857" max="4860" width="0" style="1" hidden="1" customWidth="1"/>
    <col min="4861" max="4866" width="9.140625" style="1"/>
    <col min="4867" max="4867" width="10.7109375" style="1" customWidth="1"/>
    <col min="4868" max="4868" width="14.42578125" style="1" customWidth="1"/>
    <col min="4869" max="4869" width="10.5703125" style="1" bestFit="1" customWidth="1"/>
    <col min="4870" max="5102" width="9.140625" style="1"/>
    <col min="5103" max="5103" width="4.140625" style="1" customWidth="1"/>
    <col min="5104" max="5104" width="16.140625" style="1" customWidth="1"/>
    <col min="5105" max="5105" width="22.7109375" style="1" customWidth="1"/>
    <col min="5106" max="5106" width="28.42578125" style="1" customWidth="1"/>
    <col min="5107" max="5109" width="9.140625" style="1"/>
    <col min="5110" max="5110" width="15.85546875" style="1" customWidth="1"/>
    <col min="5111" max="5112" width="9.140625" style="1"/>
    <col min="5113" max="5116" width="0" style="1" hidden="1" customWidth="1"/>
    <col min="5117" max="5122" width="9.140625" style="1"/>
    <col min="5123" max="5123" width="10.7109375" style="1" customWidth="1"/>
    <col min="5124" max="5124" width="14.42578125" style="1" customWidth="1"/>
    <col min="5125" max="5125" width="10.5703125" style="1" bestFit="1" customWidth="1"/>
    <col min="5126" max="5358" width="9.140625" style="1"/>
    <col min="5359" max="5359" width="4.140625" style="1" customWidth="1"/>
    <col min="5360" max="5360" width="16.140625" style="1" customWidth="1"/>
    <col min="5361" max="5361" width="22.7109375" style="1" customWidth="1"/>
    <col min="5362" max="5362" width="28.42578125" style="1" customWidth="1"/>
    <col min="5363" max="5365" width="9.140625" style="1"/>
    <col min="5366" max="5366" width="15.85546875" style="1" customWidth="1"/>
    <col min="5367" max="5368" width="9.140625" style="1"/>
    <col min="5369" max="5372" width="0" style="1" hidden="1" customWidth="1"/>
    <col min="5373" max="5378" width="9.140625" style="1"/>
    <col min="5379" max="5379" width="10.7109375" style="1" customWidth="1"/>
    <col min="5380" max="5380" width="14.42578125" style="1" customWidth="1"/>
    <col min="5381" max="5381" width="10.5703125" style="1" bestFit="1" customWidth="1"/>
    <col min="5382" max="5614" width="9.140625" style="1"/>
    <col min="5615" max="5615" width="4.140625" style="1" customWidth="1"/>
    <col min="5616" max="5616" width="16.140625" style="1" customWidth="1"/>
    <col min="5617" max="5617" width="22.7109375" style="1" customWidth="1"/>
    <col min="5618" max="5618" width="28.42578125" style="1" customWidth="1"/>
    <col min="5619" max="5621" width="9.140625" style="1"/>
    <col min="5622" max="5622" width="15.85546875" style="1" customWidth="1"/>
    <col min="5623" max="5624" width="9.140625" style="1"/>
    <col min="5625" max="5628" width="0" style="1" hidden="1" customWidth="1"/>
    <col min="5629" max="5634" width="9.140625" style="1"/>
    <col min="5635" max="5635" width="10.7109375" style="1" customWidth="1"/>
    <col min="5636" max="5636" width="14.42578125" style="1" customWidth="1"/>
    <col min="5637" max="5637" width="10.5703125" style="1" bestFit="1" customWidth="1"/>
    <col min="5638" max="5870" width="9.140625" style="1"/>
    <col min="5871" max="5871" width="4.140625" style="1" customWidth="1"/>
    <col min="5872" max="5872" width="16.140625" style="1" customWidth="1"/>
    <col min="5873" max="5873" width="22.7109375" style="1" customWidth="1"/>
    <col min="5874" max="5874" width="28.42578125" style="1" customWidth="1"/>
    <col min="5875" max="5877" width="9.140625" style="1"/>
    <col min="5878" max="5878" width="15.85546875" style="1" customWidth="1"/>
    <col min="5879" max="5880" width="9.140625" style="1"/>
    <col min="5881" max="5884" width="0" style="1" hidden="1" customWidth="1"/>
    <col min="5885" max="5890" width="9.140625" style="1"/>
    <col min="5891" max="5891" width="10.7109375" style="1" customWidth="1"/>
    <col min="5892" max="5892" width="14.42578125" style="1" customWidth="1"/>
    <col min="5893" max="5893" width="10.5703125" style="1" bestFit="1" customWidth="1"/>
    <col min="5894" max="6126" width="9.140625" style="1"/>
    <col min="6127" max="6127" width="4.140625" style="1" customWidth="1"/>
    <col min="6128" max="6128" width="16.140625" style="1" customWidth="1"/>
    <col min="6129" max="6129" width="22.7109375" style="1" customWidth="1"/>
    <col min="6130" max="6130" width="28.42578125" style="1" customWidth="1"/>
    <col min="6131" max="6133" width="9.140625" style="1"/>
    <col min="6134" max="6134" width="15.85546875" style="1" customWidth="1"/>
    <col min="6135" max="6136" width="9.140625" style="1"/>
    <col min="6137" max="6140" width="0" style="1" hidden="1" customWidth="1"/>
    <col min="6141" max="6146" width="9.140625" style="1"/>
    <col min="6147" max="6147" width="10.7109375" style="1" customWidth="1"/>
    <col min="6148" max="6148" width="14.42578125" style="1" customWidth="1"/>
    <col min="6149" max="6149" width="10.5703125" style="1" bestFit="1" customWidth="1"/>
    <col min="6150" max="6382" width="9.140625" style="1"/>
    <col min="6383" max="6383" width="4.140625" style="1" customWidth="1"/>
    <col min="6384" max="6384" width="16.140625" style="1" customWidth="1"/>
    <col min="6385" max="6385" width="22.7109375" style="1" customWidth="1"/>
    <col min="6386" max="6386" width="28.42578125" style="1" customWidth="1"/>
    <col min="6387" max="6389" width="9.140625" style="1"/>
    <col min="6390" max="6390" width="15.85546875" style="1" customWidth="1"/>
    <col min="6391" max="6392" width="9.140625" style="1"/>
    <col min="6393" max="6396" width="0" style="1" hidden="1" customWidth="1"/>
    <col min="6397" max="6402" width="9.140625" style="1"/>
    <col min="6403" max="6403" width="10.7109375" style="1" customWidth="1"/>
    <col min="6404" max="6404" width="14.42578125" style="1" customWidth="1"/>
    <col min="6405" max="6405" width="10.5703125" style="1" bestFit="1" customWidth="1"/>
    <col min="6406" max="6638" width="9.140625" style="1"/>
    <col min="6639" max="6639" width="4.140625" style="1" customWidth="1"/>
    <col min="6640" max="6640" width="16.140625" style="1" customWidth="1"/>
    <col min="6641" max="6641" width="22.7109375" style="1" customWidth="1"/>
    <col min="6642" max="6642" width="28.42578125" style="1" customWidth="1"/>
    <col min="6643" max="6645" width="9.140625" style="1"/>
    <col min="6646" max="6646" width="15.85546875" style="1" customWidth="1"/>
    <col min="6647" max="6648" width="9.140625" style="1"/>
    <col min="6649" max="6652" width="0" style="1" hidden="1" customWidth="1"/>
    <col min="6653" max="6658" width="9.140625" style="1"/>
    <col min="6659" max="6659" width="10.7109375" style="1" customWidth="1"/>
    <col min="6660" max="6660" width="14.42578125" style="1" customWidth="1"/>
    <col min="6661" max="6661" width="10.5703125" style="1" bestFit="1" customWidth="1"/>
    <col min="6662" max="6894" width="9.140625" style="1"/>
    <col min="6895" max="6895" width="4.140625" style="1" customWidth="1"/>
    <col min="6896" max="6896" width="16.140625" style="1" customWidth="1"/>
    <col min="6897" max="6897" width="22.7109375" style="1" customWidth="1"/>
    <col min="6898" max="6898" width="28.42578125" style="1" customWidth="1"/>
    <col min="6899" max="6901" width="9.140625" style="1"/>
    <col min="6902" max="6902" width="15.85546875" style="1" customWidth="1"/>
    <col min="6903" max="6904" width="9.140625" style="1"/>
    <col min="6905" max="6908" width="0" style="1" hidden="1" customWidth="1"/>
    <col min="6909" max="6914" width="9.140625" style="1"/>
    <col min="6915" max="6915" width="10.7109375" style="1" customWidth="1"/>
    <col min="6916" max="6916" width="14.42578125" style="1" customWidth="1"/>
    <col min="6917" max="6917" width="10.5703125" style="1" bestFit="1" customWidth="1"/>
    <col min="6918" max="7150" width="9.140625" style="1"/>
    <col min="7151" max="7151" width="4.140625" style="1" customWidth="1"/>
    <col min="7152" max="7152" width="16.140625" style="1" customWidth="1"/>
    <col min="7153" max="7153" width="22.7109375" style="1" customWidth="1"/>
    <col min="7154" max="7154" width="28.42578125" style="1" customWidth="1"/>
    <col min="7155" max="7157" width="9.140625" style="1"/>
    <col min="7158" max="7158" width="15.85546875" style="1" customWidth="1"/>
    <col min="7159" max="7160" width="9.140625" style="1"/>
    <col min="7161" max="7164" width="0" style="1" hidden="1" customWidth="1"/>
    <col min="7165" max="7170" width="9.140625" style="1"/>
    <col min="7171" max="7171" width="10.7109375" style="1" customWidth="1"/>
    <col min="7172" max="7172" width="14.42578125" style="1" customWidth="1"/>
    <col min="7173" max="7173" width="10.5703125" style="1" bestFit="1" customWidth="1"/>
    <col min="7174" max="7406" width="9.140625" style="1"/>
    <col min="7407" max="7407" width="4.140625" style="1" customWidth="1"/>
    <col min="7408" max="7408" width="16.140625" style="1" customWidth="1"/>
    <col min="7409" max="7409" width="22.7109375" style="1" customWidth="1"/>
    <col min="7410" max="7410" width="28.42578125" style="1" customWidth="1"/>
    <col min="7411" max="7413" width="9.140625" style="1"/>
    <col min="7414" max="7414" width="15.85546875" style="1" customWidth="1"/>
    <col min="7415" max="7416" width="9.140625" style="1"/>
    <col min="7417" max="7420" width="0" style="1" hidden="1" customWidth="1"/>
    <col min="7421" max="7426" width="9.140625" style="1"/>
    <col min="7427" max="7427" width="10.7109375" style="1" customWidth="1"/>
    <col min="7428" max="7428" width="14.42578125" style="1" customWidth="1"/>
    <col min="7429" max="7429" width="10.5703125" style="1" bestFit="1" customWidth="1"/>
    <col min="7430" max="7662" width="9.140625" style="1"/>
    <col min="7663" max="7663" width="4.140625" style="1" customWidth="1"/>
    <col min="7664" max="7664" width="16.140625" style="1" customWidth="1"/>
    <col min="7665" max="7665" width="22.7109375" style="1" customWidth="1"/>
    <col min="7666" max="7666" width="28.42578125" style="1" customWidth="1"/>
    <col min="7667" max="7669" width="9.140625" style="1"/>
    <col min="7670" max="7670" width="15.85546875" style="1" customWidth="1"/>
    <col min="7671" max="7672" width="9.140625" style="1"/>
    <col min="7673" max="7676" width="0" style="1" hidden="1" customWidth="1"/>
    <col min="7677" max="7682" width="9.140625" style="1"/>
    <col min="7683" max="7683" width="10.7109375" style="1" customWidth="1"/>
    <col min="7684" max="7684" width="14.42578125" style="1" customWidth="1"/>
    <col min="7685" max="7685" width="10.5703125" style="1" bestFit="1" customWidth="1"/>
    <col min="7686" max="7918" width="9.140625" style="1"/>
    <col min="7919" max="7919" width="4.140625" style="1" customWidth="1"/>
    <col min="7920" max="7920" width="16.140625" style="1" customWidth="1"/>
    <col min="7921" max="7921" width="22.7109375" style="1" customWidth="1"/>
    <col min="7922" max="7922" width="28.42578125" style="1" customWidth="1"/>
    <col min="7923" max="7925" width="9.140625" style="1"/>
    <col min="7926" max="7926" width="15.85546875" style="1" customWidth="1"/>
    <col min="7927" max="7928" width="9.140625" style="1"/>
    <col min="7929" max="7932" width="0" style="1" hidden="1" customWidth="1"/>
    <col min="7933" max="7938" width="9.140625" style="1"/>
    <col min="7939" max="7939" width="10.7109375" style="1" customWidth="1"/>
    <col min="7940" max="7940" width="14.42578125" style="1" customWidth="1"/>
    <col min="7941" max="7941" width="10.5703125" style="1" bestFit="1" customWidth="1"/>
    <col min="7942" max="8174" width="9.140625" style="1"/>
    <col min="8175" max="8175" width="4.140625" style="1" customWidth="1"/>
    <col min="8176" max="8176" width="16.140625" style="1" customWidth="1"/>
    <col min="8177" max="8177" width="22.7109375" style="1" customWidth="1"/>
    <col min="8178" max="8178" width="28.42578125" style="1" customWidth="1"/>
    <col min="8179" max="8181" width="9.140625" style="1"/>
    <col min="8182" max="8182" width="15.85546875" style="1" customWidth="1"/>
    <col min="8183" max="8184" width="9.140625" style="1"/>
    <col min="8185" max="8188" width="0" style="1" hidden="1" customWidth="1"/>
    <col min="8189" max="8194" width="9.140625" style="1"/>
    <col min="8195" max="8195" width="10.7109375" style="1" customWidth="1"/>
    <col min="8196" max="8196" width="14.42578125" style="1" customWidth="1"/>
    <col min="8197" max="8197" width="10.5703125" style="1" bestFit="1" customWidth="1"/>
    <col min="8198" max="8430" width="9.140625" style="1"/>
    <col min="8431" max="8431" width="4.140625" style="1" customWidth="1"/>
    <col min="8432" max="8432" width="16.140625" style="1" customWidth="1"/>
    <col min="8433" max="8433" width="22.7109375" style="1" customWidth="1"/>
    <col min="8434" max="8434" width="28.42578125" style="1" customWidth="1"/>
    <col min="8435" max="8437" width="9.140625" style="1"/>
    <col min="8438" max="8438" width="15.85546875" style="1" customWidth="1"/>
    <col min="8439" max="8440" width="9.140625" style="1"/>
    <col min="8441" max="8444" width="0" style="1" hidden="1" customWidth="1"/>
    <col min="8445" max="8450" width="9.140625" style="1"/>
    <col min="8451" max="8451" width="10.7109375" style="1" customWidth="1"/>
    <col min="8452" max="8452" width="14.42578125" style="1" customWidth="1"/>
    <col min="8453" max="8453" width="10.5703125" style="1" bestFit="1" customWidth="1"/>
    <col min="8454" max="8686" width="9.140625" style="1"/>
    <col min="8687" max="8687" width="4.140625" style="1" customWidth="1"/>
    <col min="8688" max="8688" width="16.140625" style="1" customWidth="1"/>
    <col min="8689" max="8689" width="22.7109375" style="1" customWidth="1"/>
    <col min="8690" max="8690" width="28.42578125" style="1" customWidth="1"/>
    <col min="8691" max="8693" width="9.140625" style="1"/>
    <col min="8694" max="8694" width="15.85546875" style="1" customWidth="1"/>
    <col min="8695" max="8696" width="9.140625" style="1"/>
    <col min="8697" max="8700" width="0" style="1" hidden="1" customWidth="1"/>
    <col min="8701" max="8706" width="9.140625" style="1"/>
    <col min="8707" max="8707" width="10.7109375" style="1" customWidth="1"/>
    <col min="8708" max="8708" width="14.42578125" style="1" customWidth="1"/>
    <col min="8709" max="8709" width="10.5703125" style="1" bestFit="1" customWidth="1"/>
    <col min="8710" max="8942" width="9.140625" style="1"/>
    <col min="8943" max="8943" width="4.140625" style="1" customWidth="1"/>
    <col min="8944" max="8944" width="16.140625" style="1" customWidth="1"/>
    <col min="8945" max="8945" width="22.7109375" style="1" customWidth="1"/>
    <col min="8946" max="8946" width="28.42578125" style="1" customWidth="1"/>
    <col min="8947" max="8949" width="9.140625" style="1"/>
    <col min="8950" max="8950" width="15.85546875" style="1" customWidth="1"/>
    <col min="8951" max="8952" width="9.140625" style="1"/>
    <col min="8953" max="8956" width="0" style="1" hidden="1" customWidth="1"/>
    <col min="8957" max="8962" width="9.140625" style="1"/>
    <col min="8963" max="8963" width="10.7109375" style="1" customWidth="1"/>
    <col min="8964" max="8964" width="14.42578125" style="1" customWidth="1"/>
    <col min="8965" max="8965" width="10.5703125" style="1" bestFit="1" customWidth="1"/>
    <col min="8966" max="9198" width="9.140625" style="1"/>
    <col min="9199" max="9199" width="4.140625" style="1" customWidth="1"/>
    <col min="9200" max="9200" width="16.140625" style="1" customWidth="1"/>
    <col min="9201" max="9201" width="22.7109375" style="1" customWidth="1"/>
    <col min="9202" max="9202" width="28.42578125" style="1" customWidth="1"/>
    <col min="9203" max="9205" width="9.140625" style="1"/>
    <col min="9206" max="9206" width="15.85546875" style="1" customWidth="1"/>
    <col min="9207" max="9208" width="9.140625" style="1"/>
    <col min="9209" max="9212" width="0" style="1" hidden="1" customWidth="1"/>
    <col min="9213" max="9218" width="9.140625" style="1"/>
    <col min="9219" max="9219" width="10.7109375" style="1" customWidth="1"/>
    <col min="9220" max="9220" width="14.42578125" style="1" customWidth="1"/>
    <col min="9221" max="9221" width="10.5703125" style="1" bestFit="1" customWidth="1"/>
    <col min="9222" max="9454" width="9.140625" style="1"/>
    <col min="9455" max="9455" width="4.140625" style="1" customWidth="1"/>
    <col min="9456" max="9456" width="16.140625" style="1" customWidth="1"/>
    <col min="9457" max="9457" width="22.7109375" style="1" customWidth="1"/>
    <col min="9458" max="9458" width="28.42578125" style="1" customWidth="1"/>
    <col min="9459" max="9461" width="9.140625" style="1"/>
    <col min="9462" max="9462" width="15.85546875" style="1" customWidth="1"/>
    <col min="9463" max="9464" width="9.140625" style="1"/>
    <col min="9465" max="9468" width="0" style="1" hidden="1" customWidth="1"/>
    <col min="9469" max="9474" width="9.140625" style="1"/>
    <col min="9475" max="9475" width="10.7109375" style="1" customWidth="1"/>
    <col min="9476" max="9476" width="14.42578125" style="1" customWidth="1"/>
    <col min="9477" max="9477" width="10.5703125" style="1" bestFit="1" customWidth="1"/>
    <col min="9478" max="9710" width="9.140625" style="1"/>
    <col min="9711" max="9711" width="4.140625" style="1" customWidth="1"/>
    <col min="9712" max="9712" width="16.140625" style="1" customWidth="1"/>
    <col min="9713" max="9713" width="22.7109375" style="1" customWidth="1"/>
    <col min="9714" max="9714" width="28.42578125" style="1" customWidth="1"/>
    <col min="9715" max="9717" width="9.140625" style="1"/>
    <col min="9718" max="9718" width="15.85546875" style="1" customWidth="1"/>
    <col min="9719" max="9720" width="9.140625" style="1"/>
    <col min="9721" max="9724" width="0" style="1" hidden="1" customWidth="1"/>
    <col min="9725" max="9730" width="9.140625" style="1"/>
    <col min="9731" max="9731" width="10.7109375" style="1" customWidth="1"/>
    <col min="9732" max="9732" width="14.42578125" style="1" customWidth="1"/>
    <col min="9733" max="9733" width="10.5703125" style="1" bestFit="1" customWidth="1"/>
    <col min="9734" max="9966" width="9.140625" style="1"/>
    <col min="9967" max="9967" width="4.140625" style="1" customWidth="1"/>
    <col min="9968" max="9968" width="16.140625" style="1" customWidth="1"/>
    <col min="9969" max="9969" width="22.7109375" style="1" customWidth="1"/>
    <col min="9970" max="9970" width="28.42578125" style="1" customWidth="1"/>
    <col min="9971" max="9973" width="9.140625" style="1"/>
    <col min="9974" max="9974" width="15.85546875" style="1" customWidth="1"/>
    <col min="9975" max="9976" width="9.140625" style="1"/>
    <col min="9977" max="9980" width="0" style="1" hidden="1" customWidth="1"/>
    <col min="9981" max="9986" width="9.140625" style="1"/>
    <col min="9987" max="9987" width="10.7109375" style="1" customWidth="1"/>
    <col min="9988" max="9988" width="14.42578125" style="1" customWidth="1"/>
    <col min="9989" max="9989" width="10.5703125" style="1" bestFit="1" customWidth="1"/>
    <col min="9990" max="10222" width="9.140625" style="1"/>
    <col min="10223" max="10223" width="4.140625" style="1" customWidth="1"/>
    <col min="10224" max="10224" width="16.140625" style="1" customWidth="1"/>
    <col min="10225" max="10225" width="22.7109375" style="1" customWidth="1"/>
    <col min="10226" max="10226" width="28.42578125" style="1" customWidth="1"/>
    <col min="10227" max="10229" width="9.140625" style="1"/>
    <col min="10230" max="10230" width="15.85546875" style="1" customWidth="1"/>
    <col min="10231" max="10232" width="9.140625" style="1"/>
    <col min="10233" max="10236" width="0" style="1" hidden="1" customWidth="1"/>
    <col min="10237" max="10242" width="9.140625" style="1"/>
    <col min="10243" max="10243" width="10.7109375" style="1" customWidth="1"/>
    <col min="10244" max="10244" width="14.42578125" style="1" customWidth="1"/>
    <col min="10245" max="10245" width="10.5703125" style="1" bestFit="1" customWidth="1"/>
    <col min="10246" max="10478" width="9.140625" style="1"/>
    <col min="10479" max="10479" width="4.140625" style="1" customWidth="1"/>
    <col min="10480" max="10480" width="16.140625" style="1" customWidth="1"/>
    <col min="10481" max="10481" width="22.7109375" style="1" customWidth="1"/>
    <col min="10482" max="10482" width="28.42578125" style="1" customWidth="1"/>
    <col min="10483" max="10485" width="9.140625" style="1"/>
    <col min="10486" max="10486" width="15.85546875" style="1" customWidth="1"/>
    <col min="10487" max="10488" width="9.140625" style="1"/>
    <col min="10489" max="10492" width="0" style="1" hidden="1" customWidth="1"/>
    <col min="10493" max="10498" width="9.140625" style="1"/>
    <col min="10499" max="10499" width="10.7109375" style="1" customWidth="1"/>
    <col min="10500" max="10500" width="14.42578125" style="1" customWidth="1"/>
    <col min="10501" max="10501" width="10.5703125" style="1" bestFit="1" customWidth="1"/>
    <col min="10502" max="10734" width="9.140625" style="1"/>
    <col min="10735" max="10735" width="4.140625" style="1" customWidth="1"/>
    <col min="10736" max="10736" width="16.140625" style="1" customWidth="1"/>
    <col min="10737" max="10737" width="22.7109375" style="1" customWidth="1"/>
    <col min="10738" max="10738" width="28.42578125" style="1" customWidth="1"/>
    <col min="10739" max="10741" width="9.140625" style="1"/>
    <col min="10742" max="10742" width="15.85546875" style="1" customWidth="1"/>
    <col min="10743" max="10744" width="9.140625" style="1"/>
    <col min="10745" max="10748" width="0" style="1" hidden="1" customWidth="1"/>
    <col min="10749" max="10754" width="9.140625" style="1"/>
    <col min="10755" max="10755" width="10.7109375" style="1" customWidth="1"/>
    <col min="10756" max="10756" width="14.42578125" style="1" customWidth="1"/>
    <col min="10757" max="10757" width="10.5703125" style="1" bestFit="1" customWidth="1"/>
    <col min="10758" max="10990" width="9.140625" style="1"/>
    <col min="10991" max="10991" width="4.140625" style="1" customWidth="1"/>
    <col min="10992" max="10992" width="16.140625" style="1" customWidth="1"/>
    <col min="10993" max="10993" width="22.7109375" style="1" customWidth="1"/>
    <col min="10994" max="10994" width="28.42578125" style="1" customWidth="1"/>
    <col min="10995" max="10997" width="9.140625" style="1"/>
    <col min="10998" max="10998" width="15.85546875" style="1" customWidth="1"/>
    <col min="10999" max="11000" width="9.140625" style="1"/>
    <col min="11001" max="11004" width="0" style="1" hidden="1" customWidth="1"/>
    <col min="11005" max="11010" width="9.140625" style="1"/>
    <col min="11011" max="11011" width="10.7109375" style="1" customWidth="1"/>
    <col min="11012" max="11012" width="14.42578125" style="1" customWidth="1"/>
    <col min="11013" max="11013" width="10.5703125" style="1" bestFit="1" customWidth="1"/>
    <col min="11014" max="11246" width="9.140625" style="1"/>
    <col min="11247" max="11247" width="4.140625" style="1" customWidth="1"/>
    <col min="11248" max="11248" width="16.140625" style="1" customWidth="1"/>
    <col min="11249" max="11249" width="22.7109375" style="1" customWidth="1"/>
    <col min="11250" max="11250" width="28.42578125" style="1" customWidth="1"/>
    <col min="11251" max="11253" width="9.140625" style="1"/>
    <col min="11254" max="11254" width="15.85546875" style="1" customWidth="1"/>
    <col min="11255" max="11256" width="9.140625" style="1"/>
    <col min="11257" max="11260" width="0" style="1" hidden="1" customWidth="1"/>
    <col min="11261" max="11266" width="9.140625" style="1"/>
    <col min="11267" max="11267" width="10.7109375" style="1" customWidth="1"/>
    <col min="11268" max="11268" width="14.42578125" style="1" customWidth="1"/>
    <col min="11269" max="11269" width="10.5703125" style="1" bestFit="1" customWidth="1"/>
    <col min="11270" max="11502" width="9.140625" style="1"/>
    <col min="11503" max="11503" width="4.140625" style="1" customWidth="1"/>
    <col min="11504" max="11504" width="16.140625" style="1" customWidth="1"/>
    <col min="11505" max="11505" width="22.7109375" style="1" customWidth="1"/>
    <col min="11506" max="11506" width="28.42578125" style="1" customWidth="1"/>
    <col min="11507" max="11509" width="9.140625" style="1"/>
    <col min="11510" max="11510" width="15.85546875" style="1" customWidth="1"/>
    <col min="11511" max="11512" width="9.140625" style="1"/>
    <col min="11513" max="11516" width="0" style="1" hidden="1" customWidth="1"/>
    <col min="11517" max="11522" width="9.140625" style="1"/>
    <col min="11523" max="11523" width="10.7109375" style="1" customWidth="1"/>
    <col min="11524" max="11524" width="14.42578125" style="1" customWidth="1"/>
    <col min="11525" max="11525" width="10.5703125" style="1" bestFit="1" customWidth="1"/>
    <col min="11526" max="11758" width="9.140625" style="1"/>
    <col min="11759" max="11759" width="4.140625" style="1" customWidth="1"/>
    <col min="11760" max="11760" width="16.140625" style="1" customWidth="1"/>
    <col min="11761" max="11761" width="22.7109375" style="1" customWidth="1"/>
    <col min="11762" max="11762" width="28.42578125" style="1" customWidth="1"/>
    <col min="11763" max="11765" width="9.140625" style="1"/>
    <col min="11766" max="11766" width="15.85546875" style="1" customWidth="1"/>
    <col min="11767" max="11768" width="9.140625" style="1"/>
    <col min="11769" max="11772" width="0" style="1" hidden="1" customWidth="1"/>
    <col min="11773" max="11778" width="9.140625" style="1"/>
    <col min="11779" max="11779" width="10.7109375" style="1" customWidth="1"/>
    <col min="11780" max="11780" width="14.42578125" style="1" customWidth="1"/>
    <col min="11781" max="11781" width="10.5703125" style="1" bestFit="1" customWidth="1"/>
    <col min="11782" max="12014" width="9.140625" style="1"/>
    <col min="12015" max="12015" width="4.140625" style="1" customWidth="1"/>
    <col min="12016" max="12016" width="16.140625" style="1" customWidth="1"/>
    <col min="12017" max="12017" width="22.7109375" style="1" customWidth="1"/>
    <col min="12018" max="12018" width="28.42578125" style="1" customWidth="1"/>
    <col min="12019" max="12021" width="9.140625" style="1"/>
    <col min="12022" max="12022" width="15.85546875" style="1" customWidth="1"/>
    <col min="12023" max="12024" width="9.140625" style="1"/>
    <col min="12025" max="12028" width="0" style="1" hidden="1" customWidth="1"/>
    <col min="12029" max="12034" width="9.140625" style="1"/>
    <col min="12035" max="12035" width="10.7109375" style="1" customWidth="1"/>
    <col min="12036" max="12036" width="14.42578125" style="1" customWidth="1"/>
    <col min="12037" max="12037" width="10.5703125" style="1" bestFit="1" customWidth="1"/>
    <col min="12038" max="12270" width="9.140625" style="1"/>
    <col min="12271" max="12271" width="4.140625" style="1" customWidth="1"/>
    <col min="12272" max="12272" width="16.140625" style="1" customWidth="1"/>
    <col min="12273" max="12273" width="22.7109375" style="1" customWidth="1"/>
    <col min="12274" max="12274" width="28.42578125" style="1" customWidth="1"/>
    <col min="12275" max="12277" width="9.140625" style="1"/>
    <col min="12278" max="12278" width="15.85546875" style="1" customWidth="1"/>
    <col min="12279" max="12280" width="9.140625" style="1"/>
    <col min="12281" max="12284" width="0" style="1" hidden="1" customWidth="1"/>
    <col min="12285" max="12290" width="9.140625" style="1"/>
    <col min="12291" max="12291" width="10.7109375" style="1" customWidth="1"/>
    <col min="12292" max="12292" width="14.42578125" style="1" customWidth="1"/>
    <col min="12293" max="12293" width="10.5703125" style="1" bestFit="1" customWidth="1"/>
    <col min="12294" max="12526" width="9.140625" style="1"/>
    <col min="12527" max="12527" width="4.140625" style="1" customWidth="1"/>
    <col min="12528" max="12528" width="16.140625" style="1" customWidth="1"/>
    <col min="12529" max="12529" width="22.7109375" style="1" customWidth="1"/>
    <col min="12530" max="12530" width="28.42578125" style="1" customWidth="1"/>
    <col min="12531" max="12533" width="9.140625" style="1"/>
    <col min="12534" max="12534" width="15.85546875" style="1" customWidth="1"/>
    <col min="12535" max="12536" width="9.140625" style="1"/>
    <col min="12537" max="12540" width="0" style="1" hidden="1" customWidth="1"/>
    <col min="12541" max="12546" width="9.140625" style="1"/>
    <col min="12547" max="12547" width="10.7109375" style="1" customWidth="1"/>
    <col min="12548" max="12548" width="14.42578125" style="1" customWidth="1"/>
    <col min="12549" max="12549" width="10.5703125" style="1" bestFit="1" customWidth="1"/>
    <col min="12550" max="12782" width="9.140625" style="1"/>
    <col min="12783" max="12783" width="4.140625" style="1" customWidth="1"/>
    <col min="12784" max="12784" width="16.140625" style="1" customWidth="1"/>
    <col min="12785" max="12785" width="22.7109375" style="1" customWidth="1"/>
    <col min="12786" max="12786" width="28.42578125" style="1" customWidth="1"/>
    <col min="12787" max="12789" width="9.140625" style="1"/>
    <col min="12790" max="12790" width="15.85546875" style="1" customWidth="1"/>
    <col min="12791" max="12792" width="9.140625" style="1"/>
    <col min="12793" max="12796" width="0" style="1" hidden="1" customWidth="1"/>
    <col min="12797" max="12802" width="9.140625" style="1"/>
    <col min="12803" max="12803" width="10.7109375" style="1" customWidth="1"/>
    <col min="12804" max="12804" width="14.42578125" style="1" customWidth="1"/>
    <col min="12805" max="12805" width="10.5703125" style="1" bestFit="1" customWidth="1"/>
    <col min="12806" max="13038" width="9.140625" style="1"/>
    <col min="13039" max="13039" width="4.140625" style="1" customWidth="1"/>
    <col min="13040" max="13040" width="16.140625" style="1" customWidth="1"/>
    <col min="13041" max="13041" width="22.7109375" style="1" customWidth="1"/>
    <col min="13042" max="13042" width="28.42578125" style="1" customWidth="1"/>
    <col min="13043" max="13045" width="9.140625" style="1"/>
    <col min="13046" max="13046" width="15.85546875" style="1" customWidth="1"/>
    <col min="13047" max="13048" width="9.140625" style="1"/>
    <col min="13049" max="13052" width="0" style="1" hidden="1" customWidth="1"/>
    <col min="13053" max="13058" width="9.140625" style="1"/>
    <col min="13059" max="13059" width="10.7109375" style="1" customWidth="1"/>
    <col min="13060" max="13060" width="14.42578125" style="1" customWidth="1"/>
    <col min="13061" max="13061" width="10.5703125" style="1" bestFit="1" customWidth="1"/>
    <col min="13062" max="13294" width="9.140625" style="1"/>
    <col min="13295" max="13295" width="4.140625" style="1" customWidth="1"/>
    <col min="13296" max="13296" width="16.140625" style="1" customWidth="1"/>
    <col min="13297" max="13297" width="22.7109375" style="1" customWidth="1"/>
    <col min="13298" max="13298" width="28.42578125" style="1" customWidth="1"/>
    <col min="13299" max="13301" width="9.140625" style="1"/>
    <col min="13302" max="13302" width="15.85546875" style="1" customWidth="1"/>
    <col min="13303" max="13304" width="9.140625" style="1"/>
    <col min="13305" max="13308" width="0" style="1" hidden="1" customWidth="1"/>
    <col min="13309" max="13314" width="9.140625" style="1"/>
    <col min="13315" max="13315" width="10.7109375" style="1" customWidth="1"/>
    <col min="13316" max="13316" width="14.42578125" style="1" customWidth="1"/>
    <col min="13317" max="13317" width="10.5703125" style="1" bestFit="1" customWidth="1"/>
    <col min="13318" max="13550" width="9.140625" style="1"/>
    <col min="13551" max="13551" width="4.140625" style="1" customWidth="1"/>
    <col min="13552" max="13552" width="16.140625" style="1" customWidth="1"/>
    <col min="13553" max="13553" width="22.7109375" style="1" customWidth="1"/>
    <col min="13554" max="13554" width="28.42578125" style="1" customWidth="1"/>
    <col min="13555" max="13557" width="9.140625" style="1"/>
    <col min="13558" max="13558" width="15.85546875" style="1" customWidth="1"/>
    <col min="13559" max="13560" width="9.140625" style="1"/>
    <col min="13561" max="13564" width="0" style="1" hidden="1" customWidth="1"/>
    <col min="13565" max="13570" width="9.140625" style="1"/>
    <col min="13571" max="13571" width="10.7109375" style="1" customWidth="1"/>
    <col min="13572" max="13572" width="14.42578125" style="1" customWidth="1"/>
    <col min="13573" max="13573" width="10.5703125" style="1" bestFit="1" customWidth="1"/>
    <col min="13574" max="13806" width="9.140625" style="1"/>
    <col min="13807" max="13807" width="4.140625" style="1" customWidth="1"/>
    <col min="13808" max="13808" width="16.140625" style="1" customWidth="1"/>
    <col min="13809" max="13809" width="22.7109375" style="1" customWidth="1"/>
    <col min="13810" max="13810" width="28.42578125" style="1" customWidth="1"/>
    <col min="13811" max="13813" width="9.140625" style="1"/>
    <col min="13814" max="13814" width="15.85546875" style="1" customWidth="1"/>
    <col min="13815" max="13816" width="9.140625" style="1"/>
    <col min="13817" max="13820" width="0" style="1" hidden="1" customWidth="1"/>
    <col min="13821" max="13826" width="9.140625" style="1"/>
    <col min="13827" max="13827" width="10.7109375" style="1" customWidth="1"/>
    <col min="13828" max="13828" width="14.42578125" style="1" customWidth="1"/>
    <col min="13829" max="13829" width="10.5703125" style="1" bestFit="1" customWidth="1"/>
    <col min="13830" max="14062" width="9.140625" style="1"/>
    <col min="14063" max="14063" width="4.140625" style="1" customWidth="1"/>
    <col min="14064" max="14064" width="16.140625" style="1" customWidth="1"/>
    <col min="14065" max="14065" width="22.7109375" style="1" customWidth="1"/>
    <col min="14066" max="14066" width="28.42578125" style="1" customWidth="1"/>
    <col min="14067" max="14069" width="9.140625" style="1"/>
    <col min="14070" max="14070" width="15.85546875" style="1" customWidth="1"/>
    <col min="14071" max="14072" width="9.140625" style="1"/>
    <col min="14073" max="14076" width="0" style="1" hidden="1" customWidth="1"/>
    <col min="14077" max="14082" width="9.140625" style="1"/>
    <col min="14083" max="14083" width="10.7109375" style="1" customWidth="1"/>
    <col min="14084" max="14084" width="14.42578125" style="1" customWidth="1"/>
    <col min="14085" max="14085" width="10.5703125" style="1" bestFit="1" customWidth="1"/>
    <col min="14086" max="14318" width="9.140625" style="1"/>
    <col min="14319" max="14319" width="4.140625" style="1" customWidth="1"/>
    <col min="14320" max="14320" width="16.140625" style="1" customWidth="1"/>
    <col min="14321" max="14321" width="22.7109375" style="1" customWidth="1"/>
    <col min="14322" max="14322" width="28.42578125" style="1" customWidth="1"/>
    <col min="14323" max="14325" width="9.140625" style="1"/>
    <col min="14326" max="14326" width="15.85546875" style="1" customWidth="1"/>
    <col min="14327" max="14328" width="9.140625" style="1"/>
    <col min="14329" max="14332" width="0" style="1" hidden="1" customWidth="1"/>
    <col min="14333" max="14338" width="9.140625" style="1"/>
    <col min="14339" max="14339" width="10.7109375" style="1" customWidth="1"/>
    <col min="14340" max="14340" width="14.42578125" style="1" customWidth="1"/>
    <col min="14341" max="14341" width="10.5703125" style="1" bestFit="1" customWidth="1"/>
    <col min="14342" max="14574" width="9.140625" style="1"/>
    <col min="14575" max="14575" width="4.140625" style="1" customWidth="1"/>
    <col min="14576" max="14576" width="16.140625" style="1" customWidth="1"/>
    <col min="14577" max="14577" width="22.7109375" style="1" customWidth="1"/>
    <col min="14578" max="14578" width="28.42578125" style="1" customWidth="1"/>
    <col min="14579" max="14581" width="9.140625" style="1"/>
    <col min="14582" max="14582" width="15.85546875" style="1" customWidth="1"/>
    <col min="14583" max="14584" width="9.140625" style="1"/>
    <col min="14585" max="14588" width="0" style="1" hidden="1" customWidth="1"/>
    <col min="14589" max="14594" width="9.140625" style="1"/>
    <col min="14595" max="14595" width="10.7109375" style="1" customWidth="1"/>
    <col min="14596" max="14596" width="14.42578125" style="1" customWidth="1"/>
    <col min="14597" max="14597" width="10.5703125" style="1" bestFit="1" customWidth="1"/>
    <col min="14598" max="14830" width="9.140625" style="1"/>
    <col min="14831" max="14831" width="4.140625" style="1" customWidth="1"/>
    <col min="14832" max="14832" width="16.140625" style="1" customWidth="1"/>
    <col min="14833" max="14833" width="22.7109375" style="1" customWidth="1"/>
    <col min="14834" max="14834" width="28.42578125" style="1" customWidth="1"/>
    <col min="14835" max="14837" width="9.140625" style="1"/>
    <col min="14838" max="14838" width="15.85546875" style="1" customWidth="1"/>
    <col min="14839" max="14840" width="9.140625" style="1"/>
    <col min="14841" max="14844" width="0" style="1" hidden="1" customWidth="1"/>
    <col min="14845" max="14850" width="9.140625" style="1"/>
    <col min="14851" max="14851" width="10.7109375" style="1" customWidth="1"/>
    <col min="14852" max="14852" width="14.42578125" style="1" customWidth="1"/>
    <col min="14853" max="14853" width="10.5703125" style="1" bestFit="1" customWidth="1"/>
    <col min="14854" max="15086" width="9.140625" style="1"/>
    <col min="15087" max="15087" width="4.140625" style="1" customWidth="1"/>
    <col min="15088" max="15088" width="16.140625" style="1" customWidth="1"/>
    <col min="15089" max="15089" width="22.7109375" style="1" customWidth="1"/>
    <col min="15090" max="15090" width="28.42578125" style="1" customWidth="1"/>
    <col min="15091" max="15093" width="9.140625" style="1"/>
    <col min="15094" max="15094" width="15.85546875" style="1" customWidth="1"/>
    <col min="15095" max="15096" width="9.140625" style="1"/>
    <col min="15097" max="15100" width="0" style="1" hidden="1" customWidth="1"/>
    <col min="15101" max="15106" width="9.140625" style="1"/>
    <col min="15107" max="15107" width="10.7109375" style="1" customWidth="1"/>
    <col min="15108" max="15108" width="14.42578125" style="1" customWidth="1"/>
    <col min="15109" max="15109" width="10.5703125" style="1" bestFit="1" customWidth="1"/>
    <col min="15110" max="15342" width="9.140625" style="1"/>
    <col min="15343" max="15343" width="4.140625" style="1" customWidth="1"/>
    <col min="15344" max="15344" width="16.140625" style="1" customWidth="1"/>
    <col min="15345" max="15345" width="22.7109375" style="1" customWidth="1"/>
    <col min="15346" max="15346" width="28.42578125" style="1" customWidth="1"/>
    <col min="15347" max="15349" width="9.140625" style="1"/>
    <col min="15350" max="15350" width="15.85546875" style="1" customWidth="1"/>
    <col min="15351" max="15352" width="9.140625" style="1"/>
    <col min="15353" max="15356" width="0" style="1" hidden="1" customWidth="1"/>
    <col min="15357" max="15362" width="9.140625" style="1"/>
    <col min="15363" max="15363" width="10.7109375" style="1" customWidth="1"/>
    <col min="15364" max="15364" width="14.42578125" style="1" customWidth="1"/>
    <col min="15365" max="15365" width="10.5703125" style="1" bestFit="1" customWidth="1"/>
    <col min="15366" max="15598" width="9.140625" style="1"/>
    <col min="15599" max="15599" width="4.140625" style="1" customWidth="1"/>
    <col min="15600" max="15600" width="16.140625" style="1" customWidth="1"/>
    <col min="15601" max="15601" width="22.7109375" style="1" customWidth="1"/>
    <col min="15602" max="15602" width="28.42578125" style="1" customWidth="1"/>
    <col min="15603" max="15605" width="9.140625" style="1"/>
    <col min="15606" max="15606" width="15.85546875" style="1" customWidth="1"/>
    <col min="15607" max="15608" width="9.140625" style="1"/>
    <col min="15609" max="15612" width="0" style="1" hidden="1" customWidth="1"/>
    <col min="15613" max="15618" width="9.140625" style="1"/>
    <col min="15619" max="15619" width="10.7109375" style="1" customWidth="1"/>
    <col min="15620" max="15620" width="14.42578125" style="1" customWidth="1"/>
    <col min="15621" max="15621" width="10.5703125" style="1" bestFit="1" customWidth="1"/>
    <col min="15622" max="15854" width="9.140625" style="1"/>
    <col min="15855" max="15855" width="4.140625" style="1" customWidth="1"/>
    <col min="15856" max="15856" width="16.140625" style="1" customWidth="1"/>
    <col min="15857" max="15857" width="22.7109375" style="1" customWidth="1"/>
    <col min="15858" max="15858" width="28.42578125" style="1" customWidth="1"/>
    <col min="15859" max="15861" width="9.140625" style="1"/>
    <col min="15862" max="15862" width="15.85546875" style="1" customWidth="1"/>
    <col min="15863" max="15864" width="9.140625" style="1"/>
    <col min="15865" max="15868" width="0" style="1" hidden="1" customWidth="1"/>
    <col min="15869" max="15874" width="9.140625" style="1"/>
    <col min="15875" max="15875" width="10.7109375" style="1" customWidth="1"/>
    <col min="15876" max="15876" width="14.42578125" style="1" customWidth="1"/>
    <col min="15877" max="15877" width="10.5703125" style="1" bestFit="1" customWidth="1"/>
    <col min="15878" max="16110" width="9.140625" style="1"/>
    <col min="16111" max="16111" width="4.140625" style="1" customWidth="1"/>
    <col min="16112" max="16112" width="16.140625" style="1" customWidth="1"/>
    <col min="16113" max="16113" width="22.7109375" style="1" customWidth="1"/>
    <col min="16114" max="16114" width="28.42578125" style="1" customWidth="1"/>
    <col min="16115" max="16117" width="9.140625" style="1"/>
    <col min="16118" max="16118" width="15.85546875" style="1" customWidth="1"/>
    <col min="16119" max="16120" width="9.140625" style="1"/>
    <col min="16121" max="16124" width="0" style="1" hidden="1" customWidth="1"/>
    <col min="16125" max="16130" width="9.140625" style="1"/>
    <col min="16131" max="16131" width="10.7109375" style="1" customWidth="1"/>
    <col min="16132" max="16132" width="14.42578125" style="1" customWidth="1"/>
    <col min="16133" max="16133" width="10.5703125" style="1" bestFit="1" customWidth="1"/>
    <col min="16134" max="16381" width="9.140625" style="1"/>
    <col min="16382" max="16384" width="9.140625" style="1" customWidth="1"/>
  </cols>
  <sheetData>
    <row r="1" spans="1:12" x14ac:dyDescent="0.25">
      <c r="K1" s="1" t="s">
        <v>23</v>
      </c>
    </row>
    <row r="2" spans="1:12" ht="18.75" x14ac:dyDescent="0.25">
      <c r="A2" s="38" t="s">
        <v>21</v>
      </c>
      <c r="B2" s="38"/>
      <c r="C2" s="38"/>
      <c r="D2" s="38"/>
      <c r="E2" s="38"/>
      <c r="F2" s="38"/>
      <c r="G2" s="38"/>
      <c r="H2" s="38"/>
      <c r="I2" s="38"/>
      <c r="J2" s="38"/>
      <c r="K2" s="38"/>
    </row>
    <row r="3" spans="1:12" ht="18.75" x14ac:dyDescent="0.25">
      <c r="A3" s="39" t="s">
        <v>22</v>
      </c>
      <c r="B3" s="40"/>
      <c r="C3" s="40"/>
      <c r="D3" s="40"/>
      <c r="E3" s="40"/>
      <c r="F3" s="40"/>
      <c r="G3" s="40"/>
      <c r="H3" s="40"/>
      <c r="I3" s="40"/>
      <c r="J3" s="40"/>
      <c r="K3" s="41"/>
    </row>
    <row r="4" spans="1:12" s="4" customFormat="1" ht="12.75" x14ac:dyDescent="0.2">
      <c r="A4" s="25"/>
      <c r="B4" s="26" t="s">
        <v>18</v>
      </c>
      <c r="C4" s="9"/>
      <c r="D4" s="27"/>
      <c r="H4" s="6"/>
      <c r="I4" s="6"/>
      <c r="J4" s="6"/>
      <c r="K4" s="6"/>
      <c r="L4" s="5"/>
    </row>
    <row r="5" spans="1:12" s="9" customFormat="1" ht="27" customHeight="1" x14ac:dyDescent="0.25">
      <c r="A5" s="11"/>
      <c r="B5" s="28" t="s">
        <v>5</v>
      </c>
      <c r="C5" s="29"/>
      <c r="D5" s="29"/>
      <c r="E5" s="29"/>
      <c r="F5" s="13"/>
      <c r="H5" s="8"/>
      <c r="I5" s="8"/>
      <c r="J5" s="8"/>
      <c r="K5" s="8"/>
      <c r="L5" s="7"/>
    </row>
    <row r="6" spans="1:12" s="9" customFormat="1" ht="67.5" customHeight="1" x14ac:dyDescent="0.25">
      <c r="A6" s="30">
        <v>1</v>
      </c>
      <c r="B6" s="48" t="s">
        <v>11</v>
      </c>
      <c r="C6" s="48"/>
      <c r="D6" s="48"/>
      <c r="E6" s="48"/>
      <c r="F6" s="14"/>
      <c r="H6" s="8"/>
      <c r="I6" s="8"/>
      <c r="J6" s="8"/>
      <c r="K6" s="8"/>
      <c r="L6" s="7"/>
    </row>
    <row r="7" spans="1:12" s="9" customFormat="1" ht="27" customHeight="1" x14ac:dyDescent="0.25">
      <c r="A7" s="30">
        <v>2</v>
      </c>
      <c r="B7" s="48" t="s">
        <v>19</v>
      </c>
      <c r="C7" s="48"/>
      <c r="D7" s="48"/>
      <c r="E7" s="48"/>
      <c r="F7" s="14"/>
      <c r="H7" s="8"/>
      <c r="I7" s="8"/>
      <c r="J7" s="8"/>
      <c r="K7" s="8"/>
      <c r="L7" s="7"/>
    </row>
    <row r="8" spans="1:12" s="9" customFormat="1" ht="19.149999999999999" customHeight="1" x14ac:dyDescent="0.25">
      <c r="A8" s="31">
        <v>3</v>
      </c>
      <c r="B8" s="42" t="s">
        <v>10</v>
      </c>
      <c r="C8" s="43"/>
      <c r="D8" s="43"/>
      <c r="E8" s="44"/>
      <c r="F8" s="12"/>
      <c r="G8" s="12"/>
      <c r="H8" s="10"/>
      <c r="I8" s="10"/>
      <c r="J8" s="8"/>
      <c r="K8" s="8"/>
      <c r="L8" s="7"/>
    </row>
    <row r="9" spans="1:12" s="9" customFormat="1" ht="25.15" customHeight="1" x14ac:dyDescent="0.25">
      <c r="A9" s="30">
        <v>4</v>
      </c>
      <c r="B9" s="42" t="s">
        <v>6</v>
      </c>
      <c r="C9" s="43"/>
      <c r="D9" s="43"/>
      <c r="E9" s="44"/>
      <c r="F9" s="12"/>
      <c r="G9" s="12"/>
      <c r="H9" s="10"/>
      <c r="I9" s="10"/>
      <c r="J9" s="8"/>
      <c r="K9" s="8"/>
      <c r="L9" s="7"/>
    </row>
    <row r="10" spans="1:12" s="9" customFormat="1" ht="50.25" customHeight="1" x14ac:dyDescent="0.25">
      <c r="A10" s="30">
        <v>5</v>
      </c>
      <c r="B10" s="42" t="s">
        <v>12</v>
      </c>
      <c r="C10" s="43"/>
      <c r="D10" s="43"/>
      <c r="E10" s="44"/>
      <c r="F10" s="12"/>
      <c r="G10" s="12"/>
      <c r="H10" s="10"/>
      <c r="I10" s="10"/>
      <c r="J10" s="8"/>
      <c r="K10" s="8"/>
      <c r="L10" s="7"/>
    </row>
    <row r="11" spans="1:12" s="9" customFormat="1" ht="50.25" customHeight="1" x14ac:dyDescent="0.25">
      <c r="A11" s="31">
        <v>6</v>
      </c>
      <c r="B11" s="42" t="s">
        <v>14</v>
      </c>
      <c r="C11" s="43"/>
      <c r="D11" s="43"/>
      <c r="E11" s="44"/>
      <c r="F11" s="12"/>
      <c r="G11" s="12"/>
      <c r="H11" s="10"/>
      <c r="I11" s="10"/>
      <c r="J11" s="8"/>
      <c r="K11" s="8"/>
      <c r="L11" s="7"/>
    </row>
    <row r="12" spans="1:12" s="9" customFormat="1" ht="50.25" customHeight="1" x14ac:dyDescent="0.25">
      <c r="A12" s="31">
        <v>7</v>
      </c>
      <c r="B12" s="42" t="s">
        <v>13</v>
      </c>
      <c r="C12" s="43"/>
      <c r="D12" s="43"/>
      <c r="E12" s="44"/>
      <c r="F12" s="12"/>
      <c r="G12" s="12"/>
      <c r="H12" s="10"/>
      <c r="I12" s="10"/>
      <c r="J12" s="8"/>
      <c r="K12" s="8"/>
      <c r="L12" s="7"/>
    </row>
    <row r="13" spans="1:12" s="9" customFormat="1" ht="27" customHeight="1" thickBot="1" x14ac:dyDescent="0.3">
      <c r="A13" s="31">
        <v>8</v>
      </c>
      <c r="B13" s="49" t="s">
        <v>16</v>
      </c>
      <c r="C13" s="49"/>
      <c r="D13" s="49"/>
      <c r="E13" s="49"/>
      <c r="F13" s="10"/>
      <c r="G13" s="11"/>
      <c r="H13" s="10"/>
      <c r="I13" s="10"/>
      <c r="J13" s="8"/>
      <c r="K13" s="8"/>
      <c r="L13" s="7"/>
    </row>
    <row r="14" spans="1:12" ht="26.45" customHeight="1" thickBot="1" x14ac:dyDescent="0.3">
      <c r="G14" s="45" t="s">
        <v>4</v>
      </c>
      <c r="H14" s="46"/>
      <c r="I14" s="46"/>
      <c r="J14" s="46"/>
      <c r="K14" s="47"/>
    </row>
    <row r="15" spans="1:12" ht="36.75" thickBot="1" x14ac:dyDescent="0.3">
      <c r="A15" s="15"/>
      <c r="B15" s="19" t="s">
        <v>2</v>
      </c>
      <c r="C15" s="19" t="s">
        <v>3</v>
      </c>
      <c r="D15" s="20" t="s">
        <v>0</v>
      </c>
      <c r="E15" s="20" t="s">
        <v>1</v>
      </c>
      <c r="F15" s="21" t="s">
        <v>7</v>
      </c>
      <c r="G15" s="18" t="s">
        <v>24</v>
      </c>
      <c r="H15" s="18" t="s">
        <v>25</v>
      </c>
      <c r="I15" s="35" t="s">
        <v>26</v>
      </c>
      <c r="J15" s="18" t="s">
        <v>20</v>
      </c>
      <c r="K15" s="36" t="s">
        <v>20</v>
      </c>
    </row>
    <row r="16" spans="1:12" ht="12.75" thickBot="1" x14ac:dyDescent="0.3">
      <c r="A16" s="16">
        <v>1</v>
      </c>
      <c r="B16" s="22" t="s">
        <v>9</v>
      </c>
      <c r="C16" s="22" t="s">
        <v>8</v>
      </c>
      <c r="D16" s="22" t="s">
        <v>15</v>
      </c>
      <c r="E16" s="23">
        <v>1</v>
      </c>
      <c r="F16" s="24" t="s">
        <v>17</v>
      </c>
      <c r="G16" s="17"/>
      <c r="H16" s="32">
        <f>G16*1.21</f>
        <v>0</v>
      </c>
      <c r="I16" s="37">
        <v>24</v>
      </c>
      <c r="J16" s="33">
        <f>G16*I16</f>
        <v>0</v>
      </c>
      <c r="K16" s="34">
        <f>J16*1.21</f>
        <v>0</v>
      </c>
    </row>
  </sheetData>
  <mergeCells count="11">
    <mergeCell ref="A2:K2"/>
    <mergeCell ref="A3:K3"/>
    <mergeCell ref="B12:E12"/>
    <mergeCell ref="G14:K14"/>
    <mergeCell ref="B11:E11"/>
    <mergeCell ref="B6:E6"/>
    <mergeCell ref="B7:E7"/>
    <mergeCell ref="B8:E8"/>
    <mergeCell ref="B9:E9"/>
    <mergeCell ref="B10:E10"/>
    <mergeCell ref="B13:E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10" ma:contentTypeDescription="Create a new document." ma:contentTypeScope="" ma:versionID="657a18b1ddba6e134cf20b0c91ef985c">
  <xsd:schema xmlns:xsd="http://www.w3.org/2001/XMLSchema" xmlns:xs="http://www.w3.org/2001/XMLSchema" xmlns:p="http://schemas.microsoft.com/office/2006/metadata/properties" xmlns:ns3="0b15fa05-3445-4e2c-9e13-3780f966b92e" targetNamespace="http://schemas.microsoft.com/office/2006/metadata/properties" ma:root="true" ma:fieldsID="f9dba727c6e380a9faabf4d27c22888b"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b15fa05-3445-4e2c-9e13-3780f966b92e" xsi:nil="true"/>
  </documentManagement>
</p:properties>
</file>

<file path=customXml/itemProps1.xml><?xml version="1.0" encoding="utf-8"?>
<ds:datastoreItem xmlns:ds="http://schemas.openxmlformats.org/officeDocument/2006/customXml" ds:itemID="{FA98BC6C-A70D-4A0D-ADC4-0AF3AA7D3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45AF5F-5716-4ABF-871E-2BD125E01864}">
  <ds:schemaRefs>
    <ds:schemaRef ds:uri="http://schemas.microsoft.com/sharepoint/v3/contenttype/forms"/>
  </ds:schemaRefs>
</ds:datastoreItem>
</file>

<file path=customXml/itemProps3.xml><?xml version="1.0" encoding="utf-8"?>
<ds:datastoreItem xmlns:ds="http://schemas.openxmlformats.org/officeDocument/2006/customXml" ds:itemID="{85402D82-700F-4525-9DE5-B131220AAC94}">
  <ds:schemaRefs>
    <ds:schemaRef ds:uri="http://purl.org/dc/elements/1.1/"/>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0b15fa05-3445-4e2c-9e13-3780f966b9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Alfredas Tamošiūnas</dc:creator>
  <cp:lastModifiedBy>Dainora Mažeikienė</cp:lastModifiedBy>
  <dcterms:created xsi:type="dcterms:W3CDTF">2024-01-12T09:20:00Z</dcterms:created>
  <dcterms:modified xsi:type="dcterms:W3CDTF">2026-05-13T10:31:39Z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