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rsk.lrs.lt\LRSKNS1\PKatalogai\Kanceliarija\dzikariene.i\Documents\Spalviniai kopijav. aparat\"/>
    </mc:Choice>
  </mc:AlternateContent>
  <bookViews>
    <workbookView xWindow="0" yWindow="0" windowWidth="23040" windowHeight="9936"/>
  </bookViews>
  <sheets>
    <sheet name="Lyginimas" sheetId="3" r:id="rId1"/>
  </sheet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3" l="1"/>
</calcChain>
</file>

<file path=xl/sharedStrings.xml><?xml version="1.0" encoding="utf-8"?>
<sst xmlns="http://schemas.openxmlformats.org/spreadsheetml/2006/main" count="27" uniqueCount="27">
  <si>
    <t>Kopijavimo aparato pavadinimas (modelis)</t>
  </si>
  <si>
    <t>Gamintojas</t>
  </si>
  <si>
    <t>Reikalavimai kainų apskaičiavimui ir nuomos sąlygoms:</t>
  </si>
  <si>
    <t>1. Tiekėjas pildo laukelius, pažymėtus geltona spalva.</t>
  </si>
  <si>
    <t>2. Nuomojamus kopijavimo aparatus eksploatuoja perkančioji organizacija savo patalpose.</t>
  </si>
  <si>
    <t>5. Kopijavimui naudojamu popieriumi apsirūpina perkančioji organizacija.</t>
  </si>
  <si>
    <t>7. Tiekėjas, skaičiuodamas 1 kopijos kainą be susegimo, turi įvertinti visas išlaidas, susijusias su reikalavimais kainų apskaičiavimui ir nuomos sąlygoms, planuojamu kopijų skaičiumi bei siūlomos įrangos techniniais parametrais.</t>
  </si>
  <si>
    <t>(pavadinimas)</t>
  </si>
  <si>
    <t>pasiūlymas</t>
  </si>
  <si>
    <t>(v., pavardė, parašas)</t>
  </si>
  <si>
    <t>Aparato pagaminimo metai</t>
  </si>
  <si>
    <r>
      <t xml:space="preserve">Orientacinis vienpusių nespalvotų (j/b) A4 formato kopijų skaičius vienam aparatui per mėnesį  </t>
    </r>
    <r>
      <rPr>
        <b/>
        <sz val="11"/>
        <rFont val="Times New Roman Baltic"/>
        <family val="1"/>
        <charset val="186"/>
      </rPr>
      <t>(KA4B)</t>
    </r>
  </si>
  <si>
    <r>
      <t xml:space="preserve">Orientacinis  vienpusių spalvotų A4 formato kopijų skaičius vienam aparatui per mėnesį  </t>
    </r>
    <r>
      <rPr>
        <b/>
        <sz val="11"/>
        <rFont val="Times New Roman Baltic"/>
        <family val="1"/>
        <charset val="186"/>
      </rPr>
      <t>(KA4C)</t>
    </r>
  </si>
  <si>
    <r>
      <t xml:space="preserve">Orientacinis susegimų skaičius vienam aparatui per mėnesį  </t>
    </r>
    <r>
      <rPr>
        <b/>
        <sz val="11"/>
        <rFont val="Times New Roman Baltic"/>
        <family val="1"/>
        <charset val="186"/>
      </rPr>
      <t xml:space="preserve"> (G)</t>
    </r>
  </si>
  <si>
    <r>
      <t xml:space="preserve">1 vnt. vienpusės nespalvotos (j/b) A4 formato kopijos (be susegimo) kaina Eur su PVM  </t>
    </r>
    <r>
      <rPr>
        <b/>
        <sz val="11"/>
        <rFont val="Times New Roman Baltic"/>
        <family val="1"/>
        <charset val="186"/>
      </rPr>
      <t>(SA4B)</t>
    </r>
  </si>
  <si>
    <r>
      <t xml:space="preserve">1 vnt. vienpusės spalvotos A4 formato kopijos (be susegimo) kaina Eur su PVM </t>
    </r>
    <r>
      <rPr>
        <b/>
        <sz val="11"/>
        <rFont val="Times New Roman Baltic"/>
        <family val="1"/>
        <charset val="186"/>
      </rPr>
      <t xml:space="preserve"> (SA4C)</t>
    </r>
  </si>
  <si>
    <t>Įkainiai turi būti apvalinami iki 4 ženklų po kablelio, suminė kaina iki 2 ženklų po kablelio.</t>
  </si>
  <si>
    <r>
      <t xml:space="preserve">Susegimo sąsagėlių 1000 vnt. kaina Eur su PVM </t>
    </r>
    <r>
      <rPr>
        <b/>
        <sz val="11"/>
        <rFont val="Times New Roman Baltic"/>
        <family val="1"/>
        <charset val="186"/>
      </rPr>
      <t xml:space="preserve"> (SG)</t>
    </r>
  </si>
  <si>
    <r>
      <t xml:space="preserve">Nuomojamų aparatų skaičius </t>
    </r>
    <r>
      <rPr>
        <b/>
        <sz val="11"/>
        <rFont val="Times New Roman Baltic"/>
        <family val="1"/>
        <charset val="186"/>
      </rPr>
      <t xml:space="preserve"> (N) (aparatai turi būti to paties gamintojo)</t>
    </r>
  </si>
  <si>
    <t>3. Tiekėjas nuomojamus kopijavimo aparatus pristato ir vykdo pilną techninę priežiūrą  perkančiosios organizacijos patalpose.</t>
  </si>
  <si>
    <r>
      <t xml:space="preserve">Mėnesinė nuomos kaina 1 aparatui Eur su PVM </t>
    </r>
    <r>
      <rPr>
        <b/>
        <sz val="11"/>
        <rFont val="Times New Roman Baltic"/>
        <charset val="186"/>
      </rPr>
      <t>(M)</t>
    </r>
  </si>
  <si>
    <t>* Suminė kaina apskaičiuojama pagal formulę SUM=(KA4B*SA4B+KA4C*SA4C+G*SG/1000+M)*N*36 (formulės skaičiuoklėje yra įvestos)</t>
  </si>
  <si>
    <t>4. Tiekėjas vykdo aprūpinimą reikalingomis eksploatacinėmis detalėmis ir medžiagomis. Atsižvelgiant į medžiagų išnaudojimą bei detalių padarytą resursą, perkančiosios organizacijos patalpose turi būti medžiagų bei reikalingų detalių atsarga, kurios pakaktų vieno mėnesio visų nuomojamų aparatų planuojamam kopijų skaičiui padaryti.</t>
  </si>
  <si>
    <t>6. Apmokėjimas už nuomojamus kopijavimo aparatus bus vykdomas kiekvieną mėnesį, apmokant už faktinį padarytų kopijų skaičių bei sunaudotas sąsagėles ir sumokant mėnesinę kainą už aparatų nuomą. Viena dvipusė kopija skaičiuojama kaip dvi vienpusės kopijos, viena A3 formato kopija kaip dvi A4 formato kopijos. Nurodyti planuojami kopijų skaičiai yra orientaciniai ir naudojami tik pasiūlymams palyginti ir įvertinti.</t>
  </si>
  <si>
    <t>Suminė vertinama pasiūlymo 13 vnt. kopijavimo aparatų  36 mėn. nuomai kaina Eur su PVM  (SUM)*</t>
  </si>
  <si>
    <t>Nuomojami spalviniai skaitmeniniai kopijavimo aparatai (8 vnt.)</t>
  </si>
  <si>
    <t>SPALVINIŲ SKAITMENINIŲ KOPIJAVIMO APARATŲ NUOMOS SU TECHNINĖS PRIEŽIŪROS PASLAUGOMIS KAINŲ LENTELĖ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</si>
</sst>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quot;Lt&quot;"/>
    <numFmt numFmtId="165" formatCode="#,##0.00\ [$€-427]"/>
    <numFmt numFmtId="166" formatCode="#,##0.0000\ [$€-427]"/>
  </numFmts>
  <fonts count="9" x14ac:knownFonts="1">
    <font>
      <sz val="11"/>
      <color theme="1"/>
      <name val="Calibri"/>
      <family val="2"/>
      <scheme val="minor"/>
    </font>
    <font>
      <sz val="11"/>
      <name val="Times New Roman Baltic"/>
      <family val="1"/>
      <charset val="186"/>
    </font>
    <font>
      <b/>
      <sz val="11"/>
      <name val="Times New Roman Baltic"/>
      <family val="1"/>
      <charset val="186"/>
    </font>
    <font>
      <sz val="10"/>
      <name val="Arial"/>
      <family val="2"/>
      <charset val="186"/>
    </font>
    <font>
      <b/>
      <sz val="11"/>
      <name val="Times New Roman Baltic"/>
      <charset val="186"/>
    </font>
    <font>
      <sz val="11"/>
      <name val="Times New Roman Baltic"/>
      <charset val="186"/>
    </font>
    <font>
      <sz val="10"/>
      <name val="Helv"/>
    </font>
    <font>
      <sz val="11"/>
      <color theme="1"/>
      <name val="Times New Roman Baltic"/>
      <family val="1"/>
      <charset val="186"/>
    </font>
    <font>
      <b/>
      <sz val="11"/>
      <color theme="1"/>
      <name val="Times New Roman Baltic"/>
      <family val="1"/>
      <charset val="186"/>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6">
    <xf numFmtId="0" fontId="0" fillId="0" borderId="0"/>
    <xf numFmtId="0" fontId="3" fillId="0" borderId="0"/>
    <xf numFmtId="0" fontId="3" fillId="0" borderId="0"/>
    <xf numFmtId="0" fontId="3" fillId="0" borderId="0"/>
    <xf numFmtId="0" fontId="6" fillId="0" borderId="0"/>
    <xf numFmtId="0" fontId="6" fillId="0" borderId="0"/>
  </cellStyleXfs>
  <cellXfs count="49">
    <xf numFmtId="0" fontId="0" fillId="0" borderId="0" xfId="0"/>
    <xf numFmtId="0" fontId="1" fillId="0" borderId="0" xfId="0" applyFont="1"/>
    <xf numFmtId="0" fontId="2"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vertical="center" wrapText="1"/>
    </xf>
    <xf numFmtId="0" fontId="2" fillId="0" borderId="0" xfId="0" applyFont="1" applyAlignment="1">
      <alignment horizontal="center" vertical="center"/>
    </xf>
    <xf numFmtId="0" fontId="2" fillId="0" borderId="5" xfId="0" applyFont="1" applyBorder="1" applyAlignment="1">
      <alignment horizontal="center" vertical="center"/>
    </xf>
    <xf numFmtId="0" fontId="1" fillId="0" borderId="6" xfId="0" applyFont="1" applyBorder="1" applyAlignment="1">
      <alignment horizontal="left" vertical="center" wrapText="1"/>
    </xf>
    <xf numFmtId="0" fontId="2" fillId="0" borderId="7" xfId="0" applyFont="1" applyBorder="1" applyAlignment="1">
      <alignment horizontal="center"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7" xfId="0" applyFont="1" applyBorder="1" applyAlignment="1">
      <alignment horizontal="centerContinuous" vertical="center"/>
    </xf>
    <xf numFmtId="0" fontId="1" fillId="0" borderId="8" xfId="0" applyFont="1" applyBorder="1" applyAlignment="1">
      <alignment vertical="center"/>
    </xf>
    <xf numFmtId="0" fontId="2" fillId="0" borderId="0" xfId="0" applyFont="1" applyAlignment="1">
      <alignment horizontal="left" vertical="center" wrapText="1"/>
    </xf>
    <xf numFmtId="0" fontId="1" fillId="0" borderId="8" xfId="0" applyFont="1" applyBorder="1" applyAlignment="1">
      <alignment horizontal="left" vertical="center" wrapText="1"/>
    </xf>
    <xf numFmtId="0" fontId="2" fillId="2" borderId="4" xfId="0" applyFont="1" applyFill="1" applyBorder="1" applyAlignment="1">
      <alignment horizontal="left" vertical="center" wrapText="1"/>
    </xf>
    <xf numFmtId="0" fontId="1" fillId="2" borderId="4" xfId="0" applyFont="1" applyFill="1" applyBorder="1" applyAlignment="1">
      <alignment horizontal="left" vertical="center" wrapText="1"/>
    </xf>
    <xf numFmtId="0" fontId="2" fillId="2" borderId="9" xfId="0" applyFont="1" applyFill="1" applyBorder="1" applyAlignment="1">
      <alignment horizontal="center" vertical="center"/>
    </xf>
    <xf numFmtId="0" fontId="2" fillId="0" borderId="10" xfId="0" applyFont="1" applyBorder="1" applyAlignment="1">
      <alignment horizontal="center" vertical="center"/>
    </xf>
    <xf numFmtId="0" fontId="1" fillId="0" borderId="4" xfId="0" applyFont="1" applyBorder="1" applyAlignment="1">
      <alignment horizontal="center" vertical="center" wrapText="1"/>
    </xf>
    <xf numFmtId="0" fontId="1" fillId="0" borderId="9" xfId="0" applyFont="1" applyBorder="1" applyAlignment="1">
      <alignment horizontal="center" vertical="center"/>
    </xf>
    <xf numFmtId="0" fontId="1" fillId="0" borderId="0" xfId="0" applyFont="1" applyAlignment="1">
      <alignment vertical="center"/>
    </xf>
    <xf numFmtId="164" fontId="4" fillId="0" borderId="0" xfId="0" applyNumberFormat="1" applyFont="1" applyAlignment="1">
      <alignment horizontal="center" vertical="center"/>
    </xf>
    <xf numFmtId="0" fontId="4" fillId="0" borderId="6" xfId="0" applyFont="1" applyBorder="1" applyAlignment="1">
      <alignment vertical="center"/>
    </xf>
    <xf numFmtId="0" fontId="4" fillId="0" borderId="0" xfId="0" applyFont="1" applyAlignment="1">
      <alignment vertical="center"/>
    </xf>
    <xf numFmtId="0" fontId="1" fillId="2" borderId="1" xfId="0" applyFont="1" applyFill="1" applyBorder="1" applyAlignment="1">
      <alignment horizontal="left" vertical="center"/>
    </xf>
    <xf numFmtId="0" fontId="1" fillId="0" borderId="1" xfId="0" applyFont="1" applyBorder="1" applyAlignment="1">
      <alignment horizontal="center" vertical="center"/>
    </xf>
    <xf numFmtId="166" fontId="1" fillId="2" borderId="1" xfId="0" applyNumberFormat="1" applyFont="1" applyFill="1" applyBorder="1" applyAlignment="1">
      <alignment horizontal="center" vertical="center"/>
    </xf>
    <xf numFmtId="165" fontId="4" fillId="0" borderId="1" xfId="0" applyNumberFormat="1" applyFont="1" applyBorder="1" applyAlignment="1">
      <alignment horizontal="center" vertical="center"/>
    </xf>
    <xf numFmtId="0" fontId="2" fillId="2" borderId="10" xfId="0" applyFont="1" applyFill="1" applyBorder="1" applyAlignment="1">
      <alignment horizontal="center" vertical="center"/>
    </xf>
    <xf numFmtId="0" fontId="7"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center" vertical="center" wrapText="1"/>
    </xf>
    <xf numFmtId="0" fontId="1" fillId="0" borderId="0" xfId="0" applyFont="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1" applyFont="1" applyBorder="1" applyAlignment="1">
      <alignment horizontal="left" vertical="center" wrapText="1"/>
    </xf>
    <xf numFmtId="0" fontId="1" fillId="0" borderId="3" xfId="1" applyFont="1" applyBorder="1" applyAlignment="1">
      <alignment horizontal="left" vertical="center" wrapText="1"/>
    </xf>
    <xf numFmtId="0" fontId="2" fillId="0" borderId="0" xfId="0" applyFont="1" applyAlignment="1">
      <alignment horizontal="left" vertical="center"/>
    </xf>
    <xf numFmtId="0" fontId="1" fillId="0" borderId="1" xfId="0" applyFont="1" applyBorder="1" applyAlignment="1">
      <alignment horizontal="left" vertical="center" wrapText="1"/>
    </xf>
    <xf numFmtId="0" fontId="1" fillId="0" borderId="1" xfId="1" applyFont="1" applyBorder="1" applyAlignment="1">
      <alignment horizontal="left" vertical="center" wrapText="1"/>
    </xf>
    <xf numFmtId="0" fontId="1" fillId="3" borderId="0" xfId="0" applyFont="1" applyFill="1" applyAlignment="1">
      <alignment horizontal="left" vertical="center" wrapText="1"/>
    </xf>
    <xf numFmtId="0" fontId="5"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center"/>
    </xf>
  </cellXfs>
  <cellStyles count="6">
    <cellStyle name="Įprastas" xfId="0" builtinId="0"/>
    <cellStyle name="Įprastas 2" xfId="2"/>
    <cellStyle name="Įprastas 3" xfId="3"/>
    <cellStyle name="Normal_Specifik1" xfId="1"/>
    <cellStyle name="Style 1" xfId="5"/>
    <cellStyle name="Stilius 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H36"/>
  <sheetViews>
    <sheetView tabSelected="1" zoomScaleNormal="100" workbookViewId="0">
      <selection activeCell="H30" sqref="H30"/>
    </sheetView>
  </sheetViews>
  <sheetFormatPr defaultRowHeight="13.8" x14ac:dyDescent="0.25"/>
  <cols>
    <col min="1" max="1" width="5.77734375" style="5" customWidth="1"/>
    <col min="2" max="2" width="38" style="4" customWidth="1"/>
    <col min="3" max="3" width="51.77734375" style="4" bestFit="1" customWidth="1"/>
    <col min="4" max="4" width="35.21875" style="21" customWidth="1"/>
    <col min="5" max="5" width="12.77734375" style="1" bestFit="1" customWidth="1"/>
    <col min="6" max="247" width="9.21875" style="1"/>
    <col min="248" max="248" width="7.21875" style="1" customWidth="1"/>
    <col min="249" max="249" width="36.21875" style="1" customWidth="1"/>
    <col min="250" max="250" width="39.77734375" style="1" customWidth="1"/>
    <col min="251" max="251" width="35" style="1" customWidth="1"/>
    <col min="252" max="252" width="16.77734375" style="1" customWidth="1"/>
    <col min="253" max="503" width="9.21875" style="1"/>
    <col min="504" max="504" width="7.21875" style="1" customWidth="1"/>
    <col min="505" max="505" width="36.21875" style="1" customWidth="1"/>
    <col min="506" max="506" width="39.77734375" style="1" customWidth="1"/>
    <col min="507" max="507" width="35" style="1" customWidth="1"/>
    <col min="508" max="508" width="16.77734375" style="1" customWidth="1"/>
    <col min="509" max="759" width="9.21875" style="1"/>
    <col min="760" max="760" width="7.21875" style="1" customWidth="1"/>
    <col min="761" max="761" width="36.21875" style="1" customWidth="1"/>
    <col min="762" max="762" width="39.77734375" style="1" customWidth="1"/>
    <col min="763" max="763" width="35" style="1" customWidth="1"/>
    <col min="764" max="764" width="16.77734375" style="1" customWidth="1"/>
    <col min="765" max="1015" width="9.21875" style="1"/>
    <col min="1016" max="1016" width="7.21875" style="1" customWidth="1"/>
    <col min="1017" max="1017" width="36.21875" style="1" customWidth="1"/>
    <col min="1018" max="1018" width="39.77734375" style="1" customWidth="1"/>
    <col min="1019" max="1019" width="35" style="1" customWidth="1"/>
    <col min="1020" max="1020" width="16.77734375" style="1" customWidth="1"/>
    <col min="1021" max="1271" width="9.21875" style="1"/>
    <col min="1272" max="1272" width="7.21875" style="1" customWidth="1"/>
    <col min="1273" max="1273" width="36.21875" style="1" customWidth="1"/>
    <col min="1274" max="1274" width="39.77734375" style="1" customWidth="1"/>
    <col min="1275" max="1275" width="35" style="1" customWidth="1"/>
    <col min="1276" max="1276" width="16.77734375" style="1" customWidth="1"/>
    <col min="1277" max="1527" width="9.21875" style="1"/>
    <col min="1528" max="1528" width="7.21875" style="1" customWidth="1"/>
    <col min="1529" max="1529" width="36.21875" style="1" customWidth="1"/>
    <col min="1530" max="1530" width="39.77734375" style="1" customWidth="1"/>
    <col min="1531" max="1531" width="35" style="1" customWidth="1"/>
    <col min="1532" max="1532" width="16.77734375" style="1" customWidth="1"/>
    <col min="1533" max="1783" width="9.21875" style="1"/>
    <col min="1784" max="1784" width="7.21875" style="1" customWidth="1"/>
    <col min="1785" max="1785" width="36.21875" style="1" customWidth="1"/>
    <col min="1786" max="1786" width="39.77734375" style="1" customWidth="1"/>
    <col min="1787" max="1787" width="35" style="1" customWidth="1"/>
    <col min="1788" max="1788" width="16.77734375" style="1" customWidth="1"/>
    <col min="1789" max="2039" width="9.21875" style="1"/>
    <col min="2040" max="2040" width="7.21875" style="1" customWidth="1"/>
    <col min="2041" max="2041" width="36.21875" style="1" customWidth="1"/>
    <col min="2042" max="2042" width="39.77734375" style="1" customWidth="1"/>
    <col min="2043" max="2043" width="35" style="1" customWidth="1"/>
    <col min="2044" max="2044" width="16.77734375" style="1" customWidth="1"/>
    <col min="2045" max="2295" width="9.21875" style="1"/>
    <col min="2296" max="2296" width="7.21875" style="1" customWidth="1"/>
    <col min="2297" max="2297" width="36.21875" style="1" customWidth="1"/>
    <col min="2298" max="2298" width="39.77734375" style="1" customWidth="1"/>
    <col min="2299" max="2299" width="35" style="1" customWidth="1"/>
    <col min="2300" max="2300" width="16.77734375" style="1" customWidth="1"/>
    <col min="2301" max="2551" width="9.21875" style="1"/>
    <col min="2552" max="2552" width="7.21875" style="1" customWidth="1"/>
    <col min="2553" max="2553" width="36.21875" style="1" customWidth="1"/>
    <col min="2554" max="2554" width="39.77734375" style="1" customWidth="1"/>
    <col min="2555" max="2555" width="35" style="1" customWidth="1"/>
    <col min="2556" max="2556" width="16.77734375" style="1" customWidth="1"/>
    <col min="2557" max="2807" width="9.21875" style="1"/>
    <col min="2808" max="2808" width="7.21875" style="1" customWidth="1"/>
    <col min="2809" max="2809" width="36.21875" style="1" customWidth="1"/>
    <col min="2810" max="2810" width="39.77734375" style="1" customWidth="1"/>
    <col min="2811" max="2811" width="35" style="1" customWidth="1"/>
    <col min="2812" max="2812" width="16.77734375" style="1" customWidth="1"/>
    <col min="2813" max="3063" width="9.21875" style="1"/>
    <col min="3064" max="3064" width="7.21875" style="1" customWidth="1"/>
    <col min="3065" max="3065" width="36.21875" style="1" customWidth="1"/>
    <col min="3066" max="3066" width="39.77734375" style="1" customWidth="1"/>
    <col min="3067" max="3067" width="35" style="1" customWidth="1"/>
    <col min="3068" max="3068" width="16.77734375" style="1" customWidth="1"/>
    <col min="3069" max="3319" width="9.21875" style="1"/>
    <col min="3320" max="3320" width="7.21875" style="1" customWidth="1"/>
    <col min="3321" max="3321" width="36.21875" style="1" customWidth="1"/>
    <col min="3322" max="3322" width="39.77734375" style="1" customWidth="1"/>
    <col min="3323" max="3323" width="35" style="1" customWidth="1"/>
    <col min="3324" max="3324" width="16.77734375" style="1" customWidth="1"/>
    <col min="3325" max="3575" width="9.21875" style="1"/>
    <col min="3576" max="3576" width="7.21875" style="1" customWidth="1"/>
    <col min="3577" max="3577" width="36.21875" style="1" customWidth="1"/>
    <col min="3578" max="3578" width="39.77734375" style="1" customWidth="1"/>
    <col min="3579" max="3579" width="35" style="1" customWidth="1"/>
    <col min="3580" max="3580" width="16.77734375" style="1" customWidth="1"/>
    <col min="3581" max="3831" width="9.21875" style="1"/>
    <col min="3832" max="3832" width="7.21875" style="1" customWidth="1"/>
    <col min="3833" max="3833" width="36.21875" style="1" customWidth="1"/>
    <col min="3834" max="3834" width="39.77734375" style="1" customWidth="1"/>
    <col min="3835" max="3835" width="35" style="1" customWidth="1"/>
    <col min="3836" max="3836" width="16.77734375" style="1" customWidth="1"/>
    <col min="3837" max="4087" width="9.21875" style="1"/>
    <col min="4088" max="4088" width="7.21875" style="1" customWidth="1"/>
    <col min="4089" max="4089" width="36.21875" style="1" customWidth="1"/>
    <col min="4090" max="4090" width="39.77734375" style="1" customWidth="1"/>
    <col min="4091" max="4091" width="35" style="1" customWidth="1"/>
    <col min="4092" max="4092" width="16.77734375" style="1" customWidth="1"/>
    <col min="4093" max="4343" width="9.21875" style="1"/>
    <col min="4344" max="4344" width="7.21875" style="1" customWidth="1"/>
    <col min="4345" max="4345" width="36.21875" style="1" customWidth="1"/>
    <col min="4346" max="4346" width="39.77734375" style="1" customWidth="1"/>
    <col min="4347" max="4347" width="35" style="1" customWidth="1"/>
    <col min="4348" max="4348" width="16.77734375" style="1" customWidth="1"/>
    <col min="4349" max="4599" width="9.21875" style="1"/>
    <col min="4600" max="4600" width="7.21875" style="1" customWidth="1"/>
    <col min="4601" max="4601" width="36.21875" style="1" customWidth="1"/>
    <col min="4602" max="4602" width="39.77734375" style="1" customWidth="1"/>
    <col min="4603" max="4603" width="35" style="1" customWidth="1"/>
    <col min="4604" max="4604" width="16.77734375" style="1" customWidth="1"/>
    <col min="4605" max="4855" width="9.21875" style="1"/>
    <col min="4856" max="4856" width="7.21875" style="1" customWidth="1"/>
    <col min="4857" max="4857" width="36.21875" style="1" customWidth="1"/>
    <col min="4858" max="4858" width="39.77734375" style="1" customWidth="1"/>
    <col min="4859" max="4859" width="35" style="1" customWidth="1"/>
    <col min="4860" max="4860" width="16.77734375" style="1" customWidth="1"/>
    <col min="4861" max="5111" width="9.21875" style="1"/>
    <col min="5112" max="5112" width="7.21875" style="1" customWidth="1"/>
    <col min="5113" max="5113" width="36.21875" style="1" customWidth="1"/>
    <col min="5114" max="5114" width="39.77734375" style="1" customWidth="1"/>
    <col min="5115" max="5115" width="35" style="1" customWidth="1"/>
    <col min="5116" max="5116" width="16.77734375" style="1" customWidth="1"/>
    <col min="5117" max="5367" width="9.21875" style="1"/>
    <col min="5368" max="5368" width="7.21875" style="1" customWidth="1"/>
    <col min="5369" max="5369" width="36.21875" style="1" customWidth="1"/>
    <col min="5370" max="5370" width="39.77734375" style="1" customWidth="1"/>
    <col min="5371" max="5371" width="35" style="1" customWidth="1"/>
    <col min="5372" max="5372" width="16.77734375" style="1" customWidth="1"/>
    <col min="5373" max="5623" width="9.21875" style="1"/>
    <col min="5624" max="5624" width="7.21875" style="1" customWidth="1"/>
    <col min="5625" max="5625" width="36.21875" style="1" customWidth="1"/>
    <col min="5626" max="5626" width="39.77734375" style="1" customWidth="1"/>
    <col min="5627" max="5627" width="35" style="1" customWidth="1"/>
    <col min="5628" max="5628" width="16.77734375" style="1" customWidth="1"/>
    <col min="5629" max="5879" width="9.21875" style="1"/>
    <col min="5880" max="5880" width="7.21875" style="1" customWidth="1"/>
    <col min="5881" max="5881" width="36.21875" style="1" customWidth="1"/>
    <col min="5882" max="5882" width="39.77734375" style="1" customWidth="1"/>
    <col min="5883" max="5883" width="35" style="1" customWidth="1"/>
    <col min="5884" max="5884" width="16.77734375" style="1" customWidth="1"/>
    <col min="5885" max="6135" width="9.21875" style="1"/>
    <col min="6136" max="6136" width="7.21875" style="1" customWidth="1"/>
    <col min="6137" max="6137" width="36.21875" style="1" customWidth="1"/>
    <col min="6138" max="6138" width="39.77734375" style="1" customWidth="1"/>
    <col min="6139" max="6139" width="35" style="1" customWidth="1"/>
    <col min="6140" max="6140" width="16.77734375" style="1" customWidth="1"/>
    <col min="6141" max="6391" width="9.21875" style="1"/>
    <col min="6392" max="6392" width="7.21875" style="1" customWidth="1"/>
    <col min="6393" max="6393" width="36.21875" style="1" customWidth="1"/>
    <col min="6394" max="6394" width="39.77734375" style="1" customWidth="1"/>
    <col min="6395" max="6395" width="35" style="1" customWidth="1"/>
    <col min="6396" max="6396" width="16.77734375" style="1" customWidth="1"/>
    <col min="6397" max="6647" width="9.21875" style="1"/>
    <col min="6648" max="6648" width="7.21875" style="1" customWidth="1"/>
    <col min="6649" max="6649" width="36.21875" style="1" customWidth="1"/>
    <col min="6650" max="6650" width="39.77734375" style="1" customWidth="1"/>
    <col min="6651" max="6651" width="35" style="1" customWidth="1"/>
    <col min="6652" max="6652" width="16.77734375" style="1" customWidth="1"/>
    <col min="6653" max="6903" width="9.21875" style="1"/>
    <col min="6904" max="6904" width="7.21875" style="1" customWidth="1"/>
    <col min="6905" max="6905" width="36.21875" style="1" customWidth="1"/>
    <col min="6906" max="6906" width="39.77734375" style="1" customWidth="1"/>
    <col min="6907" max="6907" width="35" style="1" customWidth="1"/>
    <col min="6908" max="6908" width="16.77734375" style="1" customWidth="1"/>
    <col min="6909" max="7159" width="9.21875" style="1"/>
    <col min="7160" max="7160" width="7.21875" style="1" customWidth="1"/>
    <col min="7161" max="7161" width="36.21875" style="1" customWidth="1"/>
    <col min="7162" max="7162" width="39.77734375" style="1" customWidth="1"/>
    <col min="7163" max="7163" width="35" style="1" customWidth="1"/>
    <col min="7164" max="7164" width="16.77734375" style="1" customWidth="1"/>
    <col min="7165" max="7415" width="9.21875" style="1"/>
    <col min="7416" max="7416" width="7.21875" style="1" customWidth="1"/>
    <col min="7417" max="7417" width="36.21875" style="1" customWidth="1"/>
    <col min="7418" max="7418" width="39.77734375" style="1" customWidth="1"/>
    <col min="7419" max="7419" width="35" style="1" customWidth="1"/>
    <col min="7420" max="7420" width="16.77734375" style="1" customWidth="1"/>
    <col min="7421" max="7671" width="9.21875" style="1"/>
    <col min="7672" max="7672" width="7.21875" style="1" customWidth="1"/>
    <col min="7673" max="7673" width="36.21875" style="1" customWidth="1"/>
    <col min="7674" max="7674" width="39.77734375" style="1" customWidth="1"/>
    <col min="7675" max="7675" width="35" style="1" customWidth="1"/>
    <col min="7676" max="7676" width="16.77734375" style="1" customWidth="1"/>
    <col min="7677" max="7927" width="9.21875" style="1"/>
    <col min="7928" max="7928" width="7.21875" style="1" customWidth="1"/>
    <col min="7929" max="7929" width="36.21875" style="1" customWidth="1"/>
    <col min="7930" max="7930" width="39.77734375" style="1" customWidth="1"/>
    <col min="7931" max="7931" width="35" style="1" customWidth="1"/>
    <col min="7932" max="7932" width="16.77734375" style="1" customWidth="1"/>
    <col min="7933" max="8183" width="9.21875" style="1"/>
    <col min="8184" max="8184" width="7.21875" style="1" customWidth="1"/>
    <col min="8185" max="8185" width="36.21875" style="1" customWidth="1"/>
    <col min="8186" max="8186" width="39.77734375" style="1" customWidth="1"/>
    <col min="8187" max="8187" width="35" style="1" customWidth="1"/>
    <col min="8188" max="8188" width="16.77734375" style="1" customWidth="1"/>
    <col min="8189" max="8439" width="9.21875" style="1"/>
    <col min="8440" max="8440" width="7.21875" style="1" customWidth="1"/>
    <col min="8441" max="8441" width="36.21875" style="1" customWidth="1"/>
    <col min="8442" max="8442" width="39.77734375" style="1" customWidth="1"/>
    <col min="8443" max="8443" width="35" style="1" customWidth="1"/>
    <col min="8444" max="8444" width="16.77734375" style="1" customWidth="1"/>
    <col min="8445" max="8695" width="9.21875" style="1"/>
    <col min="8696" max="8696" width="7.21875" style="1" customWidth="1"/>
    <col min="8697" max="8697" width="36.21875" style="1" customWidth="1"/>
    <col min="8698" max="8698" width="39.77734375" style="1" customWidth="1"/>
    <col min="8699" max="8699" width="35" style="1" customWidth="1"/>
    <col min="8700" max="8700" width="16.77734375" style="1" customWidth="1"/>
    <col min="8701" max="8951" width="9.21875" style="1"/>
    <col min="8952" max="8952" width="7.21875" style="1" customWidth="1"/>
    <col min="8953" max="8953" width="36.21875" style="1" customWidth="1"/>
    <col min="8954" max="8954" width="39.77734375" style="1" customWidth="1"/>
    <col min="8955" max="8955" width="35" style="1" customWidth="1"/>
    <col min="8956" max="8956" width="16.77734375" style="1" customWidth="1"/>
    <col min="8957" max="9207" width="9.21875" style="1"/>
    <col min="9208" max="9208" width="7.21875" style="1" customWidth="1"/>
    <col min="9209" max="9209" width="36.21875" style="1" customWidth="1"/>
    <col min="9210" max="9210" width="39.77734375" style="1" customWidth="1"/>
    <col min="9211" max="9211" width="35" style="1" customWidth="1"/>
    <col min="9212" max="9212" width="16.77734375" style="1" customWidth="1"/>
    <col min="9213" max="9463" width="9.21875" style="1"/>
    <col min="9464" max="9464" width="7.21875" style="1" customWidth="1"/>
    <col min="9465" max="9465" width="36.21875" style="1" customWidth="1"/>
    <col min="9466" max="9466" width="39.77734375" style="1" customWidth="1"/>
    <col min="9467" max="9467" width="35" style="1" customWidth="1"/>
    <col min="9468" max="9468" width="16.77734375" style="1" customWidth="1"/>
    <col min="9469" max="9719" width="9.21875" style="1"/>
    <col min="9720" max="9720" width="7.21875" style="1" customWidth="1"/>
    <col min="9721" max="9721" width="36.21875" style="1" customWidth="1"/>
    <col min="9722" max="9722" width="39.77734375" style="1" customWidth="1"/>
    <col min="9723" max="9723" width="35" style="1" customWidth="1"/>
    <col min="9724" max="9724" width="16.77734375" style="1" customWidth="1"/>
    <col min="9725" max="9975" width="9.21875" style="1"/>
    <col min="9976" max="9976" width="7.21875" style="1" customWidth="1"/>
    <col min="9977" max="9977" width="36.21875" style="1" customWidth="1"/>
    <col min="9978" max="9978" width="39.77734375" style="1" customWidth="1"/>
    <col min="9979" max="9979" width="35" style="1" customWidth="1"/>
    <col min="9980" max="9980" width="16.77734375" style="1" customWidth="1"/>
    <col min="9981" max="10231" width="9.21875" style="1"/>
    <col min="10232" max="10232" width="7.21875" style="1" customWidth="1"/>
    <col min="10233" max="10233" width="36.21875" style="1" customWidth="1"/>
    <col min="10234" max="10234" width="39.77734375" style="1" customWidth="1"/>
    <col min="10235" max="10235" width="35" style="1" customWidth="1"/>
    <col min="10236" max="10236" width="16.77734375" style="1" customWidth="1"/>
    <col min="10237" max="10487" width="9.21875" style="1"/>
    <col min="10488" max="10488" width="7.21875" style="1" customWidth="1"/>
    <col min="10489" max="10489" width="36.21875" style="1" customWidth="1"/>
    <col min="10490" max="10490" width="39.77734375" style="1" customWidth="1"/>
    <col min="10491" max="10491" width="35" style="1" customWidth="1"/>
    <col min="10492" max="10492" width="16.77734375" style="1" customWidth="1"/>
    <col min="10493" max="10743" width="9.21875" style="1"/>
    <col min="10744" max="10744" width="7.21875" style="1" customWidth="1"/>
    <col min="10745" max="10745" width="36.21875" style="1" customWidth="1"/>
    <col min="10746" max="10746" width="39.77734375" style="1" customWidth="1"/>
    <col min="10747" max="10747" width="35" style="1" customWidth="1"/>
    <col min="10748" max="10748" width="16.77734375" style="1" customWidth="1"/>
    <col min="10749" max="10999" width="9.21875" style="1"/>
    <col min="11000" max="11000" width="7.21875" style="1" customWidth="1"/>
    <col min="11001" max="11001" width="36.21875" style="1" customWidth="1"/>
    <col min="11002" max="11002" width="39.77734375" style="1" customWidth="1"/>
    <col min="11003" max="11003" width="35" style="1" customWidth="1"/>
    <col min="11004" max="11004" width="16.77734375" style="1" customWidth="1"/>
    <col min="11005" max="11255" width="9.21875" style="1"/>
    <col min="11256" max="11256" width="7.21875" style="1" customWidth="1"/>
    <col min="11257" max="11257" width="36.21875" style="1" customWidth="1"/>
    <col min="11258" max="11258" width="39.77734375" style="1" customWidth="1"/>
    <col min="11259" max="11259" width="35" style="1" customWidth="1"/>
    <col min="11260" max="11260" width="16.77734375" style="1" customWidth="1"/>
    <col min="11261" max="11511" width="9.21875" style="1"/>
    <col min="11512" max="11512" width="7.21875" style="1" customWidth="1"/>
    <col min="11513" max="11513" width="36.21875" style="1" customWidth="1"/>
    <col min="11514" max="11514" width="39.77734375" style="1" customWidth="1"/>
    <col min="11515" max="11515" width="35" style="1" customWidth="1"/>
    <col min="11516" max="11516" width="16.77734375" style="1" customWidth="1"/>
    <col min="11517" max="11767" width="9.21875" style="1"/>
    <col min="11768" max="11768" width="7.21875" style="1" customWidth="1"/>
    <col min="11769" max="11769" width="36.21875" style="1" customWidth="1"/>
    <col min="11770" max="11770" width="39.77734375" style="1" customWidth="1"/>
    <col min="11771" max="11771" width="35" style="1" customWidth="1"/>
    <col min="11772" max="11772" width="16.77734375" style="1" customWidth="1"/>
    <col min="11773" max="12023" width="9.21875" style="1"/>
    <col min="12024" max="12024" width="7.21875" style="1" customWidth="1"/>
    <col min="12025" max="12025" width="36.21875" style="1" customWidth="1"/>
    <col min="12026" max="12026" width="39.77734375" style="1" customWidth="1"/>
    <col min="12027" max="12027" width="35" style="1" customWidth="1"/>
    <col min="12028" max="12028" width="16.77734375" style="1" customWidth="1"/>
    <col min="12029" max="12279" width="9.21875" style="1"/>
    <col min="12280" max="12280" width="7.21875" style="1" customWidth="1"/>
    <col min="12281" max="12281" width="36.21875" style="1" customWidth="1"/>
    <col min="12282" max="12282" width="39.77734375" style="1" customWidth="1"/>
    <col min="12283" max="12283" width="35" style="1" customWidth="1"/>
    <col min="12284" max="12284" width="16.77734375" style="1" customWidth="1"/>
    <col min="12285" max="12535" width="9.21875" style="1"/>
    <col min="12536" max="12536" width="7.21875" style="1" customWidth="1"/>
    <col min="12537" max="12537" width="36.21875" style="1" customWidth="1"/>
    <col min="12538" max="12538" width="39.77734375" style="1" customWidth="1"/>
    <col min="12539" max="12539" width="35" style="1" customWidth="1"/>
    <col min="12540" max="12540" width="16.77734375" style="1" customWidth="1"/>
    <col min="12541" max="12791" width="9.21875" style="1"/>
    <col min="12792" max="12792" width="7.21875" style="1" customWidth="1"/>
    <col min="12793" max="12793" width="36.21875" style="1" customWidth="1"/>
    <col min="12794" max="12794" width="39.77734375" style="1" customWidth="1"/>
    <col min="12795" max="12795" width="35" style="1" customWidth="1"/>
    <col min="12796" max="12796" width="16.77734375" style="1" customWidth="1"/>
    <col min="12797" max="13047" width="9.21875" style="1"/>
    <col min="13048" max="13048" width="7.21875" style="1" customWidth="1"/>
    <col min="13049" max="13049" width="36.21875" style="1" customWidth="1"/>
    <col min="13050" max="13050" width="39.77734375" style="1" customWidth="1"/>
    <col min="13051" max="13051" width="35" style="1" customWidth="1"/>
    <col min="13052" max="13052" width="16.77734375" style="1" customWidth="1"/>
    <col min="13053" max="13303" width="9.21875" style="1"/>
    <col min="13304" max="13304" width="7.21875" style="1" customWidth="1"/>
    <col min="13305" max="13305" width="36.21875" style="1" customWidth="1"/>
    <col min="13306" max="13306" width="39.77734375" style="1" customWidth="1"/>
    <col min="13307" max="13307" width="35" style="1" customWidth="1"/>
    <col min="13308" max="13308" width="16.77734375" style="1" customWidth="1"/>
    <col min="13309" max="13559" width="9.21875" style="1"/>
    <col min="13560" max="13560" width="7.21875" style="1" customWidth="1"/>
    <col min="13561" max="13561" width="36.21875" style="1" customWidth="1"/>
    <col min="13562" max="13562" width="39.77734375" style="1" customWidth="1"/>
    <col min="13563" max="13563" width="35" style="1" customWidth="1"/>
    <col min="13564" max="13564" width="16.77734375" style="1" customWidth="1"/>
    <col min="13565" max="13815" width="9.21875" style="1"/>
    <col min="13816" max="13816" width="7.21875" style="1" customWidth="1"/>
    <col min="13817" max="13817" width="36.21875" style="1" customWidth="1"/>
    <col min="13818" max="13818" width="39.77734375" style="1" customWidth="1"/>
    <col min="13819" max="13819" width="35" style="1" customWidth="1"/>
    <col min="13820" max="13820" width="16.77734375" style="1" customWidth="1"/>
    <col min="13821" max="14071" width="9.21875" style="1"/>
    <col min="14072" max="14072" width="7.21875" style="1" customWidth="1"/>
    <col min="14073" max="14073" width="36.21875" style="1" customWidth="1"/>
    <col min="14074" max="14074" width="39.77734375" style="1" customWidth="1"/>
    <col min="14075" max="14075" width="35" style="1" customWidth="1"/>
    <col min="14076" max="14076" width="16.77734375" style="1" customWidth="1"/>
    <col min="14077" max="14327" width="9.21875" style="1"/>
    <col min="14328" max="14328" width="7.21875" style="1" customWidth="1"/>
    <col min="14329" max="14329" width="36.21875" style="1" customWidth="1"/>
    <col min="14330" max="14330" width="39.77734375" style="1" customWidth="1"/>
    <col min="14331" max="14331" width="35" style="1" customWidth="1"/>
    <col min="14332" max="14332" width="16.77734375" style="1" customWidth="1"/>
    <col min="14333" max="14583" width="9.21875" style="1"/>
    <col min="14584" max="14584" width="7.21875" style="1" customWidth="1"/>
    <col min="14585" max="14585" width="36.21875" style="1" customWidth="1"/>
    <col min="14586" max="14586" width="39.77734375" style="1" customWidth="1"/>
    <col min="14587" max="14587" width="35" style="1" customWidth="1"/>
    <col min="14588" max="14588" width="16.77734375" style="1" customWidth="1"/>
    <col min="14589" max="14839" width="9.21875" style="1"/>
    <col min="14840" max="14840" width="7.21875" style="1" customWidth="1"/>
    <col min="14841" max="14841" width="36.21875" style="1" customWidth="1"/>
    <col min="14842" max="14842" width="39.77734375" style="1" customWidth="1"/>
    <col min="14843" max="14843" width="35" style="1" customWidth="1"/>
    <col min="14844" max="14844" width="16.77734375" style="1" customWidth="1"/>
    <col min="14845" max="15095" width="9.21875" style="1"/>
    <col min="15096" max="15096" width="7.21875" style="1" customWidth="1"/>
    <col min="15097" max="15097" width="36.21875" style="1" customWidth="1"/>
    <col min="15098" max="15098" width="39.77734375" style="1" customWidth="1"/>
    <col min="15099" max="15099" width="35" style="1" customWidth="1"/>
    <col min="15100" max="15100" width="16.77734375" style="1" customWidth="1"/>
    <col min="15101" max="15351" width="9.21875" style="1"/>
    <col min="15352" max="15352" width="7.21875" style="1" customWidth="1"/>
    <col min="15353" max="15353" width="36.21875" style="1" customWidth="1"/>
    <col min="15354" max="15354" width="39.77734375" style="1" customWidth="1"/>
    <col min="15355" max="15355" width="35" style="1" customWidth="1"/>
    <col min="15356" max="15356" width="16.77734375" style="1" customWidth="1"/>
    <col min="15357" max="15607" width="9.21875" style="1"/>
    <col min="15608" max="15608" width="7.21875" style="1" customWidth="1"/>
    <col min="15609" max="15609" width="36.21875" style="1" customWidth="1"/>
    <col min="15610" max="15610" width="39.77734375" style="1" customWidth="1"/>
    <col min="15611" max="15611" width="35" style="1" customWidth="1"/>
    <col min="15612" max="15612" width="16.77734375" style="1" customWidth="1"/>
    <col min="15613" max="15863" width="9.21875" style="1"/>
    <col min="15864" max="15864" width="7.21875" style="1" customWidth="1"/>
    <col min="15865" max="15865" width="36.21875" style="1" customWidth="1"/>
    <col min="15866" max="15866" width="39.77734375" style="1" customWidth="1"/>
    <col min="15867" max="15867" width="35" style="1" customWidth="1"/>
    <col min="15868" max="15868" width="16.77734375" style="1" customWidth="1"/>
    <col min="15869" max="16119" width="9.21875" style="1"/>
    <col min="16120" max="16120" width="7.21875" style="1" customWidth="1"/>
    <col min="16121" max="16121" width="36.21875" style="1" customWidth="1"/>
    <col min="16122" max="16122" width="39.77734375" style="1" customWidth="1"/>
    <col min="16123" max="16123" width="35" style="1" customWidth="1"/>
    <col min="16124" max="16124" width="16.77734375" style="1" customWidth="1"/>
    <col min="16125" max="16384" width="9.21875" style="1"/>
  </cols>
  <sheetData>
    <row r="1" spans="1:242" x14ac:dyDescent="0.25">
      <c r="A1" s="6"/>
      <c r="B1" s="7"/>
      <c r="C1" s="7"/>
      <c r="D1" s="23"/>
    </row>
    <row r="2" spans="1:242" x14ac:dyDescent="0.25">
      <c r="A2" s="8"/>
      <c r="D2" s="24"/>
    </row>
    <row r="3" spans="1:242" x14ac:dyDescent="0.25">
      <c r="A3" s="8"/>
      <c r="B3" s="33" t="s">
        <v>26</v>
      </c>
      <c r="C3" s="33"/>
      <c r="D3" s="33"/>
    </row>
    <row r="4" spans="1:242" x14ac:dyDescent="0.25">
      <c r="A4" s="8"/>
      <c r="B4" s="9"/>
      <c r="C4" s="10"/>
      <c r="D4" s="24"/>
      <c r="E4" s="30"/>
    </row>
    <row r="5" spans="1:242" x14ac:dyDescent="0.25">
      <c r="A5" s="11"/>
      <c r="B5" s="39" t="s">
        <v>25</v>
      </c>
      <c r="C5" s="39"/>
      <c r="D5" s="39"/>
      <c r="E5" s="30"/>
      <c r="F5" s="2"/>
      <c r="J5" s="2"/>
      <c r="N5" s="2"/>
      <c r="R5" s="2"/>
      <c r="V5" s="2"/>
      <c r="Z5" s="2"/>
      <c r="AD5" s="2"/>
      <c r="AH5" s="2"/>
      <c r="AL5" s="2"/>
      <c r="AP5" s="2"/>
      <c r="AT5" s="2"/>
      <c r="AX5" s="2"/>
      <c r="BB5" s="2"/>
      <c r="BF5" s="2"/>
      <c r="BJ5" s="2"/>
      <c r="BN5" s="2"/>
      <c r="BR5" s="2"/>
      <c r="BV5" s="2"/>
      <c r="BZ5" s="2"/>
      <c r="CD5" s="2"/>
      <c r="CH5" s="2"/>
      <c r="CL5" s="2"/>
      <c r="CP5" s="2"/>
      <c r="CT5" s="2"/>
      <c r="CX5" s="2"/>
      <c r="DB5" s="2"/>
      <c r="DF5" s="2"/>
      <c r="DJ5" s="2"/>
      <c r="DN5" s="2"/>
      <c r="DR5" s="2"/>
      <c r="DV5" s="2"/>
      <c r="DZ5" s="2"/>
      <c r="ED5" s="2"/>
      <c r="EH5" s="2"/>
      <c r="EL5" s="2"/>
      <c r="EP5" s="2"/>
      <c r="ET5" s="2"/>
      <c r="EX5" s="2"/>
      <c r="FB5" s="2"/>
      <c r="FF5" s="2"/>
      <c r="FJ5" s="2"/>
      <c r="FN5" s="2"/>
      <c r="FR5" s="2"/>
      <c r="FV5" s="2"/>
      <c r="FZ5" s="2"/>
      <c r="GD5" s="2"/>
      <c r="GH5" s="2"/>
      <c r="GL5" s="2"/>
      <c r="GP5" s="2"/>
      <c r="GT5" s="2"/>
      <c r="GX5" s="2"/>
      <c r="HB5" s="2"/>
      <c r="HF5" s="2"/>
      <c r="HJ5" s="2"/>
      <c r="HN5" s="2"/>
      <c r="HR5" s="2"/>
      <c r="HV5" s="2"/>
      <c r="HZ5" s="2"/>
      <c r="ID5" s="2"/>
      <c r="IH5" s="2"/>
    </row>
    <row r="6" spans="1:242" x14ac:dyDescent="0.25">
      <c r="A6" s="8"/>
      <c r="E6" s="30"/>
    </row>
    <row r="7" spans="1:242" x14ac:dyDescent="0.25">
      <c r="A7" s="8"/>
      <c r="B7" s="40" t="s">
        <v>0</v>
      </c>
      <c r="C7" s="35"/>
      <c r="D7" s="25"/>
      <c r="E7" s="30"/>
    </row>
    <row r="8" spans="1:242" x14ac:dyDescent="0.25">
      <c r="A8" s="8"/>
      <c r="B8" s="40" t="s">
        <v>1</v>
      </c>
      <c r="C8" s="35"/>
      <c r="D8" s="25"/>
      <c r="E8" s="30"/>
    </row>
    <row r="9" spans="1:242" x14ac:dyDescent="0.25">
      <c r="A9" s="8"/>
      <c r="B9" s="41" t="s">
        <v>10</v>
      </c>
      <c r="C9" s="37"/>
      <c r="D9" s="25"/>
      <c r="E9" s="30"/>
    </row>
    <row r="10" spans="1:242" x14ac:dyDescent="0.25">
      <c r="A10" s="8"/>
      <c r="B10" s="37" t="s">
        <v>18</v>
      </c>
      <c r="C10" s="38"/>
      <c r="D10" s="26">
        <v>8</v>
      </c>
      <c r="E10" s="30"/>
    </row>
    <row r="11" spans="1:242" x14ac:dyDescent="0.25">
      <c r="A11" s="8"/>
      <c r="B11" s="37" t="s">
        <v>11</v>
      </c>
      <c r="C11" s="38"/>
      <c r="D11" s="26">
        <v>300</v>
      </c>
      <c r="E11" s="30"/>
    </row>
    <row r="12" spans="1:242" x14ac:dyDescent="0.25">
      <c r="A12" s="8"/>
      <c r="B12" s="37" t="s">
        <v>12</v>
      </c>
      <c r="C12" s="38"/>
      <c r="D12" s="26">
        <v>220</v>
      </c>
      <c r="E12" s="30"/>
    </row>
    <row r="13" spans="1:242" x14ac:dyDescent="0.25">
      <c r="A13" s="8"/>
      <c r="B13" s="37" t="s">
        <v>13</v>
      </c>
      <c r="C13" s="38"/>
      <c r="D13" s="26">
        <v>50</v>
      </c>
      <c r="E13" s="30"/>
    </row>
    <row r="14" spans="1:242" x14ac:dyDescent="0.25">
      <c r="A14" s="8"/>
      <c r="B14" s="35" t="s">
        <v>14</v>
      </c>
      <c r="C14" s="36"/>
      <c r="D14" s="27"/>
      <c r="E14" s="30"/>
    </row>
    <row r="15" spans="1:242" x14ac:dyDescent="0.25">
      <c r="A15" s="8"/>
      <c r="B15" s="35" t="s">
        <v>15</v>
      </c>
      <c r="C15" s="36"/>
      <c r="D15" s="27"/>
      <c r="E15" s="30"/>
      <c r="H15" s="48"/>
      <c r="I15" s="48"/>
      <c r="J15" s="48"/>
      <c r="K15" s="48"/>
      <c r="L15" s="48"/>
      <c r="M15" s="48"/>
    </row>
    <row r="16" spans="1:242" x14ac:dyDescent="0.25">
      <c r="A16" s="8"/>
      <c r="B16" s="35" t="s">
        <v>17</v>
      </c>
      <c r="C16" s="36"/>
      <c r="D16" s="27"/>
      <c r="E16" s="30"/>
    </row>
    <row r="17" spans="1:10" x14ac:dyDescent="0.25">
      <c r="A17" s="8"/>
      <c r="B17" s="35" t="s">
        <v>20</v>
      </c>
      <c r="C17" s="36"/>
      <c r="D17" s="27"/>
      <c r="E17" s="30"/>
    </row>
    <row r="18" spans="1:10" x14ac:dyDescent="0.25">
      <c r="A18" s="8"/>
      <c r="B18" s="44" t="s">
        <v>24</v>
      </c>
      <c r="C18" s="45"/>
      <c r="D18" s="28">
        <f>(D11*D14+D12*D15+D13*D16/1000+D17)*D10*36</f>
        <v>0</v>
      </c>
      <c r="E18" s="30"/>
    </row>
    <row r="19" spans="1:10" x14ac:dyDescent="0.25">
      <c r="A19" s="8"/>
      <c r="B19" s="13"/>
      <c r="C19" s="13"/>
      <c r="D19" s="22"/>
      <c r="E19" s="30"/>
    </row>
    <row r="20" spans="1:10" x14ac:dyDescent="0.25">
      <c r="A20" s="8"/>
      <c r="B20" s="46" t="s">
        <v>21</v>
      </c>
      <c r="C20" s="46"/>
      <c r="D20" s="46"/>
      <c r="E20" s="30"/>
    </row>
    <row r="21" spans="1:10" x14ac:dyDescent="0.25">
      <c r="A21" s="8"/>
      <c r="B21" s="34" t="s">
        <v>16</v>
      </c>
      <c r="C21" s="34"/>
      <c r="D21" s="34"/>
      <c r="E21" s="30"/>
    </row>
    <row r="22" spans="1:10" x14ac:dyDescent="0.25">
      <c r="A22" s="8"/>
      <c r="E22" s="30"/>
    </row>
    <row r="23" spans="1:10" x14ac:dyDescent="0.25">
      <c r="A23" s="8"/>
      <c r="B23" s="47" t="s">
        <v>2</v>
      </c>
      <c r="C23" s="47"/>
      <c r="D23" s="47"/>
      <c r="E23" s="30"/>
    </row>
    <row r="24" spans="1:10" x14ac:dyDescent="0.25">
      <c r="A24" s="8"/>
      <c r="B24" s="34" t="s">
        <v>3</v>
      </c>
      <c r="C24" s="34"/>
      <c r="D24" s="34"/>
      <c r="E24" s="30"/>
    </row>
    <row r="25" spans="1:10" x14ac:dyDescent="0.25">
      <c r="A25" s="8"/>
      <c r="B25" s="34" t="s">
        <v>4</v>
      </c>
      <c r="C25" s="34"/>
      <c r="D25" s="34"/>
      <c r="E25" s="30"/>
    </row>
    <row r="26" spans="1:10" x14ac:dyDescent="0.25">
      <c r="A26" s="8"/>
      <c r="B26" s="34" t="s">
        <v>19</v>
      </c>
      <c r="C26" s="34"/>
      <c r="D26" s="34"/>
      <c r="E26" s="30"/>
    </row>
    <row r="27" spans="1:10" ht="42.6" customHeight="1" x14ac:dyDescent="0.25">
      <c r="A27" s="8"/>
      <c r="B27" s="34" t="s">
        <v>22</v>
      </c>
      <c r="C27" s="34"/>
      <c r="D27" s="34"/>
      <c r="E27" s="30"/>
      <c r="G27" s="48"/>
      <c r="H27" s="48"/>
      <c r="I27" s="48"/>
      <c r="J27" s="48"/>
    </row>
    <row r="28" spans="1:10" x14ac:dyDescent="0.25">
      <c r="A28" s="8"/>
      <c r="B28" s="34" t="s">
        <v>5</v>
      </c>
      <c r="C28" s="34"/>
      <c r="D28" s="34"/>
      <c r="E28" s="30"/>
    </row>
    <row r="29" spans="1:10" ht="47.4" customHeight="1" x14ac:dyDescent="0.25">
      <c r="A29" s="8"/>
      <c r="B29" s="42" t="s">
        <v>23</v>
      </c>
      <c r="C29" s="42"/>
      <c r="D29" s="42"/>
      <c r="E29" s="30"/>
    </row>
    <row r="30" spans="1:10" ht="32.4" customHeight="1" x14ac:dyDescent="0.25">
      <c r="A30" s="8"/>
      <c r="B30" s="43" t="s">
        <v>6</v>
      </c>
      <c r="C30" s="43"/>
      <c r="D30" s="43"/>
      <c r="E30" s="30"/>
    </row>
    <row r="31" spans="1:10" x14ac:dyDescent="0.25">
      <c r="A31" s="8"/>
      <c r="D31" s="12"/>
      <c r="E31" s="30"/>
    </row>
    <row r="32" spans="1:10" x14ac:dyDescent="0.25">
      <c r="A32" s="8"/>
      <c r="D32" s="14"/>
      <c r="E32" s="30"/>
    </row>
    <row r="33" spans="1:7" s="2" customFormat="1" ht="14.4" thickBot="1" x14ac:dyDescent="0.3">
      <c r="A33" s="29"/>
      <c r="B33" s="15"/>
      <c r="C33" s="16"/>
      <c r="D33" s="17"/>
      <c r="E33" s="32"/>
      <c r="G33" s="1"/>
    </row>
    <row r="34" spans="1:7" s="3" customFormat="1" ht="14.4" thickBot="1" x14ac:dyDescent="0.3">
      <c r="A34" s="18"/>
      <c r="B34" s="19" t="s">
        <v>7</v>
      </c>
      <c r="C34" s="19" t="s">
        <v>8</v>
      </c>
      <c r="D34" s="20" t="s">
        <v>9</v>
      </c>
      <c r="E34" s="31"/>
      <c r="G34" s="1"/>
    </row>
    <row r="35" spans="1:7" x14ac:dyDescent="0.25">
      <c r="C35" s="10"/>
      <c r="E35" s="30"/>
    </row>
    <row r="36" spans="1:7" x14ac:dyDescent="0.25">
      <c r="E36" s="30"/>
    </row>
  </sheetData>
  <mergeCells count="29">
    <mergeCell ref="B15:C15"/>
    <mergeCell ref="L15:M15"/>
    <mergeCell ref="G27:H27"/>
    <mergeCell ref="I27:J27"/>
    <mergeCell ref="H15:I15"/>
    <mergeCell ref="J15:K15"/>
    <mergeCell ref="B28:D28"/>
    <mergeCell ref="B29:D29"/>
    <mergeCell ref="B30:D30"/>
    <mergeCell ref="B18:C18"/>
    <mergeCell ref="B20:D20"/>
    <mergeCell ref="B23:D23"/>
    <mergeCell ref="B24:D24"/>
    <mergeCell ref="B3:D3"/>
    <mergeCell ref="B27:D27"/>
    <mergeCell ref="B16:C16"/>
    <mergeCell ref="B25:D25"/>
    <mergeCell ref="B26:D26"/>
    <mergeCell ref="B17:C17"/>
    <mergeCell ref="B10:C10"/>
    <mergeCell ref="B21:D21"/>
    <mergeCell ref="B5:D5"/>
    <mergeCell ref="B7:C7"/>
    <mergeCell ref="B8:C8"/>
    <mergeCell ref="B9:C9"/>
    <mergeCell ref="B11:C11"/>
    <mergeCell ref="B12:C12"/>
    <mergeCell ref="B13:C13"/>
    <mergeCell ref="B14:C14"/>
  </mergeCells>
  <pageMargins left="0.39370078740157483" right="0.39370078740157483" top="0.59055118110236227" bottom="0.39370078740157483" header="0.31496062992125984" footer="0.31496062992125984"/>
  <pageSetup paperSize="9" scale="29" orientation="portrait" r:id="rId1"/>
</worksheet>
</file>

<file path=docMetadata/LabelInfo.xml><?xml version="1.0" encoding="utf-8"?>
<clbl:labelList xmlns:clbl="http://schemas.microsoft.com/office/2020/mipLabelMetadata">
  <clbl:label id="{b8db9dfb-3ffb-4cf7-9906-63011582fbd9}" enabled="1" method="Standard" siteId="{2cdbf591-be2d-48f8-a5c1-7a0cab84f49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Lyginimas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NARUŠEVIČIENĖ Danguolė</dc:creator>
  <cp:lastModifiedBy>User</cp:lastModifiedBy>
  <cp:lastPrinted>2019-10-24T06:09:49Z</cp:lastPrinted>
  <dcterms:created xsi:type="dcterms:W3CDTF">2014-11-12T09:47:04Z</dcterms:created>
  <dcterms:modified xsi:type="dcterms:W3CDTF">2026-06-10T12:00:05Z</dcterms:modified>
</cp:coreProperties>
</file>