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4" documentId="13_ncr:1_{12665A0C-B999-4CA8-A647-306DC2333385}" xr6:coauthVersionLast="47" xr6:coauthVersionMax="47" xr10:uidLastSave="{0750D553-E0CC-4CA5-8380-C6A7B067AF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<sst xmlns="http://schemas.openxmlformats.org/spreadsheetml/2006/main" count="32" uniqueCount="32">
  <si>
    <t>Tiekėjo pasiūlymas:</t>
  </si>
  <si>
    <t>Eil. nr.</t>
  </si>
  <si>
    <t>Parametrai</t>
  </si>
  <si>
    <t>Reikalaujamo parametro reikšmė</t>
  </si>
  <si>
    <t>Tiekėjo siūlomos prekės parametrų reikšmės (Failo, dokumento pavadinimas ir puslapio Nr., pažymintis vietą, kurioje yra siūlomus techninius parametrus patvirtinantys dokumentai, siūlomos prekės katalogo numeris)</t>
  </si>
  <si>
    <t>Paskirtis</t>
  </si>
  <si>
    <t>Atitikties standartai</t>
  </si>
  <si>
    <t>Korpuso ir vidinės kameros medžiagos</t>
  </si>
  <si>
    <t>Atsparumas ir valymas</t>
  </si>
  <si>
    <t>Medžiagos ir tarpinės atsparios IPA ir VHP dezinfekantams. Vidiniai kameros kampai užapvalinti.</t>
  </si>
  <si>
    <t>Durys</t>
  </si>
  <si>
    <t>Pagamintos iš dvigubo arba grūdinto stiklo, kurio storis ≥ 5 mm. Priekinės ir galinės durys su apsauga nuo atidarymo vienu metu (Interlock arba lygiavertė sistema). Durys užsidaro hermetiškai.</t>
  </si>
  <si>
    <t>Biokontrolė</t>
  </si>
  <si>
    <t xml:space="preserve">Kameros viduje sumontuota UV baktericidinė lempa </t>
  </si>
  <si>
    <t>Indikacija ir saugumas</t>
  </si>
  <si>
    <t>Vidiniai bokso matmenys (gylis x plotis x aukštis)</t>
  </si>
  <si>
    <t>600 mm x 600 mm x 600 mm +/- 50 mm</t>
  </si>
  <si>
    <t>Sienos integravimas</t>
  </si>
  <si>
    <t>Maitinimas</t>
  </si>
  <si>
    <t>230 V +/- 10 %, 50 Hz</t>
  </si>
  <si>
    <t>Kiekis</t>
  </si>
  <si>
    <t>Mato vienetas</t>
  </si>
  <si>
    <t>vnt.</t>
  </si>
  <si>
    <t>Suma be PVM, Eur</t>
  </si>
  <si>
    <t>Suma su PVM, Eur</t>
  </si>
  <si>
    <t>Instaliavimas</t>
  </si>
  <si>
    <t>Įrenginys (perdavimo dėžė) privalo būti pritaikytas, suprojektuotas ir gamykliškai testuotas darbui švariose patalpose pagal ISO 14644-1 ar lygiavertį standartą, užtikrinant ne žemesnę kaip ISO Class 8 švarumo klasę (kuri ramybės būsenoje atitinka EU GMP 1 ar lygiaverčio  priedo (Annex 1) reikalavimus ne prastesnes nei D klasės patalpoms). Kartu su įranga tiekėjas privalo pateikti šią atitiktį patvirtinantį sertifikatą.</t>
  </si>
  <si>
    <t>Prietaisas turi atitikti ISO 14644-1 ar lygiavertį standartą  (ne žemesnė nei ISO Class 8 ramybės būsenoje)</t>
  </si>
  <si>
    <t xml:space="preserve">Perdavimo dėžė pagaminta iš AISI 304 nerūdijančio plieno arba lygiavertės medžiagos. Atskirų detalių sujungimo ir/ar suvirinimo vietos turi būti nušlifuotos, nupoliruotos, paviršius be nelygumų ir įtrūkimų.Visi paviršiai atsparūs mechaniniam ir cheminiam valymui bei dezinfekcijai (įskaitant aktyvaus chloro junginius (≤0,5 %), izopropilo alkoholį (≤70 %), vandenilio peroksidą (≤3 %)). Medžiagos turi būti inertiškos, nedulkėti, nedilti, neišskirti dalelių eksploatavimo metu. Vidiniai kameros kampai užapvalinti. </t>
  </si>
  <si>
    <t>LED ar lygiavertės šviesos indikacija abiejose pusėse (Atidaryta/Užblokuota/UV ciklas). Automatinis UV išsijungimas atidarius duris.</t>
  </si>
  <si>
    <t>Boksas komplektuojamas su tvirtinimo rėmu/apvadais, skirtais 100-150 mm storio sienai. Tarpai tarp rėmo ir sienos sandarinami silikonu ar lygiaverte medžiaga.</t>
  </si>
  <si>
    <t>Tiekėjas po sutarties pasirašymo pateikia tikslius reikalavimus sienos angai, o Užsakovas ją pagal juos paruošia. Tiekėjas savo jėgomis sumontuoja įrenginį į paruoštą angą, sukomplektuoja sienos pjūvį uždengiančius apvadus ir visus sujungimus abiejose pusėse hermetiškai užsandarina švarioms patalpoms tinkamu, dezinfekantams atspariu hermetiku ar lygiaverte medžiaga. Sumontuotas boksas turi būti visiškai sandarus, o durų bei interlock mechanizmai turi veikti sklandžiai.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</si>
</sst>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top" wrapText="1"/>
    </xf>
    <xf numFmtId="0" fontId="1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3" borderId="3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justify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10" xfId="0" applyFont="1" applyFill="1" applyBorder="1" applyAlignment="1">
      <alignment horizontal="justify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justify" vertical="top"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/>
    <xf numFmtId="0" fontId="1" fillId="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9"/>
  <sheetViews>
    <sheetView tabSelected="1" topLeftCell="A14" workbookViewId="0">
      <selection activeCell="I23" sqref="I23"/>
    </sheetView>
  </sheetViews>
  <sheetFormatPr defaultRowHeight="15" x14ac:dyDescent="0.25"/>
  <cols>
    <col min="3" max="3" width="47.42578125" customWidth="1"/>
    <col min="4" max="4" width="40.28515625" customWidth="1"/>
    <col min="5" max="5" width="48.28515625" customWidth="1"/>
  </cols>
  <sheetData>
    <row r="2" spans="2:5" ht="15.75" x14ac:dyDescent="0.25">
      <c r="B2" s="26"/>
      <c r="C2" s="26"/>
      <c r="D2" s="27"/>
      <c r="E2" s="1"/>
    </row>
    <row r="3" spans="2:5" ht="15.75" x14ac:dyDescent="0.25">
      <c r="B3" s="31" t="s">
        <v>0</v>
      </c>
      <c r="C3" s="31"/>
      <c r="D3" s="2"/>
      <c r="E3" s="3"/>
    </row>
    <row r="4" spans="2:5" ht="78.75" x14ac:dyDescent="0.25">
      <c r="B4" s="4" t="s">
        <v>1</v>
      </c>
      <c r="C4" s="5" t="s">
        <v>2</v>
      </c>
      <c r="D4" s="5" t="s">
        <v>3</v>
      </c>
      <c r="E4" s="6" t="s">
        <v>4</v>
      </c>
    </row>
    <row r="5" spans="2:5" ht="173.25" x14ac:dyDescent="0.25">
      <c r="B5" s="7">
        <v>1</v>
      </c>
      <c r="C5" s="17" t="s">
        <v>5</v>
      </c>
      <c r="D5" s="18" t="s">
        <v>26</v>
      </c>
      <c r="E5" s="8"/>
    </row>
    <row r="6" spans="2:5" ht="47.25" x14ac:dyDescent="0.25">
      <c r="B6" s="19">
        <v>2</v>
      </c>
      <c r="C6" s="21" t="s">
        <v>6</v>
      </c>
      <c r="D6" s="20" t="s">
        <v>27</v>
      </c>
      <c r="E6" s="8"/>
    </row>
    <row r="7" spans="2:5" ht="204.75" x14ac:dyDescent="0.25">
      <c r="B7" s="7">
        <v>3</v>
      </c>
      <c r="C7" s="24" t="s">
        <v>7</v>
      </c>
      <c r="D7" s="25" t="s">
        <v>28</v>
      </c>
      <c r="E7" s="8"/>
    </row>
    <row r="8" spans="2:5" ht="47.25" x14ac:dyDescent="0.25">
      <c r="B8" s="19">
        <v>4</v>
      </c>
      <c r="C8" s="21" t="s">
        <v>8</v>
      </c>
      <c r="D8" s="20" t="s">
        <v>9</v>
      </c>
      <c r="E8" s="8"/>
    </row>
    <row r="9" spans="2:5" ht="78.75" x14ac:dyDescent="0.25">
      <c r="B9" s="7">
        <v>5</v>
      </c>
      <c r="C9" s="9" t="s">
        <v>10</v>
      </c>
      <c r="D9" s="22" t="s">
        <v>11</v>
      </c>
      <c r="E9" s="10"/>
    </row>
    <row r="10" spans="2:5" ht="31.5" x14ac:dyDescent="0.25">
      <c r="B10" s="7">
        <v>6</v>
      </c>
      <c r="C10" s="23" t="s">
        <v>12</v>
      </c>
      <c r="D10" s="20" t="s">
        <v>13</v>
      </c>
      <c r="E10" s="8"/>
    </row>
    <row r="11" spans="2:5" ht="63" x14ac:dyDescent="0.25">
      <c r="B11" s="7">
        <v>7</v>
      </c>
      <c r="C11" s="16" t="s">
        <v>14</v>
      </c>
      <c r="D11" s="9" t="s">
        <v>29</v>
      </c>
      <c r="E11" s="8"/>
    </row>
    <row r="12" spans="2:5" ht="15.75" x14ac:dyDescent="0.25">
      <c r="B12" s="7">
        <v>8</v>
      </c>
      <c r="C12" s="15" t="s">
        <v>15</v>
      </c>
      <c r="D12" s="9" t="s">
        <v>16</v>
      </c>
      <c r="E12" s="8"/>
    </row>
    <row r="13" spans="2:5" ht="63" x14ac:dyDescent="0.25">
      <c r="B13" s="7">
        <v>9</v>
      </c>
      <c r="C13" s="15" t="s">
        <v>17</v>
      </c>
      <c r="D13" s="9" t="s">
        <v>30</v>
      </c>
      <c r="E13" s="8"/>
    </row>
    <row r="14" spans="2:5" ht="15.75" x14ac:dyDescent="0.25">
      <c r="B14" s="28">
        <v>10</v>
      </c>
      <c r="C14" s="18" t="s">
        <v>18</v>
      </c>
      <c r="D14" s="18" t="s">
        <v>19</v>
      </c>
      <c r="E14" s="8"/>
    </row>
    <row r="15" spans="2:5" ht="189" x14ac:dyDescent="0.25">
      <c r="B15" s="29">
        <v>11</v>
      </c>
      <c r="C15" s="30" t="s">
        <v>25</v>
      </c>
      <c r="D15" s="30" t="s">
        <v>31</v>
      </c>
      <c r="E15" s="8"/>
    </row>
    <row r="16" spans="2:5" ht="15.75" x14ac:dyDescent="0.25">
      <c r="B16" s="11"/>
      <c r="C16" s="3"/>
      <c r="D16" s="12" t="s">
        <v>20</v>
      </c>
      <c r="E16" s="13">
        <v>1</v>
      </c>
    </row>
    <row r="17" spans="2:5" ht="15.75" x14ac:dyDescent="0.25">
      <c r="B17" s="11"/>
      <c r="C17" s="3"/>
      <c r="D17" s="12" t="s">
        <v>21</v>
      </c>
      <c r="E17" s="13" t="s">
        <v>22</v>
      </c>
    </row>
    <row r="18" spans="2:5" ht="15.75" x14ac:dyDescent="0.25">
      <c r="B18" s="11"/>
      <c r="C18" s="3"/>
      <c r="D18" s="12" t="s">
        <v>23</v>
      </c>
      <c r="E18" s="32"/>
    </row>
    <row r="19" spans="2:5" ht="15.75" x14ac:dyDescent="0.25">
      <c r="B19" s="11"/>
      <c r="C19" s="3"/>
      <c r="D19" s="12" t="s">
        <v>24</v>
      </c>
      <c r="E19" s="14">
        <f>E18*1.21</f>
        <v>0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2026-06-22T14:24:39Z</dcterms:created>
  <dcterms:modified xsi:type="dcterms:W3CDTF">2026-06-22T14:24:41Z</dcterms:modified>
  <cp:category/>
  <cp:contentStatus/>
</cp:coreProperties>
</file>