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adomas.kucinskas\Desktop\KMT PIRKIMAS+ SOP PIRKIMAS 2027\"/>
    </mc:Choice>
  </mc:AlternateContent>
  <bookViews>
    <workbookView xWindow="0" yWindow="0" windowWidth="2115" windowHeight="5715"/>
  </bookViews>
  <sheets>
    <sheet name="Med.įrangos specifikacija 2027m" sheetId="3" r:id="rId1"/>
  </sheets>
  <calcPr calcId="162913"/>
</workbook>
</file>

<file path=xl/sharedStrings.xml><?xml version="1.0" encoding="utf-8"?>
<sst xmlns="http://schemas.openxmlformats.org/spreadsheetml/2006/main" count="294" uniqueCount="264">
  <si>
    <t>Eil. Nr.</t>
  </si>
  <si>
    <t>Pavadinimas</t>
  </si>
  <si>
    <t>Reikalavimai</t>
  </si>
  <si>
    <t>1. BENDROSIOS NUOSTATOS</t>
  </si>
  <si>
    <t>II. TECHNINIAI REIKALAVIMAI</t>
  </si>
  <si>
    <t xml:space="preserve">1. Prekės, kurios yra priskiriamos medicinos prietaisų I klasei, IIa, IIb  bei III klasei, turi atitikti Europos Parlamento ir Tarybos reglamento (ES) 2017/745 dėl medicinos priemonių reikalavimus. </t>
  </si>
  <si>
    <t>ULTRAGARSO TERAPIJOS APARATAS</t>
  </si>
  <si>
    <t>VIDEOLARINGOSKOPAS SISTEMA</t>
  </si>
  <si>
    <t>STALAS MASAŽO, ELEKTRINIS</t>
  </si>
  <si>
    <t>APARATAS ELEKTROSTIMULIACIJOS, BEVIELIS</t>
  </si>
  <si>
    <t>DERMATOSKOPAS, SKAITMENINIS</t>
  </si>
  <si>
    <t>4.1</t>
  </si>
  <si>
    <t xml:space="preserve">Paskirtis </t>
  </si>
  <si>
    <t>4.2</t>
  </si>
  <si>
    <t>4.3</t>
  </si>
  <si>
    <t>Veikimo dažnis</t>
  </si>
  <si>
    <t>Ne siauresnis kaip 1 MHz – 3 MHz</t>
  </si>
  <si>
    <t>4.4</t>
  </si>
  <si>
    <t>Dažnio režimai</t>
  </si>
  <si>
    <t>4.5</t>
  </si>
  <si>
    <t xml:space="preserve">Intensyvumas </t>
  </si>
  <si>
    <t>Reguliuojama galia- Intensyvumas ne mažiau kaip iki 3w/cm2</t>
  </si>
  <si>
    <t>4.6</t>
  </si>
  <si>
    <t>4.7</t>
  </si>
  <si>
    <t>Valdymas</t>
  </si>
  <si>
    <t>4.8</t>
  </si>
  <si>
    <t>Ekranas</t>
  </si>
  <si>
    <t>Ne mažesnis kaip 7 colių spalvotas ekranas</t>
  </si>
  <si>
    <t>4.9</t>
  </si>
  <si>
    <t>4.10</t>
  </si>
  <si>
    <t>Komplektacija:</t>
  </si>
  <si>
    <t>4.11</t>
  </si>
  <si>
    <t xml:space="preserve">230V ±10% </t>
  </si>
  <si>
    <t>4.12</t>
  </si>
  <si>
    <t>Garantija</t>
  </si>
  <si>
    <t>Ne mažiau kaip 24 mėn</t>
  </si>
  <si>
    <t>2. Prekės privalo būti naujos, nenaudotos ir atitikti II dalyje nurodytus techninės specifikacijos reikalavimus.</t>
  </si>
  <si>
    <t>3. Jeigu siūlomų įsigyti prekių gamintojas yra ne iš ES narių, Tiekėjas privalo nurodyti informaciją apie įgaliotąjį atstovą, kuris yra registruotas ES šalyje.</t>
  </si>
  <si>
    <t>4. Prekių komplektacijoje turi būti  naudojimo instrukcijos lietuvių ir anglų kalba.</t>
  </si>
  <si>
    <t>Terapinis ultragarsinis aparatas fizioterapijai, skirtas profesionaliam naudojimui gydymo įstaigose.</t>
  </si>
  <si>
    <t>Klinikinis pritaikymas</t>
  </si>
  <si>
    <t xml:space="preserve">Nuolatinis ir pulsinis, galia reguliuojama diapazone ne siauriasniame kaip 10-100 proc. </t>
  </si>
  <si>
    <t>Aplikatoriaus</t>
  </si>
  <si>
    <t>1. Iš anksto nustatyti protokolai pagal indikacijas.
2. Gydymo zonų gairės rodomos ekrane.
3. Galimybė išsaugoti vartotojo programas.</t>
  </si>
  <si>
    <t>Vartotojo nustatymai</t>
  </si>
  <si>
    <t>Jutikliniu ekranu arba mygtukais arba valdymo ratuku</t>
  </si>
  <si>
    <t>Galia</t>
  </si>
  <si>
    <t>Įtampos diapazonas</t>
  </si>
  <si>
    <t>Srovės ir laiko sandaugos nustatymo diapazonas</t>
  </si>
  <si>
    <t>Ekspozicijos valdymas konsolėje integruotais mygtukais</t>
  </si>
  <si>
    <t>Būtina</t>
  </si>
  <si>
    <t>Iš anksto nustatytų protokolų įrašymo galimybė atmintyje</t>
  </si>
  <si>
    <t>Kolimatoriaus lempa – LED tipo arba lygiavertė</t>
  </si>
  <si>
    <t xml:space="preserve">Integruota baterija </t>
  </si>
  <si>
    <t xml:space="preserve">Nešiojamo rentgeno aparato svoris </t>
  </si>
  <si>
    <t>Bevielis skaitmeninis rentgeno spindulių detektorius</t>
  </si>
  <si>
    <t>Aktyvusis detektoriaus plotas</t>
  </si>
  <si>
    <t>Pikselio dydis</t>
  </si>
  <si>
    <t>Detektoriaus svoris su baterija</t>
  </si>
  <si>
    <t>Detektoriaus galima apkrova visu pavirsiu</t>
  </si>
  <si>
    <t>Raiška</t>
  </si>
  <si>
    <t xml:space="preserve">Galimybė vaizdus kaupti detektoriaus atmintyje  </t>
  </si>
  <si>
    <t>Procesoriaus tipas</t>
  </si>
  <si>
    <t>Operatyvioji atmintis</t>
  </si>
  <si>
    <t>Monitoriaus raiška</t>
  </si>
  <si>
    <t>Monitorius įstrižainė</t>
  </si>
  <si>
    <t>Vidinė atmintis</t>
  </si>
  <si>
    <t>Priedai</t>
  </si>
  <si>
    <t>Bevielio skaitmeninio rentgeno detektoriaus baterijos krovimo stotelė</t>
  </si>
  <si>
    <t>Nešiojamas rentgeno aparatas, bevielio skaitmeninio rentgeno spindulių detektoriaus, kompiuteris skaitmeninių vaizdų peržiūrai ir įvertinimui yra suderinti tarpusavyje ir veikia kaip vieninga sistema.</t>
  </si>
  <si>
    <t>Garantinio aptarnavimo laikotarpis</t>
  </si>
  <si>
    <t>Maitinimo įtampa –  vienfazė,  230 V ±10%.</t>
  </si>
  <si>
    <t>Ne mažesnė kaip  0,45 kW</t>
  </si>
  <si>
    <t>Ne mažesnis kaip 50 – 90 kV</t>
  </si>
  <si>
    <t xml:space="preserve">Atlikti skubius atvirų kvėpavimo takų užtikrinimo veiksmus – svetimkūnio pašalinimą, endotrachėjinę intubaciją. </t>
  </si>
  <si>
    <t>Vaizdo monitorius</t>
  </si>
  <si>
    <t>Laringoskopas</t>
  </si>
  <si>
    <t>Jungiamasis kabelis</t>
  </si>
  <si>
    <t>Dėklas</t>
  </si>
  <si>
    <t>1. Naudojama technologija – CMOS, C-MAC arba lygiavertė.
2. Ilgis – ne trumpesnis nei 50 cm.</t>
  </si>
  <si>
    <t>Ne mažiau kaip (0,20 – 2.50) mAs</t>
  </si>
  <si>
    <t>5.1</t>
  </si>
  <si>
    <t>5.2</t>
  </si>
  <si>
    <t>5.3</t>
  </si>
  <si>
    <t>5.4</t>
  </si>
  <si>
    <t>5.5</t>
  </si>
  <si>
    <t>5.6</t>
  </si>
  <si>
    <t>Ne mažiau kaip 24 mėn.</t>
  </si>
  <si>
    <t>Ne mažiau nei ši:
1. Vežimėlis tinkantis prietaisui.
2. Aplikatorius, didelė galvutė 4-5 cm2
3. Aplikatorius, maža galvutė 1-2,5 cm2</t>
  </si>
  <si>
    <t>6.1.1</t>
  </si>
  <si>
    <t>6.1.2</t>
  </si>
  <si>
    <t>6.1.3</t>
  </si>
  <si>
    <t>6.1.4</t>
  </si>
  <si>
    <t>6.1.5</t>
  </si>
  <si>
    <t>6.1.6</t>
  </si>
  <si>
    <t>6.1.7</t>
  </si>
  <si>
    <t>6.1.8</t>
  </si>
  <si>
    <t>6.1.9</t>
  </si>
  <si>
    <t>6.1.10</t>
  </si>
  <si>
    <t>6.2.1</t>
  </si>
  <si>
    <t>6.2.2</t>
  </si>
  <si>
    <t>6.2.3</t>
  </si>
  <si>
    <t>6.2.4</t>
  </si>
  <si>
    <t>6.2.5</t>
  </si>
  <si>
    <t>6.2.6</t>
  </si>
  <si>
    <t>6.2.7</t>
  </si>
  <si>
    <t>6.2.8</t>
  </si>
  <si>
    <t>6.3.1</t>
  </si>
  <si>
    <t>6.3.2</t>
  </si>
  <si>
    <t>6.3.3</t>
  </si>
  <si>
    <t>6.3.4</t>
  </si>
  <si>
    <t>6.3.5</t>
  </si>
  <si>
    <t>6.3.6</t>
  </si>
  <si>
    <t>6.3.7</t>
  </si>
  <si>
    <t>6.3.8</t>
  </si>
  <si>
    <t>6.4.1</t>
  </si>
  <si>
    <t>6.4.2</t>
  </si>
  <si>
    <t>6.4.3</t>
  </si>
  <si>
    <t>6.4.4</t>
  </si>
  <si>
    <t>6.4.5</t>
  </si>
  <si>
    <t>6.4.6</t>
  </si>
  <si>
    <t>Ne mažiau kaip 512 GB</t>
  </si>
  <si>
    <t>Ne mažesnė kaip 13 colių</t>
  </si>
  <si>
    <t>Ne mažiau kaip keturių branduolių</t>
  </si>
  <si>
    <t>Ne mažiau kaip 8 GB</t>
  </si>
  <si>
    <t>Ne mažesnė kaip 1920 x 1080</t>
  </si>
  <si>
    <t>Vaizdų siuntimas į medicininių vaizdų archyvą DICOM arba lygiavertį</t>
  </si>
  <si>
    <t xml:space="preserve">Kompiuteris skaitmeninių vaizdų peržiūrai ir vertinimui </t>
  </si>
  <si>
    <t>Bevielio perdavimo sistema</t>
  </si>
  <si>
    <t>Detektorius padengtas antibakterine ir vandeniui atsparia danga</t>
  </si>
  <si>
    <t>Ne mažiau kaip 24 mėnesiai</t>
  </si>
  <si>
    <t>Ne mažiau kaip 100 vaizdų</t>
  </si>
  <si>
    <t>Ne daugiau kaip 150 µm</t>
  </si>
  <si>
    <t>Ne mažiau kaip 200 kg.</t>
  </si>
  <si>
    <t>Ne mažesnė nei 2800 x 2300 pikselių</t>
  </si>
  <si>
    <t>Ne didesnis kaip 10 kg.</t>
  </si>
  <si>
    <t>Ne mažesnis kaip 350 x 420 mm - pageidautina ne mažesnis nei 420 x 420 mm.</t>
  </si>
  <si>
    <t xml:space="preserve">Nešiojamo rentgeno sudedamas, transportuojamas laikiklis </t>
  </si>
  <si>
    <t>Vaizdo kamera</t>
  </si>
  <si>
    <t>Integruota į prietaisą ne mažesnės kaip 2560 x 1920 vaizdo elementų (pixel) raiškos</t>
  </si>
  <si>
    <t xml:space="preserve">Šviesos tipas ir spalva </t>
  </si>
  <si>
    <t>Duomenų saugojimas</t>
  </si>
  <si>
    <t>Nuotraukų saugojimas</t>
  </si>
  <si>
    <t>Maitinimas</t>
  </si>
  <si>
    <t xml:space="preserve">Įkraunamas prietaise sumontuotas vidinis akumuliatorius ar baterija. </t>
  </si>
  <si>
    <t>Įkrovimas</t>
  </si>
  <si>
    <t>Sąsaja su išoriniais įrenginiais</t>
  </si>
  <si>
    <t>Lęšis</t>
  </si>
  <si>
    <t>Poliarizacija- būtina.</t>
  </si>
  <si>
    <t>Prietaise įmontuoti mygtukai (arba kiti lygiaverčiai konstrukciniai elementai) vaizdo reguliavimui. Turi būti reguliuojama:
1. Fokusavimas
2. Šviesumo reguliavimas</t>
  </si>
  <si>
    <t>Paskirtis</t>
  </si>
  <si>
    <t>Bendriems pilvo, kardiologiniams, smulkių kūno dalių ir kraujagyslių tyrimams atlikti.</t>
  </si>
  <si>
    <t>Vaizdo režimai</t>
  </si>
  <si>
    <t>1. B, M, 
2. Spalvinis / Spalvinis aukštos rezoliucijos tėkmės dopleris su automatiniu ROI (intereso zonos) padėties pozicionavimu.
3. PW  pulsinis  dopleris su automatinės kraujotakos krypties atpažinimo ir PW kampo bei intereso vartų pločio korekcijos funkcija.
4. Galios dopleris ir aukštos rezoliucijos galios dopleris. 
5. Nuolatinės bangos CW dopleris.</t>
  </si>
  <si>
    <t>Valdymo panelė</t>
  </si>
  <si>
    <t>Maksimali cinematinė atmintis</t>
  </si>
  <si>
    <t>Kompensacinis stiprinimas pagal laiką TGC</t>
  </si>
  <si>
    <t>Ne mažiau kaip 8 lygių</t>
  </si>
  <si>
    <t>Padidintos skiriamosios gebos režimas ne mažiau 3 lygių</t>
  </si>
  <si>
    <t>Pageidautina.</t>
  </si>
  <si>
    <t>Doplerio kampo korekcija:</t>
  </si>
  <si>
    <t>Vaizdo skenavimas be fokuso zonų. Visas rodomas vaizdas sufokusuotas</t>
  </si>
  <si>
    <t>Automatinis PW kreivių matavimas realiame laike</t>
  </si>
  <si>
    <t>1. Būtina.
2. Galimybė pasirinkti ne mažiau kaip 1-5 ciklų naudojamų automatinio matavimo vidurkiui.</t>
  </si>
  <si>
    <t>Programinė įranga automatiškai atpažįstanti skydliaukės pakitimus ultragarsinės diagnostikos metu. Dariniai automatiškai atpažįstami nenurodant sistemai galimos darinio intereso zonos ir automatiškai išmatuojami sustabdytame vaizde. Gauti rezultatai skaičiuojami pagal TI-RADS protokolą</t>
  </si>
  <si>
    <t>Programinė įranga automatiškai atpažįstanti krūties pakitimus ultragarsinės diagnostikos metu. Dariniai automatiškai atpažįstami nenurodant sistemai galimos darinio intereso zonos ir automatiškai išmatuojami sustabdytame vaizde. Gauti rezultatai skaičiuojami pagal BI-RADS protokolą</t>
  </si>
  <si>
    <t>Tyrimo eigos automatizavimo ir dokumentavimo protokolai, skirti palengvinti ir pagreitinti tyrimą, jų funkcijos.</t>
  </si>
  <si>
    <t>1. Tyrimo protokolo pakopų pasirinkimas, norimos pakopos pakartojimas arba praleidimas.
2. Automatinis kiekvienos pakopos atitinkamų anatominių sričių matavimų ar skaičiavimų aktyvavimas.
3. Automatinis nustatytų komentarų aktyvavimas kiekvienai tyrimo pakopai.
4. Vaizdavimo režimo ar jų derinių automatinis aktyvavimas kiekvienai pakopai (B; B/Color; B/Color/PW, ir kiti).
5. Automatinis nustatytų kūno žymenų ir daviklio padėties aktyvavimas kiekvienai tyrimo pakopai.
6. Galimybė kurti vartotojui savo protokolus.</t>
  </si>
  <si>
    <t>„Žalių“ (RAW) vaizdų  išsaugojimas</t>
  </si>
  <si>
    <t xml:space="preserve"> „Žalių“ vaizdų parametrų reguliavimas</t>
  </si>
  <si>
    <t>1. B režime:
a. Vaizdo didinimas;
b. Pilkumos skalės keitimas;
c. Bendras stiprinimas;
d. TGC kreivės reguliavimas;
e. Dinaminio diapazono reguliavimas.
2. PW režime:
a. Bazės linijos korekcija;
b. Kampo korekcija.</t>
  </si>
  <si>
    <t>Paciento duomenų ir vaizdų archyvo galimybės</t>
  </si>
  <si>
    <t xml:space="preserve">1. USB jungtys išorinėms laikmenoms. 
2. DICOM modulis. </t>
  </si>
  <si>
    <t>Maksimalus vaizduojamas gylis</t>
  </si>
  <si>
    <t>Ne mažiau kaip 40 cm</t>
  </si>
  <si>
    <t>Vidinis kietasis diskas</t>
  </si>
  <si>
    <t>Ne mažiau nei 500 GB</t>
  </si>
  <si>
    <t>Maksimalus kadrų dažnis b režime</t>
  </si>
  <si>
    <t xml:space="preserve">Ne mažiau nei 600 kadrų/s. </t>
  </si>
  <si>
    <t>Konveksinis daviklis;</t>
  </si>
  <si>
    <t>1. Dažnio diapazonas  Ne siauresnėse ribose nei 1,5 – 5,0 Mhz, 
2. Vaizduojamas kampas ne mažiau kaip 60º ,
3. Vieno kristalo technologija.</t>
  </si>
  <si>
    <t>Fazinis daviklis;</t>
  </si>
  <si>
    <t>1. Dažnio diapazonas ne siauresnėse ribose nei 1,5 – 4,5 MHz
2. Vaizduojamas kampas ne mažiau kaip 87º 
3. Vieno kristalo technologija.</t>
  </si>
  <si>
    <t>Linijinis daviklis;</t>
  </si>
  <si>
    <t>1. Paviršiaus ilgis ne mažiau kaip 38 mm.
2. Dažnio diapazonas ne siauresnėse ribose kaip 4,0 - 12,0 Mhz.</t>
  </si>
  <si>
    <t>Integruotas gelio šildytuvas</t>
  </si>
  <si>
    <t xml:space="preserve">Nespalvotas terminis video spausdintuvas </t>
  </si>
  <si>
    <t>Apsauginis maitinimo šaltinis UPS arba integruotas akumuliatorius</t>
  </si>
  <si>
    <t xml:space="preserve">Garantinis laikotarpis </t>
  </si>
  <si>
    <t>Ne mažiau 24 mėn.</t>
  </si>
  <si>
    <t>Ne mažesnis kaip  21 colių įstrižainės.</t>
  </si>
  <si>
    <t>7.1</t>
  </si>
  <si>
    <t>APARATAS ULTRAGARSO DIAGNOSTIKOS</t>
  </si>
  <si>
    <t>7.2</t>
  </si>
  <si>
    <t>7.3</t>
  </si>
  <si>
    <t>7.4</t>
  </si>
  <si>
    <t>7.5</t>
  </si>
  <si>
    <t>7.6</t>
  </si>
  <si>
    <t>7.7</t>
  </si>
  <si>
    <t>7.8</t>
  </si>
  <si>
    <t>7.9</t>
  </si>
  <si>
    <t>7.10</t>
  </si>
  <si>
    <t>7.11</t>
  </si>
  <si>
    <t>7.12</t>
  </si>
  <si>
    <t>7.13</t>
  </si>
  <si>
    <t>7.14</t>
  </si>
  <si>
    <t>7.15</t>
  </si>
  <si>
    <t>7.16</t>
  </si>
  <si>
    <t>7.17</t>
  </si>
  <si>
    <t>7.18</t>
  </si>
  <si>
    <t>7.19</t>
  </si>
  <si>
    <t>7.20</t>
  </si>
  <si>
    <t>7.21</t>
  </si>
  <si>
    <t>7.22</t>
  </si>
  <si>
    <t>7.23</t>
  </si>
  <si>
    <t>7.24</t>
  </si>
  <si>
    <t>7.25</t>
  </si>
  <si>
    <t>7.26</t>
  </si>
  <si>
    <t>7.27</t>
  </si>
  <si>
    <r>
      <t>1. Su pilna raidine klaviatūra.
2. Sukiojama apie savo ašį ne mažiau kaip ±30 ºkampu nuo centro.
3. Reguliuojamo aukščio.
4. Klavišas ultragarsinio vaizdo didinimui per visą ekraną, arba ši funkcija atliekama lietimui jautriame valdymo ekrane.
5. Panelėje integruotas  ne mažiau kaip 10</t>
    </r>
    <r>
      <rPr>
        <sz val="12"/>
        <color rgb="FFFF0000"/>
        <rFont val="Times New Roman"/>
        <family val="1"/>
        <charset val="186"/>
      </rPr>
      <t xml:space="preserve"> </t>
    </r>
    <r>
      <rPr>
        <sz val="12"/>
        <rFont val="Times New Roman"/>
        <family val="1"/>
        <charset val="186"/>
      </rPr>
      <t>colių įstrižainės  lietumui jautrus sistemos valdymo ekranas, veikiantis su medicinine pirštine.</t>
    </r>
  </si>
  <si>
    <t>Svoris</t>
  </si>
  <si>
    <t>Veikimas</t>
  </si>
  <si>
    <t>Būtina, perkelti išsaugotiems vaizdams į kompiuterį.</t>
  </si>
  <si>
    <t>Ne mažiau kaip 2 GB atmintis, vidinė arba įdedama į prietaisą.</t>
  </si>
  <si>
    <t>Ne didesni nei 250 x 150 x 100mm</t>
  </si>
  <si>
    <t>LED arba lygiavertis apšvietimas. Šviesos spalva -natūraliai balta 4500 (±1000) K</t>
  </si>
  <si>
    <t xml:space="preserve">Rankinė, nešiojama medicininė kamera su monitoriumi, skirta tiksliam odos darinių (epidermio ir dermos struktūrų) tyrimui, </t>
  </si>
  <si>
    <t>1. Naudojant prietaisą turi būti galimybė vienu metu atlikti pratimus ir stimuliuoti raumenis. 
2. Sudarytas iš pagrindinio valdymo modulio ir ne mažiau kaip 4 elektrodų modulių.
3 Elektrostimuliatorius turi būti ne mažiau kaip 4 kanalų, kad būtų galima vienu metu stimuliuoti kelis pacientus.
4. Veikimas stimuliacijos aparato ir elektrodų modulio paremtas belaidžiu ryšiu                                                                                                                                                                                                                                                                                                                      
5. Programų skaičius ne mažiau 40.
6. Didžiausias srovės intensyvumas ne mažiau kaip - 120 mA.
7. Impulso plotis ne siauresnėse ribose kaip 50 – 400 µs.
8. Impulsų dažnis ne siauresnėse ribose kaip 1 – 150 Hz.
9. Pagrindinio valdymo modulio maitinimas: įkraunama Ličio jonų arba lygiavertė baterija ar akumuliatorius.
10. Elektrodų modulių maitinimas: Ličio jonų arba lygiavertė baterija arba akumuliatorius.
11. Prietaiso komplektacija, ne mažiau nei ši:
11.1 Pagrindinis valdymo modulis 1 vnt.;
11.2 Įkroviklis 1 vnt.;
11.3 Elektrodų moduliai 4 vnt.;
11.4 Prietaiso įkrovimo stotelė 1 vnt.;
11.5 Elektrodai 5 cm x 5 cm  su 1 kontaktu 8 vnt.;
11.6 Elektrodai 5 cm x 10 cm  su 2 kontaktais 4 vnt.;
11.7 Elektrodai 5 cm x 10 cm su 1 kontaktu 4 vnt.;
11.8  Kietas užsegamas dėklas ar dėžė;
11.9 Apsauginis dėklas-įmautė su dirželiu.
12. Garantinis terminas ne mažiau kaip 24 mėn.</t>
  </si>
  <si>
    <t>RENTGENO SISTEMA, NEŠIOJAMA</t>
  </si>
  <si>
    <t xml:space="preserve">1. Ne mažiau kaip +/- 80 º;
2. Tiksli 1º žingsniu;
3. Greita 60º žingsniu;
4. Automatinė kampo korekcija pagal kraujotakos kryptį. </t>
  </si>
  <si>
    <t>Ne didesnis kaip 5 kg</t>
  </si>
  <si>
    <t>Atminties disko tipas SDD arba lygiavertis</t>
  </si>
  <si>
    <t>Kieto korpuso transportavimui pritaikytas apsauginis lagaminas arba krepšys.</t>
  </si>
  <si>
    <t>Būtina, JPEG arba lygiaverčiu formatu</t>
  </si>
  <si>
    <t xml:space="preserve">Būtina. Turi būti galimybė įkrauti iš 230V ±10% </t>
  </si>
  <si>
    <t xml:space="preserve">1. Skirtas masažui bei kineziterapijos pratimams atlikti.  
2. Dviejų dalių.
3. Aukštis reguliuojamas elektros varikliu, kuriam signalas perduodamas valdymo pulteliu. Aukštis reguliuojamas ne siauresnėse ribose kaip 50-90 cm.
4. Galvos- nugaros dalies pasvirimo kampas reguliuojamas mechaniniu arba elektriniu būdu. 
5. Galvos- nugaros atramos pasvirimo kampas ne mažiau nei + 40°
6. Galvos- nugaros dalis su uždengiama anga veidui.
7. Rėmo konstrukcija nerūdijančio plieno arba plieninė padengta korozijai atspariais dažais arba lygiavertė.
8. Masažo stalo minkšta dalis padengta medicinine dirbtine oda, ar lygiaverte medžiaga, atsparia plovimui ir dezinfekcinių medžiagų poveikiui. Turi būti galimybė pasirinkti iš nemažiau kaip 5 skirtingų spalvų.
9. Komplektacijoje: vienkartinio patiesalo laikiklis, pakeliamų ratukų sistema.
10. Matmenys: Ilgis – 195 cm (+/-10) cm, plotis ne mažiau 80 cm. 
11. Maksimali apkrova ne mažiau kaip – 150kg.
12. Garantija ne mažiau kaip 24 mėn. </t>
  </si>
  <si>
    <t>Ne mažesnis nei 3,5 coliai, spalvotas, LCD arba lygiavertis. Jutiklinis.</t>
  </si>
  <si>
    <t>Matmenys prietaiso be dermatoskopinio lęšio</t>
  </si>
  <si>
    <t>Sukomplektuoto su lęšiu ne didesnis nei 500 gr.</t>
  </si>
  <si>
    <t>Pilnai įkrautas ne mažiau kaip 1 valandą ir 30 minučių.</t>
  </si>
  <si>
    <t>Ne mažesnė nei ši:
1. Prietaisas sukomplektuotas su dermatoskopiniu lęšiu
2. Prietaiso įkroviklis- pageidautina įkrovimo stotelė
3. Visi reikalingi priedai, priklausomai nuo sujungimui naudojamos technologijos skirti prietaisui prie kompiuterio prijungti.
4. Dėklas prietaisui.</t>
  </si>
  <si>
    <t>Skausmo mažinimui, raumenų spazmų mažinimui, sąnarių kontraktūrų skausmo mažinimui, skausmui, susijusiam su raiščių patempimu, tendinitu, raumenų patempimu.</t>
  </si>
  <si>
    <t>1. Galimybė komplektuoti su ne mažiau kaip dvejomis skirtingo dydžio galvutėmis
2. Turi būti garsinis ar vaizdinis signalas aplikatoriui praradus kontaktą su oda
3. Procedūros stabdymas aplikatoriui praradus kontaktą su oda</t>
  </si>
  <si>
    <t>1. Įstrižainė – ne mažesnė nei 8 cm.
2. Skiriamoji geba – ne mažesnė nei 640 x 480.
3. Plataus kampo vaizdas iki 160
4. IP apsaugos klasė – ne mažesnė nei IPX8.
5. Maitinimas – įkraunama ličio jonų baterija, keičiama, kartu su įkrovikliu 100-240, 50-60Hz.
6. Baterijos veikimo trukmė – ne mažiau nei 80 min.
7. Vaizdų saugojimo funkcija – vidinė atmintis, kartu su USB kabeliu duomenų perkėlimui.
8. Monitoriaus krypties pakeitimas ne mažiau nei 2 kryptimis.
9. Svoris – ne daugiau nei 250 g.
10. Naudojama technologija – CMOS, C-MAC arba lygiavertė</t>
  </si>
  <si>
    <t>1. Plaunamas.
2. Atsparus vandeniui
3. Skirtas prietaisui ir jo priedams sudėti</t>
  </si>
  <si>
    <t>1. Daugkartinis naudojimo.
2. Forma Macintosh, Miller.
3. Vieta kateterio/ bužo praėjimui būtina.
4. Vaizdo kryptis - 0°.
5. Darbinis atstumas – ne mažiau nei 100 mm.
6. Skirtas suaugusiam žmogui.
7. Naudojama technologija – CMOS, C-MAC arba lygiavertė
8. Skiriamoji geba – ne mažesnė nei 1280 x 800.
9. Apšvietimas – ne mažiau nei 2 LED, balta spalva, galia ne mažesnė nei 1 W.
10. IP apsaugos klasė ne mažesnė nei IPX8.
11. Galimybė saugoti vaizdus – TAIP.
12. Vaizdo kampas – ne mažiau 70°.
13. Mentelių dydžiai – MAC3, MAC4, MIL1.
14. Daugkartinis apsauginis gaubtuvėlis laringoskopui valyti, plauti.</t>
  </si>
  <si>
    <t>Ne mažiau kaip10000 kadrų</t>
  </si>
  <si>
    <t xml:space="preserve"> MEDICINOS ĮRANGOS TECHNINĖS SPECIFIKACIJOS PROJEKTAS</t>
  </si>
  <si>
    <t>1.1</t>
  </si>
  <si>
    <t>1.2</t>
  </si>
  <si>
    <t>1.3</t>
  </si>
  <si>
    <t>1.4</t>
  </si>
  <si>
    <t>1.5</t>
  </si>
  <si>
    <t>1.6</t>
  </si>
  <si>
    <t>1.7</t>
  </si>
  <si>
    <t>1.8</t>
  </si>
  <si>
    <t>1.9</t>
  </si>
  <si>
    <t>1.10</t>
  </si>
  <si>
    <t>1.11</t>
  </si>
  <si>
    <t>1.12</t>
  </si>
  <si>
    <t>1.13</t>
  </si>
  <si>
    <t>1.14</t>
  </si>
  <si>
    <t>1.15</t>
  </si>
  <si>
    <t>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</si>
</sst>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2" x14ac:knownFonts="1">
    <font>
      <sz val="11"/>
      <color theme="1"/>
      <name val="Calibri"/>
      <family val="2"/>
      <charset val="186"/>
      <scheme val="minor"/>
    </font>
    <font>
      <sz val="11"/>
      <color theme="1"/>
      <name val="Calibri"/>
      <family val="2"/>
      <charset val="186"/>
      <scheme val="minor"/>
    </font>
    <font>
      <sz val="12"/>
      <color theme="1"/>
      <name val="Times New Roman"/>
      <family val="1"/>
      <charset val="186"/>
    </font>
    <font>
      <sz val="12"/>
      <name val="Times New Roman"/>
      <family val="1"/>
      <charset val="186"/>
    </font>
    <font>
      <b/>
      <sz val="12"/>
      <name val="Times New Roman"/>
      <family val="1"/>
      <charset val="186"/>
    </font>
    <font>
      <sz val="10"/>
      <name val="Arial"/>
      <family val="2"/>
      <charset val="186"/>
    </font>
    <font>
      <u/>
      <sz val="11"/>
      <color theme="10"/>
      <name val="Calibri"/>
      <family val="2"/>
      <charset val="186"/>
      <scheme val="minor"/>
    </font>
    <font>
      <sz val="11"/>
      <color theme="1"/>
      <name val="Calibri"/>
      <family val="2"/>
      <scheme val="minor"/>
    </font>
    <font>
      <sz val="11"/>
      <name val="Times New Roman"/>
      <family val="1"/>
      <charset val="186"/>
    </font>
    <font>
      <sz val="10"/>
      <name val="Times New Roman"/>
      <family val="1"/>
      <charset val="186"/>
    </font>
    <font>
      <b/>
      <sz val="12"/>
      <color theme="1"/>
      <name val="Times New Roman"/>
      <family val="1"/>
      <charset val="186"/>
    </font>
    <font>
      <sz val="12"/>
      <color rgb="FFFF0000"/>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2">
    <xf numFmtId="0" fontId="0" fillId="0" borderId="0"/>
    <xf numFmtId="0" fontId="1" fillId="0" borderId="0"/>
    <xf numFmtId="0" fontId="5" fillId="0" borderId="0"/>
    <xf numFmtId="0" fontId="6" fillId="0" borderId="0" applyNumberFormat="0" applyFill="0" applyBorder="0" applyAlignment="0" applyProtection="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cellStyleXfs>
  <cellXfs count="70">
    <xf numFmtId="0" fontId="0" fillId="0" borderId="0" xfId="0"/>
    <xf numFmtId="0" fontId="1" fillId="0" borderId="0" xfId="1"/>
    <xf numFmtId="0" fontId="2" fillId="0" borderId="0" xfId="1" applyFont="1"/>
    <xf numFmtId="0" fontId="9" fillId="0" borderId="0" xfId="0" applyFont="1" applyFill="1" applyAlignment="1"/>
    <xf numFmtId="0" fontId="3" fillId="0" borderId="0" xfId="0" applyFont="1" applyFill="1" applyAlignment="1"/>
    <xf numFmtId="0" fontId="3" fillId="0" borderId="0" xfId="0" applyFont="1" applyFill="1" applyBorder="1" applyAlignment="1">
      <alignment horizontal="left" vertical="center" wrapText="1"/>
    </xf>
    <xf numFmtId="0" fontId="3" fillId="0" borderId="0" xfId="0" applyFont="1" applyFill="1" applyBorder="1" applyAlignment="1"/>
    <xf numFmtId="0" fontId="3" fillId="0" borderId="0" xfId="0" quotePrefix="1" applyFont="1" applyAlignment="1">
      <alignment horizontal="left" wrapText="1" indent="22"/>
    </xf>
    <xf numFmtId="0" fontId="8" fillId="0" borderId="0" xfId="0" applyFont="1"/>
    <xf numFmtId="0" fontId="3" fillId="0" borderId="0" xfId="0" quotePrefix="1" applyFont="1" applyAlignment="1">
      <alignment horizontal="left" wrapText="1" indent="40"/>
    </xf>
    <xf numFmtId="0" fontId="1" fillId="2" borderId="0" xfId="1" applyFill="1"/>
    <xf numFmtId="0" fontId="1" fillId="0" borderId="0" xfId="1" applyBorder="1"/>
    <xf numFmtId="0" fontId="2" fillId="0" borderId="1" xfId="0" applyFont="1" applyBorder="1" applyAlignment="1">
      <alignment vertical="center" wrapText="1"/>
    </xf>
    <xf numFmtId="164" fontId="3" fillId="0" borderId="1" xfId="1" applyNumberFormat="1" applyFont="1" applyFill="1" applyBorder="1" applyAlignment="1">
      <alignment horizontal="left" vertical="center" wrapText="1"/>
    </xf>
    <xf numFmtId="0" fontId="2" fillId="3" borderId="1" xfId="0" applyFont="1" applyFill="1" applyBorder="1" applyAlignment="1">
      <alignment vertical="center" wrapText="1"/>
    </xf>
    <xf numFmtId="0" fontId="2" fillId="0" borderId="1" xfId="1" applyFont="1" applyBorder="1"/>
    <xf numFmtId="0" fontId="2" fillId="0" borderId="1" xfId="0" applyFont="1" applyBorder="1" applyAlignment="1">
      <alignment vertical="center"/>
    </xf>
    <xf numFmtId="0" fontId="1" fillId="0" borderId="0" xfId="1" applyFont="1" applyBorder="1"/>
    <xf numFmtId="0" fontId="2" fillId="2" borderId="1" xfId="1" applyFont="1" applyFill="1" applyBorder="1" applyAlignment="1">
      <alignment horizontal="center" vertical="center"/>
    </xf>
    <xf numFmtId="0" fontId="2" fillId="2" borderId="0" xfId="1" applyFont="1" applyFill="1"/>
    <xf numFmtId="0" fontId="2" fillId="2" borderId="0" xfId="1" applyFont="1" applyFill="1" applyAlignment="1">
      <alignment vertical="center"/>
    </xf>
    <xf numFmtId="0" fontId="2" fillId="0" borderId="1" xfId="0" applyFont="1" applyBorder="1" applyAlignment="1">
      <alignment vertical="center" wrapText="1"/>
    </xf>
    <xf numFmtId="0" fontId="9" fillId="2" borderId="0" xfId="0" applyFont="1" applyFill="1" applyAlignment="1"/>
    <xf numFmtId="0" fontId="3" fillId="2" borderId="1" xfId="1" applyFont="1" applyFill="1" applyBorder="1" applyAlignment="1">
      <alignment horizontal="center" vertical="center"/>
    </xf>
    <xf numFmtId="0" fontId="4" fillId="2" borderId="1" xfId="1" applyFont="1" applyFill="1" applyBorder="1" applyAlignment="1">
      <alignment horizontal="center" vertical="center"/>
    </xf>
    <xf numFmtId="0" fontId="10" fillId="2" borderId="1" xfId="1" applyFont="1" applyFill="1" applyBorder="1" applyAlignment="1">
      <alignment horizontal="center" vertical="center"/>
    </xf>
    <xf numFmtId="0" fontId="3" fillId="2" borderId="1" xfId="1" applyFont="1" applyFill="1" applyBorder="1" applyAlignment="1">
      <alignment horizontal="left" vertical="center"/>
    </xf>
    <xf numFmtId="0" fontId="2" fillId="2" borderId="1" xfId="1" applyFont="1" applyFill="1" applyBorder="1" applyAlignment="1">
      <alignment horizontal="left" vertical="center" wrapText="1"/>
    </xf>
    <xf numFmtId="0" fontId="2" fillId="2" borderId="1" xfId="1" applyFont="1" applyFill="1" applyBorder="1" applyAlignment="1">
      <alignment horizontal="left" vertical="center"/>
    </xf>
    <xf numFmtId="0" fontId="2" fillId="2" borderId="1" xfId="1" applyFont="1" applyFill="1" applyBorder="1" applyAlignment="1">
      <alignment horizontal="left" vertical="top" wrapText="1"/>
    </xf>
    <xf numFmtId="0" fontId="3" fillId="2" borderId="1" xfId="1" quotePrefix="1" applyFont="1" applyFill="1" applyBorder="1" applyAlignment="1">
      <alignment vertical="center" wrapText="1"/>
    </xf>
    <xf numFmtId="0" fontId="11" fillId="2" borderId="1" xfId="1" quotePrefix="1" applyFont="1" applyFill="1" applyBorder="1" applyAlignment="1">
      <alignment vertical="center" wrapText="1"/>
    </xf>
    <xf numFmtId="0" fontId="2" fillId="2" borderId="1" xfId="0" applyFont="1" applyFill="1" applyBorder="1" applyAlignment="1">
      <alignment vertical="center"/>
    </xf>
    <xf numFmtId="0" fontId="2" fillId="2" borderId="1" xfId="0" applyFont="1" applyFill="1" applyBorder="1" applyAlignment="1">
      <alignment wrapText="1"/>
    </xf>
    <xf numFmtId="0" fontId="2" fillId="2" borderId="1" xfId="0" applyFont="1" applyFill="1" applyBorder="1"/>
    <xf numFmtId="0" fontId="2" fillId="2" borderId="1" xfId="0" applyFont="1" applyFill="1" applyBorder="1" applyAlignment="1">
      <alignment vertical="center" wrapText="1"/>
    </xf>
    <xf numFmtId="0" fontId="2"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top" wrapText="1"/>
    </xf>
    <xf numFmtId="0" fontId="3" fillId="2" borderId="1" xfId="2" applyFont="1" applyFill="1" applyBorder="1" applyAlignment="1">
      <alignment horizontal="left" vertical="center" wrapText="1"/>
    </xf>
    <xf numFmtId="164" fontId="3" fillId="0" borderId="1" xfId="1" applyNumberFormat="1" applyFont="1" applyFill="1" applyBorder="1" applyAlignment="1">
      <alignment horizontal="left" vertical="top" wrapText="1"/>
    </xf>
    <xf numFmtId="0" fontId="4" fillId="2" borderId="1" xfId="0" quotePrefix="1" applyFont="1" applyFill="1" applyBorder="1" applyAlignment="1">
      <alignment horizontal="center" vertical="center"/>
    </xf>
    <xf numFmtId="0" fontId="3" fillId="2" borderId="1" xfId="0" quotePrefix="1" applyFont="1" applyFill="1" applyBorder="1" applyAlignment="1">
      <alignment horizontal="center" vertical="center"/>
    </xf>
    <xf numFmtId="0" fontId="3" fillId="0" borderId="1" xfId="0" applyFont="1" applyFill="1" applyBorder="1" applyAlignment="1">
      <alignment vertical="center" wrapText="1"/>
    </xf>
    <xf numFmtId="0" fontId="3" fillId="2" borderId="1" xfId="0" applyFont="1" applyFill="1" applyBorder="1" applyAlignment="1">
      <alignment vertical="center" wrapText="1"/>
    </xf>
    <xf numFmtId="0" fontId="2" fillId="2" borderId="0" xfId="1" applyFont="1" applyFill="1" applyAlignment="1">
      <alignment horizontal="center"/>
    </xf>
    <xf numFmtId="0" fontId="3" fillId="2" borderId="1" xfId="1" applyFont="1" applyFill="1" applyBorder="1" applyAlignment="1">
      <alignment vertical="center"/>
    </xf>
    <xf numFmtId="0" fontId="2" fillId="2" borderId="1" xfId="1" applyFont="1" applyFill="1" applyBorder="1" applyAlignment="1">
      <alignment vertical="center"/>
    </xf>
    <xf numFmtId="0" fontId="4" fillId="2" borderId="1" xfId="1" applyFont="1" applyFill="1" applyBorder="1" applyAlignment="1">
      <alignment horizontal="left" vertical="center"/>
    </xf>
    <xf numFmtId="0" fontId="8" fillId="2" borderId="0" xfId="0" applyFont="1" applyFill="1"/>
    <xf numFmtId="0" fontId="3" fillId="2" borderId="0" xfId="61" applyFont="1" applyFill="1" applyAlignment="1">
      <alignment horizontal="center" wrapText="1"/>
    </xf>
    <xf numFmtId="0" fontId="9" fillId="2" borderId="0" xfId="0" applyFont="1" applyFill="1"/>
    <xf numFmtId="0" fontId="3" fillId="2" borderId="0" xfId="61" applyFont="1" applyFill="1" applyBorder="1" applyAlignment="1">
      <alignment horizontal="justify" vertical="justify" wrapText="1"/>
    </xf>
    <xf numFmtId="0" fontId="3" fillId="2" borderId="0" xfId="0" applyFont="1" applyFill="1" applyAlignment="1">
      <alignment horizontal="justify" vertical="justify" wrapText="1"/>
    </xf>
    <xf numFmtId="0" fontId="4" fillId="2" borderId="1" xfId="0" applyFont="1" applyFill="1" applyBorder="1" applyAlignment="1">
      <alignment vertical="center" wrapText="1"/>
    </xf>
    <xf numFmtId="0" fontId="4" fillId="2" borderId="1" xfId="2" applyFont="1" applyFill="1" applyBorder="1" applyAlignment="1">
      <alignment horizontal="left" vertical="center" wrapText="1"/>
    </xf>
    <xf numFmtId="0" fontId="2" fillId="0" borderId="1" xfId="0" applyFont="1" applyBorder="1" applyAlignment="1">
      <alignmen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2" fillId="0" borderId="1" xfId="0" applyFont="1" applyBorder="1" applyAlignment="1">
      <alignment vertical="center" wrapText="1"/>
    </xf>
    <xf numFmtId="0" fontId="3" fillId="2" borderId="0" xfId="61" applyFont="1" applyFill="1" applyBorder="1" applyAlignment="1">
      <alignment horizontal="justify" vertical="top" wrapText="1"/>
    </xf>
    <xf numFmtId="0" fontId="4" fillId="2" borderId="0" xfId="61" applyFont="1" applyFill="1" applyAlignment="1">
      <alignment horizontal="center" wrapText="1"/>
    </xf>
    <xf numFmtId="0" fontId="3" fillId="2" borderId="0" xfId="61" applyFont="1" applyFill="1" applyAlignment="1">
      <alignment horizontal="center" wrapText="1"/>
    </xf>
    <xf numFmtId="0" fontId="3" fillId="2" borderId="0" xfId="61" applyFont="1" applyFill="1" applyAlignment="1">
      <alignment horizontal="justify" vertical="top" wrapText="1"/>
    </xf>
    <xf numFmtId="0" fontId="3" fillId="2" borderId="0" xfId="61" applyFont="1" applyFill="1" applyAlignment="1">
      <alignment horizontal="justify" vertical="justify" wrapText="1"/>
    </xf>
    <xf numFmtId="0" fontId="3" fillId="2" borderId="0" xfId="0" applyFont="1" applyFill="1" applyAlignment="1">
      <alignment horizontal="justify" vertical="justify" wrapText="1"/>
    </xf>
    <xf numFmtId="0" fontId="3" fillId="2" borderId="0" xfId="61" applyFont="1" applyFill="1" applyBorder="1" applyAlignment="1">
      <alignment horizontal="justify" vertical="justify" wrapText="1"/>
    </xf>
    <xf numFmtId="0" fontId="3" fillId="0" borderId="0" xfId="61" applyFont="1" applyFill="1" applyAlignment="1">
      <alignment horizontal="center" vertical="top" wrapText="1"/>
    </xf>
    <xf numFmtId="0" fontId="2" fillId="0" borderId="1" xfId="0" applyFont="1" applyBorder="1" applyAlignment="1">
      <alignment horizontal="left" vertical="center" wrapText="1"/>
    </xf>
    <xf numFmtId="0" fontId="2" fillId="0" borderId="3" xfId="0" applyFont="1" applyBorder="1" applyAlignment="1">
      <alignment vertical="center"/>
    </xf>
  </cellXfs>
  <cellStyles count="62">
    <cellStyle name="Hyperlink 2" xfId="3"/>
    <cellStyle name="Įprastas 2" xfId="61"/>
    <cellStyle name="Normal" xfId="0" builtinId="0"/>
    <cellStyle name="Normal 2" xfId="5"/>
    <cellStyle name="Normal 2 2" xfId="6"/>
    <cellStyle name="Normal 2 2 2" xfId="7"/>
    <cellStyle name="Normal 2 2 2 2" xfId="8"/>
    <cellStyle name="Normal 2 2 2 2 2" xfId="9"/>
    <cellStyle name="Normal 2 2 2 2 2 2" xfId="1"/>
    <cellStyle name="Normal 2 2 3" xfId="10"/>
    <cellStyle name="Normal 2 3" xfId="11"/>
    <cellStyle name="Normal 2 3 2" xfId="12"/>
    <cellStyle name="Normal 2 4" xfId="13"/>
    <cellStyle name="Normal 2 4 2" xfId="14"/>
    <cellStyle name="Normal 2 4 3" xfId="15"/>
    <cellStyle name="Normal 2 4 3 2" xfId="16"/>
    <cellStyle name="Normal 2 5" xfId="17"/>
    <cellStyle name="Normal 2 5 2" xfId="18"/>
    <cellStyle name="Normal 2 6" xfId="19"/>
    <cellStyle name="Normal 2 6 2" xfId="20"/>
    <cellStyle name="Normal 2 7" xfId="21"/>
    <cellStyle name="Normal 2 8" xfId="22"/>
    <cellStyle name="Normal 2 8 2" xfId="23"/>
    <cellStyle name="Normal 3" xfId="24"/>
    <cellStyle name="Normal 3 2" xfId="25"/>
    <cellStyle name="Normal 3 2 2" xfId="26"/>
    <cellStyle name="Normal 3 3" xfId="27"/>
    <cellStyle name="Normal 3 4" xfId="4"/>
    <cellStyle name="Normal 4" xfId="28"/>
    <cellStyle name="Normal 4 2" xfId="29"/>
    <cellStyle name="Normal 4 2 2" xfId="30"/>
    <cellStyle name="Normal 4 2 2 2" xfId="31"/>
    <cellStyle name="Normal 4 2 3" xfId="32"/>
    <cellStyle name="Normal 4 2 3 2" xfId="33"/>
    <cellStyle name="Normal 4 3" xfId="34"/>
    <cellStyle name="Normal 4 3 2" xfId="35"/>
    <cellStyle name="Normal 4 4" xfId="36"/>
    <cellStyle name="Normal 5" xfId="37"/>
    <cellStyle name="Normal 5 2" xfId="38"/>
    <cellStyle name="Normal 5 2 2" xfId="39"/>
    <cellStyle name="Normal 5 3" xfId="40"/>
    <cellStyle name="Normal 5 3 2" xfId="41"/>
    <cellStyle name="Normal 5 4" xfId="42"/>
    <cellStyle name="Normal 5 4 2" xfId="43"/>
    <cellStyle name="Normal 5 4 3" xfId="44"/>
    <cellStyle name="Normal 6" xfId="45"/>
    <cellStyle name="Normal 6 2" xfId="46"/>
    <cellStyle name="Normal 6 3" xfId="47"/>
    <cellStyle name="Normal 6 4" xfId="48"/>
    <cellStyle name="Normal 7" xfId="49"/>
    <cellStyle name="Normal 7 2" xfId="50"/>
    <cellStyle name="Normal 7 2 2" xfId="51"/>
    <cellStyle name="Normal 7 2 2 2" xfId="52"/>
    <cellStyle name="Normal 7 3" xfId="53"/>
    <cellStyle name="Normal 7 4" xfId="54"/>
    <cellStyle name="Normal 7 4 2" xfId="55"/>
    <cellStyle name="Normal 7 5" xfId="56"/>
    <cellStyle name="Normal 7 6" xfId="57"/>
    <cellStyle name="Normal 7 6 2" xfId="58"/>
    <cellStyle name="Normal 8" xfId="59"/>
    <cellStyle name="Normal 8 2" xfId="60"/>
    <cellStyle name="Normal_4 priedas" xfId="2"/>
  </cellStyles>
  <dxfs count="1">
    <dxf>
      <font>
        <condense val="0"/>
        <extend val="0"/>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4"/>
  <sheetViews>
    <sheetView tabSelected="1" zoomScale="80" zoomScaleNormal="80" zoomScaleSheetLayoutView="75" workbookViewId="0">
      <selection activeCell="C48" sqref="C48"/>
    </sheetView>
  </sheetViews>
  <sheetFormatPr defaultColWidth="9.140625" defaultRowHeight="15.75" x14ac:dyDescent="0.25"/>
  <cols>
    <col min="1" max="1" width="7.42578125" style="45" customWidth="1"/>
    <col min="2" max="2" width="45" style="2" customWidth="1"/>
    <col min="3" max="3" width="79.42578125" style="20" customWidth="1"/>
    <col min="4" max="8" width="0" style="1" hidden="1" customWidth="1"/>
    <col min="9" max="9" width="7.5703125" style="1" customWidth="1"/>
    <col min="10" max="16384" width="9.140625" style="1"/>
  </cols>
  <sheetData>
    <row r="1" spans="1:3" s="6" customFormat="1" ht="23.25" customHeight="1" x14ac:dyDescent="0.25">
      <c r="A1" s="4"/>
      <c r="B1" s="5"/>
      <c r="C1" s="9"/>
    </row>
    <row r="2" spans="1:3" s="6" customFormat="1" ht="19.5" customHeight="1" x14ac:dyDescent="0.25">
      <c r="A2" s="4"/>
      <c r="B2" s="5"/>
      <c r="C2" s="7"/>
    </row>
    <row r="3" spans="1:3" s="49" customFormat="1" ht="15.75" customHeight="1" x14ac:dyDescent="0.25">
      <c r="A3" s="61" t="s">
        <v>247</v>
      </c>
      <c r="B3" s="61"/>
      <c r="C3" s="61"/>
    </row>
    <row r="4" spans="1:3" s="49" customFormat="1" ht="18" customHeight="1" x14ac:dyDescent="0.25">
      <c r="A4" s="50"/>
      <c r="B4" s="62"/>
      <c r="C4" s="62"/>
    </row>
    <row r="5" spans="1:3" s="51" customFormat="1" ht="26.25" customHeight="1" x14ac:dyDescent="0.25">
      <c r="A5" s="62" t="s">
        <v>3</v>
      </c>
      <c r="B5" s="62"/>
      <c r="C5" s="62"/>
    </row>
    <row r="6" spans="1:3" s="51" customFormat="1" ht="6.75" customHeight="1" x14ac:dyDescent="0.25">
      <c r="A6" s="50"/>
      <c r="B6" s="50"/>
      <c r="C6" s="50"/>
    </row>
    <row r="7" spans="1:3" s="51" customFormat="1" ht="35.25" customHeight="1" x14ac:dyDescent="0.2">
      <c r="A7" s="63" t="s">
        <v>5</v>
      </c>
      <c r="B7" s="63"/>
      <c r="C7" s="63"/>
    </row>
    <row r="8" spans="1:3" s="51" customFormat="1" ht="16.5" customHeight="1" x14ac:dyDescent="0.2">
      <c r="A8" s="64" t="s">
        <v>36</v>
      </c>
      <c r="B8" s="64"/>
      <c r="C8" s="64"/>
    </row>
    <row r="9" spans="1:3" s="51" customFormat="1" ht="32.25" customHeight="1" x14ac:dyDescent="0.2">
      <c r="A9" s="64" t="s">
        <v>37</v>
      </c>
      <c r="B9" s="65"/>
      <c r="C9" s="65"/>
    </row>
    <row r="10" spans="1:3" s="51" customFormat="1" ht="22.5" customHeight="1" x14ac:dyDescent="0.2">
      <c r="A10" s="66" t="s">
        <v>38</v>
      </c>
      <c r="B10" s="66"/>
      <c r="C10" s="66"/>
    </row>
    <row r="11" spans="1:3" s="51" customFormat="1" ht="12" customHeight="1" x14ac:dyDescent="0.2">
      <c r="A11" s="52"/>
      <c r="B11" s="53"/>
      <c r="C11" s="53"/>
    </row>
    <row r="12" spans="1:3" s="8" customFormat="1" x14ac:dyDescent="0.25">
      <c r="A12" s="67" t="s">
        <v>4</v>
      </c>
      <c r="B12" s="67"/>
      <c r="C12" s="67"/>
    </row>
    <row r="13" spans="1:3" s="2" customFormat="1" ht="18.75" customHeight="1" x14ac:dyDescent="0.25">
      <c r="A13" s="60"/>
      <c r="B13" s="60"/>
      <c r="C13" s="60"/>
    </row>
    <row r="14" spans="1:3" s="3" customFormat="1" x14ac:dyDescent="0.2">
      <c r="A14" s="23" t="s">
        <v>0</v>
      </c>
      <c r="B14" s="24" t="s">
        <v>1</v>
      </c>
      <c r="C14" s="25" t="s">
        <v>2</v>
      </c>
    </row>
    <row r="15" spans="1:3" s="3" customFormat="1" x14ac:dyDescent="0.2">
      <c r="A15" s="24">
        <v>1</v>
      </c>
      <c r="B15" s="48" t="s">
        <v>10</v>
      </c>
      <c r="C15" s="25"/>
    </row>
    <row r="16" spans="1:3" s="3" customFormat="1" ht="36" customHeight="1" x14ac:dyDescent="0.2">
      <c r="A16" s="23" t="s">
        <v>248</v>
      </c>
      <c r="B16" s="26" t="s">
        <v>12</v>
      </c>
      <c r="C16" s="27" t="s">
        <v>226</v>
      </c>
    </row>
    <row r="17" spans="1:3" s="3" customFormat="1" x14ac:dyDescent="0.2">
      <c r="A17" s="23" t="s">
        <v>249</v>
      </c>
      <c r="B17" s="26" t="s">
        <v>26</v>
      </c>
      <c r="C17" s="27" t="s">
        <v>236</v>
      </c>
    </row>
    <row r="18" spans="1:3" s="3" customFormat="1" x14ac:dyDescent="0.2">
      <c r="A18" s="23" t="s">
        <v>250</v>
      </c>
      <c r="B18" s="26" t="s">
        <v>138</v>
      </c>
      <c r="C18" s="28" t="s">
        <v>139</v>
      </c>
    </row>
    <row r="19" spans="1:3" s="3" customFormat="1" ht="61.5" customHeight="1" x14ac:dyDescent="0.2">
      <c r="A19" s="23" t="s">
        <v>251</v>
      </c>
      <c r="B19" s="26" t="s">
        <v>24</v>
      </c>
      <c r="C19" s="29" t="s">
        <v>149</v>
      </c>
    </row>
    <row r="20" spans="1:3" s="3" customFormat="1" x14ac:dyDescent="0.2">
      <c r="A20" s="23" t="s">
        <v>252</v>
      </c>
      <c r="B20" s="26" t="s">
        <v>140</v>
      </c>
      <c r="C20" s="28" t="s">
        <v>225</v>
      </c>
    </row>
    <row r="21" spans="1:3" s="3" customFormat="1" x14ac:dyDescent="0.2">
      <c r="A21" s="23" t="s">
        <v>253</v>
      </c>
      <c r="B21" s="26" t="s">
        <v>141</v>
      </c>
      <c r="C21" s="28" t="s">
        <v>223</v>
      </c>
    </row>
    <row r="22" spans="1:3" s="3" customFormat="1" x14ac:dyDescent="0.2">
      <c r="A22" s="23" t="s">
        <v>254</v>
      </c>
      <c r="B22" s="26" t="s">
        <v>221</v>
      </c>
      <c r="C22" s="28" t="s">
        <v>239</v>
      </c>
    </row>
    <row r="23" spans="1:3" s="3" customFormat="1" x14ac:dyDescent="0.2">
      <c r="A23" s="23" t="s">
        <v>255</v>
      </c>
      <c r="B23" s="26" t="s">
        <v>142</v>
      </c>
      <c r="C23" s="28" t="s">
        <v>233</v>
      </c>
    </row>
    <row r="24" spans="1:3" s="3" customFormat="1" x14ac:dyDescent="0.2">
      <c r="A24" s="23" t="s">
        <v>256</v>
      </c>
      <c r="B24" s="26" t="s">
        <v>146</v>
      </c>
      <c r="C24" s="28" t="s">
        <v>222</v>
      </c>
    </row>
    <row r="25" spans="1:3" s="3" customFormat="1" x14ac:dyDescent="0.2">
      <c r="A25" s="23" t="s">
        <v>257</v>
      </c>
      <c r="B25" s="26" t="s">
        <v>147</v>
      </c>
      <c r="C25" s="28" t="s">
        <v>148</v>
      </c>
    </row>
    <row r="26" spans="1:3" s="3" customFormat="1" x14ac:dyDescent="0.2">
      <c r="A26" s="23" t="s">
        <v>258</v>
      </c>
      <c r="B26" s="46" t="s">
        <v>220</v>
      </c>
      <c r="C26" s="47" t="s">
        <v>238</v>
      </c>
    </row>
    <row r="27" spans="1:3" s="3" customFormat="1" x14ac:dyDescent="0.2">
      <c r="A27" s="23" t="s">
        <v>259</v>
      </c>
      <c r="B27" s="46" t="s">
        <v>237</v>
      </c>
      <c r="C27" s="47" t="s">
        <v>224</v>
      </c>
    </row>
    <row r="28" spans="1:3" s="3" customFormat="1" ht="94.5" x14ac:dyDescent="0.2">
      <c r="A28" s="23" t="s">
        <v>260</v>
      </c>
      <c r="B28" s="26" t="s">
        <v>30</v>
      </c>
      <c r="C28" s="27" t="s">
        <v>240</v>
      </c>
    </row>
    <row r="29" spans="1:3" s="3" customFormat="1" x14ac:dyDescent="0.2">
      <c r="A29" s="23" t="s">
        <v>261</v>
      </c>
      <c r="B29" s="26" t="s">
        <v>143</v>
      </c>
      <c r="C29" s="28" t="s">
        <v>144</v>
      </c>
    </row>
    <row r="30" spans="1:3" s="3" customFormat="1" x14ac:dyDescent="0.2">
      <c r="A30" s="23" t="s">
        <v>262</v>
      </c>
      <c r="B30" s="26" t="s">
        <v>145</v>
      </c>
      <c r="C30" s="28" t="s">
        <v>234</v>
      </c>
    </row>
    <row r="31" spans="1:3" s="22" customFormat="1" x14ac:dyDescent="0.2">
      <c r="A31" s="23" t="s">
        <v>263</v>
      </c>
      <c r="B31" s="26" t="s">
        <v>34</v>
      </c>
      <c r="C31" s="28" t="s">
        <v>87</v>
      </c>
    </row>
    <row r="32" spans="1:3" s="2" customFormat="1" ht="400.5" customHeight="1" x14ac:dyDescent="0.25">
      <c r="A32" s="25">
        <v>2</v>
      </c>
      <c r="B32" s="55" t="s">
        <v>9</v>
      </c>
      <c r="C32" s="13" t="s">
        <v>227</v>
      </c>
    </row>
    <row r="33" spans="1:3" s="2" customFormat="1" ht="297" customHeight="1" x14ac:dyDescent="0.25">
      <c r="A33" s="24">
        <v>3</v>
      </c>
      <c r="B33" s="54" t="s">
        <v>8</v>
      </c>
      <c r="C33" s="30" t="s">
        <v>235</v>
      </c>
    </row>
    <row r="34" spans="1:3" s="2" customFormat="1" x14ac:dyDescent="0.25">
      <c r="A34" s="24">
        <v>4</v>
      </c>
      <c r="B34" s="54" t="s">
        <v>6</v>
      </c>
      <c r="C34" s="31"/>
    </row>
    <row r="35" spans="1:3" s="19" customFormat="1" ht="31.5" x14ac:dyDescent="0.25">
      <c r="A35" s="32" t="s">
        <v>11</v>
      </c>
      <c r="B35" s="32" t="s">
        <v>12</v>
      </c>
      <c r="C35" s="33" t="s">
        <v>39</v>
      </c>
    </row>
    <row r="36" spans="1:3" s="19" customFormat="1" ht="53.25" customHeight="1" x14ac:dyDescent="0.25">
      <c r="A36" s="32" t="s">
        <v>13</v>
      </c>
      <c r="B36" s="32" t="s">
        <v>40</v>
      </c>
      <c r="C36" s="33" t="s">
        <v>241</v>
      </c>
    </row>
    <row r="37" spans="1:3" s="20" customFormat="1" x14ac:dyDescent="0.25">
      <c r="A37" s="32" t="s">
        <v>14</v>
      </c>
      <c r="B37" s="32" t="s">
        <v>15</v>
      </c>
      <c r="C37" s="32" t="s">
        <v>16</v>
      </c>
    </row>
    <row r="38" spans="1:3" s="10" customFormat="1" ht="36.75" customHeight="1" x14ac:dyDescent="0.25">
      <c r="A38" s="34" t="s">
        <v>17</v>
      </c>
      <c r="B38" s="32" t="s">
        <v>18</v>
      </c>
      <c r="C38" s="35" t="s">
        <v>41</v>
      </c>
    </row>
    <row r="39" spans="1:3" s="10" customFormat="1" x14ac:dyDescent="0.25">
      <c r="A39" s="36" t="s">
        <v>19</v>
      </c>
      <c r="B39" s="32" t="s">
        <v>20</v>
      </c>
      <c r="C39" s="35" t="s">
        <v>21</v>
      </c>
    </row>
    <row r="40" spans="1:3" s="10" customFormat="1" ht="47.25" x14ac:dyDescent="0.25">
      <c r="A40" s="32" t="s">
        <v>22</v>
      </c>
      <c r="B40" s="37" t="s">
        <v>42</v>
      </c>
      <c r="C40" s="35" t="s">
        <v>242</v>
      </c>
    </row>
    <row r="41" spans="1:3" s="10" customFormat="1" ht="18" customHeight="1" x14ac:dyDescent="0.25">
      <c r="A41" s="34" t="s">
        <v>23</v>
      </c>
      <c r="B41" s="34" t="s">
        <v>24</v>
      </c>
      <c r="C41" s="34" t="s">
        <v>45</v>
      </c>
    </row>
    <row r="42" spans="1:3" s="10" customFormat="1" ht="18.75" customHeight="1" x14ac:dyDescent="0.25">
      <c r="A42" s="34" t="s">
        <v>25</v>
      </c>
      <c r="B42" s="32" t="s">
        <v>26</v>
      </c>
      <c r="C42" s="32" t="s">
        <v>27</v>
      </c>
    </row>
    <row r="43" spans="1:3" s="10" customFormat="1" ht="51" customHeight="1" x14ac:dyDescent="0.25">
      <c r="A43" s="32" t="s">
        <v>28</v>
      </c>
      <c r="B43" s="32" t="s">
        <v>44</v>
      </c>
      <c r="C43" s="35" t="s">
        <v>43</v>
      </c>
    </row>
    <row r="44" spans="1:3" s="10" customFormat="1" ht="63" x14ac:dyDescent="0.25">
      <c r="A44" s="32" t="s">
        <v>29</v>
      </c>
      <c r="B44" s="32" t="s">
        <v>30</v>
      </c>
      <c r="C44" s="38" t="s">
        <v>88</v>
      </c>
    </row>
    <row r="45" spans="1:3" s="10" customFormat="1" x14ac:dyDescent="0.25">
      <c r="A45" s="32" t="s">
        <v>31</v>
      </c>
      <c r="B45" s="32" t="s">
        <v>143</v>
      </c>
      <c r="C45" s="37" t="s">
        <v>32</v>
      </c>
    </row>
    <row r="46" spans="1:3" s="10" customFormat="1" x14ac:dyDescent="0.25">
      <c r="A46" s="32" t="s">
        <v>33</v>
      </c>
      <c r="B46" s="32" t="s">
        <v>34</v>
      </c>
      <c r="C46" s="37" t="s">
        <v>35</v>
      </c>
    </row>
    <row r="47" spans="1:3" x14ac:dyDescent="0.25">
      <c r="A47" s="25">
        <v>5</v>
      </c>
      <c r="B47" s="55" t="s">
        <v>7</v>
      </c>
      <c r="C47" s="13"/>
    </row>
    <row r="48" spans="1:3" ht="31.5" x14ac:dyDescent="0.25">
      <c r="A48" s="18" t="s">
        <v>81</v>
      </c>
      <c r="B48" s="39" t="s">
        <v>12</v>
      </c>
      <c r="C48" s="13" t="s">
        <v>74</v>
      </c>
    </row>
    <row r="49" spans="1:4" ht="198.75" customHeight="1" x14ac:dyDescent="0.25">
      <c r="A49" s="18" t="s">
        <v>82</v>
      </c>
      <c r="B49" s="39" t="s">
        <v>75</v>
      </c>
      <c r="C49" s="40" t="s">
        <v>243</v>
      </c>
    </row>
    <row r="50" spans="1:4" ht="233.25" customHeight="1" x14ac:dyDescent="0.25">
      <c r="A50" s="18" t="s">
        <v>83</v>
      </c>
      <c r="B50" s="39" t="s">
        <v>76</v>
      </c>
      <c r="C50" s="40" t="s">
        <v>245</v>
      </c>
    </row>
    <row r="51" spans="1:4" ht="31.5" x14ac:dyDescent="0.25">
      <c r="A51" s="18" t="s">
        <v>84</v>
      </c>
      <c r="B51" s="39" t="s">
        <v>77</v>
      </c>
      <c r="C51" s="13" t="s">
        <v>79</v>
      </c>
    </row>
    <row r="52" spans="1:4" ht="50.25" customHeight="1" x14ac:dyDescent="0.25">
      <c r="A52" s="18" t="s">
        <v>85</v>
      </c>
      <c r="B52" s="39" t="s">
        <v>78</v>
      </c>
      <c r="C52" s="13" t="s">
        <v>244</v>
      </c>
    </row>
    <row r="53" spans="1:4" x14ac:dyDescent="0.25">
      <c r="A53" s="18" t="s">
        <v>86</v>
      </c>
      <c r="B53" s="39" t="s">
        <v>34</v>
      </c>
      <c r="C53" s="13" t="s">
        <v>87</v>
      </c>
    </row>
    <row r="54" spans="1:4" x14ac:dyDescent="0.25">
      <c r="A54" s="18">
        <v>6</v>
      </c>
      <c r="B54" s="55" t="s">
        <v>228</v>
      </c>
      <c r="C54" s="13"/>
      <c r="D54" s="2"/>
    </row>
    <row r="55" spans="1:4" s="11" customFormat="1" x14ac:dyDescent="0.25">
      <c r="A55" s="21" t="s">
        <v>89</v>
      </c>
      <c r="B55" s="21" t="s">
        <v>46</v>
      </c>
      <c r="C55" s="14" t="s">
        <v>72</v>
      </c>
      <c r="D55" s="15"/>
    </row>
    <row r="56" spans="1:4" s="11" customFormat="1" x14ac:dyDescent="0.25">
      <c r="A56" s="21" t="s">
        <v>90</v>
      </c>
      <c r="B56" s="21" t="s">
        <v>47</v>
      </c>
      <c r="C56" s="14" t="s">
        <v>73</v>
      </c>
      <c r="D56" s="15"/>
    </row>
    <row r="57" spans="1:4" s="11" customFormat="1" x14ac:dyDescent="0.25">
      <c r="A57" s="21" t="s">
        <v>91</v>
      </c>
      <c r="B57" s="21" t="s">
        <v>48</v>
      </c>
      <c r="C57" s="14" t="s">
        <v>80</v>
      </c>
      <c r="D57" s="15"/>
    </row>
    <row r="58" spans="1:4" s="11" customFormat="1" ht="31.5" x14ac:dyDescent="0.25">
      <c r="A58" s="21" t="s">
        <v>92</v>
      </c>
      <c r="B58" s="21" t="s">
        <v>49</v>
      </c>
      <c r="C58" s="21" t="s">
        <v>50</v>
      </c>
      <c r="D58" s="15"/>
    </row>
    <row r="59" spans="1:4" s="11" customFormat="1" ht="31.5" x14ac:dyDescent="0.25">
      <c r="A59" s="21" t="s">
        <v>93</v>
      </c>
      <c r="B59" s="21" t="s">
        <v>51</v>
      </c>
      <c r="C59" s="21" t="s">
        <v>50</v>
      </c>
      <c r="D59" s="15"/>
    </row>
    <row r="60" spans="1:4" s="11" customFormat="1" x14ac:dyDescent="0.25">
      <c r="A60" s="21" t="s">
        <v>94</v>
      </c>
      <c r="B60" s="21" t="s">
        <v>52</v>
      </c>
      <c r="C60" s="14" t="s">
        <v>50</v>
      </c>
      <c r="D60" s="15"/>
    </row>
    <row r="61" spans="1:4" s="11" customFormat="1" x14ac:dyDescent="0.25">
      <c r="A61" s="21" t="s">
        <v>95</v>
      </c>
      <c r="B61" s="21" t="s">
        <v>53</v>
      </c>
      <c r="C61" s="21" t="s">
        <v>50</v>
      </c>
      <c r="D61" s="15"/>
    </row>
    <row r="62" spans="1:4" s="11" customFormat="1" x14ac:dyDescent="0.25">
      <c r="A62" s="21" t="s">
        <v>96</v>
      </c>
      <c r="B62" s="21" t="s">
        <v>54</v>
      </c>
      <c r="C62" s="21" t="s">
        <v>135</v>
      </c>
      <c r="D62" s="15"/>
    </row>
    <row r="63" spans="1:4" s="11" customFormat="1" x14ac:dyDescent="0.25">
      <c r="A63" s="21" t="s">
        <v>97</v>
      </c>
      <c r="B63" s="16" t="s">
        <v>71</v>
      </c>
      <c r="C63" s="14" t="s">
        <v>50</v>
      </c>
      <c r="D63" s="15"/>
    </row>
    <row r="64" spans="1:4" s="17" customFormat="1" x14ac:dyDescent="0.25">
      <c r="A64" s="21" t="s">
        <v>98</v>
      </c>
      <c r="B64" s="59" t="s">
        <v>55</v>
      </c>
      <c r="C64" s="59"/>
      <c r="D64" s="59"/>
    </row>
    <row r="65" spans="1:4" s="11" customFormat="1" x14ac:dyDescent="0.25">
      <c r="A65" s="21" t="s">
        <v>99</v>
      </c>
      <c r="B65" s="21" t="s">
        <v>56</v>
      </c>
      <c r="C65" s="21" t="s">
        <v>136</v>
      </c>
      <c r="D65" s="12"/>
    </row>
    <row r="66" spans="1:4" s="11" customFormat="1" x14ac:dyDescent="0.25">
      <c r="A66" s="21" t="s">
        <v>100</v>
      </c>
      <c r="B66" s="21" t="s">
        <v>57</v>
      </c>
      <c r="C66" s="21" t="s">
        <v>132</v>
      </c>
      <c r="D66" s="12"/>
    </row>
    <row r="67" spans="1:4" s="11" customFormat="1" x14ac:dyDescent="0.25">
      <c r="A67" s="21" t="s">
        <v>101</v>
      </c>
      <c r="B67" s="21" t="s">
        <v>58</v>
      </c>
      <c r="C67" s="21" t="s">
        <v>230</v>
      </c>
      <c r="D67" s="12"/>
    </row>
    <row r="68" spans="1:4" s="11" customFormat="1" x14ac:dyDescent="0.25">
      <c r="A68" s="21" t="s">
        <v>102</v>
      </c>
      <c r="B68" s="21" t="s">
        <v>59</v>
      </c>
      <c r="C68" s="21" t="s">
        <v>133</v>
      </c>
      <c r="D68" s="12"/>
    </row>
    <row r="69" spans="1:4" s="11" customFormat="1" x14ac:dyDescent="0.25">
      <c r="A69" s="21" t="s">
        <v>103</v>
      </c>
      <c r="B69" s="21" t="s">
        <v>60</v>
      </c>
      <c r="C69" s="21" t="s">
        <v>134</v>
      </c>
      <c r="D69" s="12"/>
    </row>
    <row r="70" spans="1:4" s="11" customFormat="1" x14ac:dyDescent="0.25">
      <c r="A70" s="21" t="s">
        <v>104</v>
      </c>
      <c r="B70" s="21" t="s">
        <v>128</v>
      </c>
      <c r="C70" s="21" t="s">
        <v>50</v>
      </c>
      <c r="D70" s="12"/>
    </row>
    <row r="71" spans="1:4" s="11" customFormat="1" x14ac:dyDescent="0.25">
      <c r="A71" s="21" t="s">
        <v>105</v>
      </c>
      <c r="B71" s="21" t="s">
        <v>61</v>
      </c>
      <c r="C71" s="21" t="s">
        <v>131</v>
      </c>
      <c r="D71" s="12"/>
    </row>
    <row r="72" spans="1:4" s="11" customFormat="1" ht="31.5" x14ac:dyDescent="0.25">
      <c r="A72" s="21" t="s">
        <v>106</v>
      </c>
      <c r="B72" s="21" t="s">
        <v>129</v>
      </c>
      <c r="C72" s="21" t="s">
        <v>50</v>
      </c>
      <c r="D72" s="12"/>
    </row>
    <row r="73" spans="1:4" s="11" customFormat="1" x14ac:dyDescent="0.25">
      <c r="A73" s="21" t="s">
        <v>107</v>
      </c>
      <c r="B73" s="68" t="s">
        <v>127</v>
      </c>
      <c r="C73" s="68"/>
      <c r="D73" s="68"/>
    </row>
    <row r="74" spans="1:4" s="11" customFormat="1" x14ac:dyDescent="0.25">
      <c r="A74" s="21" t="s">
        <v>108</v>
      </c>
      <c r="B74" s="21" t="s">
        <v>62</v>
      </c>
      <c r="C74" s="21" t="s">
        <v>123</v>
      </c>
      <c r="D74" s="12"/>
    </row>
    <row r="75" spans="1:4" s="11" customFormat="1" x14ac:dyDescent="0.25">
      <c r="A75" s="21" t="s">
        <v>109</v>
      </c>
      <c r="B75" s="21" t="s">
        <v>63</v>
      </c>
      <c r="C75" s="21" t="s">
        <v>124</v>
      </c>
      <c r="D75" s="12"/>
    </row>
    <row r="76" spans="1:4" s="11" customFormat="1" x14ac:dyDescent="0.25">
      <c r="A76" s="21" t="s">
        <v>110</v>
      </c>
      <c r="B76" s="21" t="s">
        <v>231</v>
      </c>
      <c r="C76" s="21" t="s">
        <v>50</v>
      </c>
      <c r="D76" s="12"/>
    </row>
    <row r="77" spans="1:4" s="11" customFormat="1" x14ac:dyDescent="0.25">
      <c r="A77" s="21" t="s">
        <v>111</v>
      </c>
      <c r="B77" s="21" t="s">
        <v>64</v>
      </c>
      <c r="C77" s="21" t="s">
        <v>125</v>
      </c>
      <c r="D77" s="12"/>
    </row>
    <row r="78" spans="1:4" s="11" customFormat="1" x14ac:dyDescent="0.25">
      <c r="A78" s="21" t="s">
        <v>112</v>
      </c>
      <c r="B78" s="21" t="s">
        <v>65</v>
      </c>
      <c r="C78" s="21" t="s">
        <v>122</v>
      </c>
      <c r="D78" s="12"/>
    </row>
    <row r="79" spans="1:4" s="11" customFormat="1" x14ac:dyDescent="0.25">
      <c r="A79" s="21" t="s">
        <v>113</v>
      </c>
      <c r="B79" s="21" t="s">
        <v>66</v>
      </c>
      <c r="C79" s="21" t="s">
        <v>121</v>
      </c>
      <c r="D79" s="12"/>
    </row>
    <row r="80" spans="1:4" s="11" customFormat="1" ht="31.5" x14ac:dyDescent="0.25">
      <c r="A80" s="21" t="s">
        <v>114</v>
      </c>
      <c r="B80" s="21" t="s">
        <v>126</v>
      </c>
      <c r="C80" s="21" t="s">
        <v>50</v>
      </c>
      <c r="D80" s="12"/>
    </row>
    <row r="81" spans="1:4" s="11" customFormat="1" x14ac:dyDescent="0.25">
      <c r="A81" s="21" t="s">
        <v>115</v>
      </c>
      <c r="B81" s="21" t="s">
        <v>67</v>
      </c>
      <c r="C81" s="21"/>
      <c r="D81" s="12"/>
    </row>
    <row r="82" spans="1:4" s="11" customFormat="1" ht="31.5" x14ac:dyDescent="0.25">
      <c r="A82" s="21" t="s">
        <v>116</v>
      </c>
      <c r="B82" s="21" t="s">
        <v>137</v>
      </c>
      <c r="C82" s="21" t="s">
        <v>50</v>
      </c>
      <c r="D82" s="12"/>
    </row>
    <row r="83" spans="1:4" s="11" customFormat="1" ht="31.5" x14ac:dyDescent="0.25">
      <c r="A83" s="21" t="s">
        <v>117</v>
      </c>
      <c r="B83" s="21" t="s">
        <v>68</v>
      </c>
      <c r="C83" s="21" t="s">
        <v>50</v>
      </c>
      <c r="D83" s="12"/>
    </row>
    <row r="84" spans="1:4" s="11" customFormat="1" ht="78.75" x14ac:dyDescent="0.25">
      <c r="A84" s="21" t="s">
        <v>118</v>
      </c>
      <c r="B84" s="21" t="s">
        <v>69</v>
      </c>
      <c r="C84" s="21" t="s">
        <v>50</v>
      </c>
      <c r="D84" s="12"/>
    </row>
    <row r="85" spans="1:4" s="11" customFormat="1" ht="31.5" x14ac:dyDescent="0.25">
      <c r="A85" s="21" t="s">
        <v>119</v>
      </c>
      <c r="B85" s="56" t="s">
        <v>232</v>
      </c>
      <c r="C85" s="69" t="s">
        <v>50</v>
      </c>
      <c r="D85" s="12"/>
    </row>
    <row r="86" spans="1:4" s="11" customFormat="1" x14ac:dyDescent="0.25">
      <c r="A86" s="21" t="s">
        <v>120</v>
      </c>
      <c r="B86" s="21" t="s">
        <v>70</v>
      </c>
      <c r="C86" s="21" t="s">
        <v>130</v>
      </c>
      <c r="D86" s="12"/>
    </row>
    <row r="87" spans="1:4" x14ac:dyDescent="0.25">
      <c r="A87" s="41">
        <v>7</v>
      </c>
      <c r="B87" s="57" t="s">
        <v>192</v>
      </c>
      <c r="C87" s="58"/>
    </row>
    <row r="88" spans="1:4" x14ac:dyDescent="0.25">
      <c r="A88" s="42" t="s">
        <v>191</v>
      </c>
      <c r="B88" s="43" t="s">
        <v>150</v>
      </c>
      <c r="C88" s="43" t="s">
        <v>151</v>
      </c>
    </row>
    <row r="89" spans="1:4" ht="110.25" x14ac:dyDescent="0.25">
      <c r="A89" s="42" t="s">
        <v>193</v>
      </c>
      <c r="B89" s="43" t="s">
        <v>152</v>
      </c>
      <c r="C89" s="43" t="s">
        <v>153</v>
      </c>
    </row>
    <row r="90" spans="1:4" x14ac:dyDescent="0.25">
      <c r="A90" s="42" t="s">
        <v>194</v>
      </c>
      <c r="B90" s="43" t="s">
        <v>75</v>
      </c>
      <c r="C90" s="44" t="s">
        <v>190</v>
      </c>
    </row>
    <row r="91" spans="1:4" ht="110.25" x14ac:dyDescent="0.25">
      <c r="A91" s="42" t="s">
        <v>195</v>
      </c>
      <c r="B91" s="43" t="s">
        <v>154</v>
      </c>
      <c r="C91" s="43" t="s">
        <v>219</v>
      </c>
    </row>
    <row r="92" spans="1:4" x14ac:dyDescent="0.25">
      <c r="A92" s="42" t="s">
        <v>196</v>
      </c>
      <c r="B92" s="43" t="s">
        <v>155</v>
      </c>
      <c r="C92" s="43" t="s">
        <v>246</v>
      </c>
    </row>
    <row r="93" spans="1:4" x14ac:dyDescent="0.25">
      <c r="A93" s="42" t="s">
        <v>197</v>
      </c>
      <c r="B93" s="43" t="s">
        <v>156</v>
      </c>
      <c r="C93" s="43" t="s">
        <v>157</v>
      </c>
    </row>
    <row r="94" spans="1:4" ht="31.5" x14ac:dyDescent="0.25">
      <c r="A94" s="42" t="s">
        <v>198</v>
      </c>
      <c r="B94" s="44" t="s">
        <v>158</v>
      </c>
      <c r="C94" s="44" t="s">
        <v>159</v>
      </c>
    </row>
    <row r="95" spans="1:4" ht="63" x14ac:dyDescent="0.25">
      <c r="A95" s="42" t="s">
        <v>199</v>
      </c>
      <c r="B95" s="44" t="s">
        <v>160</v>
      </c>
      <c r="C95" s="44" t="s">
        <v>229</v>
      </c>
    </row>
    <row r="96" spans="1:4" ht="31.5" x14ac:dyDescent="0.25">
      <c r="A96" s="42" t="s">
        <v>200</v>
      </c>
      <c r="B96" s="44" t="s">
        <v>161</v>
      </c>
      <c r="C96" s="44" t="s">
        <v>159</v>
      </c>
    </row>
    <row r="97" spans="1:3" ht="47.25" x14ac:dyDescent="0.25">
      <c r="A97" s="42" t="s">
        <v>201</v>
      </c>
      <c r="B97" s="44" t="s">
        <v>162</v>
      </c>
      <c r="C97" s="44" t="s">
        <v>163</v>
      </c>
    </row>
    <row r="98" spans="1:3" ht="110.25" x14ac:dyDescent="0.25">
      <c r="A98" s="42" t="s">
        <v>202</v>
      </c>
      <c r="B98" s="44" t="s">
        <v>164</v>
      </c>
      <c r="C98" s="44" t="s">
        <v>159</v>
      </c>
    </row>
    <row r="99" spans="1:3" ht="110.25" x14ac:dyDescent="0.25">
      <c r="A99" s="42" t="s">
        <v>203</v>
      </c>
      <c r="B99" s="44" t="s">
        <v>165</v>
      </c>
      <c r="C99" s="44" t="s">
        <v>159</v>
      </c>
    </row>
    <row r="100" spans="1:3" ht="157.5" x14ac:dyDescent="0.25">
      <c r="A100" s="42" t="s">
        <v>204</v>
      </c>
      <c r="B100" s="44" t="s">
        <v>166</v>
      </c>
      <c r="C100" s="44" t="s">
        <v>167</v>
      </c>
    </row>
    <row r="101" spans="1:3" x14ac:dyDescent="0.25">
      <c r="A101" s="42" t="s">
        <v>205</v>
      </c>
      <c r="B101" s="43" t="s">
        <v>168</v>
      </c>
      <c r="C101" s="43" t="s">
        <v>50</v>
      </c>
    </row>
    <row r="102" spans="1:3" ht="141.75" x14ac:dyDescent="0.25">
      <c r="A102" s="42" t="s">
        <v>206</v>
      </c>
      <c r="B102" s="43" t="s">
        <v>169</v>
      </c>
      <c r="C102" s="43" t="s">
        <v>170</v>
      </c>
    </row>
    <row r="103" spans="1:3" ht="31.5" x14ac:dyDescent="0.25">
      <c r="A103" s="42" t="s">
        <v>207</v>
      </c>
      <c r="B103" s="43" t="s">
        <v>171</v>
      </c>
      <c r="C103" s="43" t="s">
        <v>172</v>
      </c>
    </row>
    <row r="104" spans="1:3" x14ac:dyDescent="0.25">
      <c r="A104" s="42" t="s">
        <v>208</v>
      </c>
      <c r="B104" s="43" t="s">
        <v>173</v>
      </c>
      <c r="C104" s="44" t="s">
        <v>174</v>
      </c>
    </row>
    <row r="105" spans="1:3" x14ac:dyDescent="0.25">
      <c r="A105" s="42" t="s">
        <v>209</v>
      </c>
      <c r="B105" s="43" t="s">
        <v>175</v>
      </c>
      <c r="C105" s="44" t="s">
        <v>176</v>
      </c>
    </row>
    <row r="106" spans="1:3" x14ac:dyDescent="0.25">
      <c r="A106" s="42" t="s">
        <v>210</v>
      </c>
      <c r="B106" s="43" t="s">
        <v>177</v>
      </c>
      <c r="C106" s="44" t="s">
        <v>178</v>
      </c>
    </row>
    <row r="107" spans="1:3" x14ac:dyDescent="0.25">
      <c r="A107" s="42" t="s">
        <v>211</v>
      </c>
      <c r="B107" s="43" t="s">
        <v>30</v>
      </c>
      <c r="C107" s="43"/>
    </row>
    <row r="108" spans="1:3" ht="47.25" x14ac:dyDescent="0.25">
      <c r="A108" s="42" t="s">
        <v>212</v>
      </c>
      <c r="B108" s="43" t="s">
        <v>179</v>
      </c>
      <c r="C108" s="44" t="s">
        <v>180</v>
      </c>
    </row>
    <row r="109" spans="1:3" ht="51.75" customHeight="1" x14ac:dyDescent="0.25">
      <c r="A109" s="42" t="s">
        <v>213</v>
      </c>
      <c r="B109" s="43" t="s">
        <v>181</v>
      </c>
      <c r="C109" s="44" t="s">
        <v>182</v>
      </c>
    </row>
    <row r="110" spans="1:3" ht="31.5" x14ac:dyDescent="0.25">
      <c r="A110" s="42" t="s">
        <v>214</v>
      </c>
      <c r="B110" s="43" t="s">
        <v>183</v>
      </c>
      <c r="C110" s="43" t="s">
        <v>184</v>
      </c>
    </row>
    <row r="111" spans="1:3" x14ac:dyDescent="0.25">
      <c r="A111" s="42" t="s">
        <v>215</v>
      </c>
      <c r="B111" s="43" t="s">
        <v>185</v>
      </c>
      <c r="C111" s="43" t="s">
        <v>50</v>
      </c>
    </row>
    <row r="112" spans="1:3" x14ac:dyDescent="0.25">
      <c r="A112" s="42" t="s">
        <v>216</v>
      </c>
      <c r="B112" s="43" t="s">
        <v>186</v>
      </c>
      <c r="C112" s="43" t="s">
        <v>50</v>
      </c>
    </row>
    <row r="113" spans="1:3" ht="31.5" x14ac:dyDescent="0.25">
      <c r="A113" s="42" t="s">
        <v>217</v>
      </c>
      <c r="B113" s="43" t="s">
        <v>187</v>
      </c>
      <c r="C113" s="43" t="s">
        <v>50</v>
      </c>
    </row>
    <row r="114" spans="1:3" x14ac:dyDescent="0.25">
      <c r="A114" s="42" t="s">
        <v>218</v>
      </c>
      <c r="B114" s="43" t="s">
        <v>188</v>
      </c>
      <c r="C114" s="43" t="s">
        <v>189</v>
      </c>
    </row>
  </sheetData>
  <mergeCells count="12">
    <mergeCell ref="B87:C87"/>
    <mergeCell ref="B64:D64"/>
    <mergeCell ref="A13:C13"/>
    <mergeCell ref="A3:C3"/>
    <mergeCell ref="B4:C4"/>
    <mergeCell ref="A5:C5"/>
    <mergeCell ref="A7:C7"/>
    <mergeCell ref="A8:C8"/>
    <mergeCell ref="A9:C9"/>
    <mergeCell ref="A10:C10"/>
    <mergeCell ref="A12:C12"/>
    <mergeCell ref="B73:D73"/>
  </mergeCells>
  <conditionalFormatting sqref="B32:C32 B47:C54">
    <cfRule type="expression" dxfId="0" priority="2" stopIfTrue="1">
      <formula>LEN(B32)&gt;40</formula>
    </cfRule>
  </conditionalFormatting>
  <pageMargins left="0.78740157480314965" right="0.31496062992125984" top="0.78740157480314965" bottom="0.78740157480314965" header="0.31496062992125984" footer="0.31496062992125984"/>
  <pageSetup paperSize="9"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Med.įrangos specifikacija 2027m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User</cp:lastModifiedBy>
  <cp:lastPrinted>2023-06-06T12:23:51Z</cp:lastPrinted>
  <dcterms:created xsi:type="dcterms:W3CDTF">2021-04-15T13:59:25Z</dcterms:created>
  <dcterms:modified xsi:type="dcterms:W3CDTF">2026-09-07T11:08:12Z</dcterms:modified>
</cp:coreProperties>
</file>