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Lapas1" sheetId="1" r:id="rId1"/>
  </sheets>
  <definedNames>
    <definedName name="_xlnm._FilterDatabase" localSheetId="0" hidden="1">Lapas1!$A$4:$F$4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<sst xmlns="http://schemas.openxmlformats.org/spreadsheetml/2006/main" count="170" uniqueCount="109">
  <si>
    <t xml:space="preserve">Pirkimo dalies Nr. </t>
  </si>
  <si>
    <t>BVPŽ kodas</t>
  </si>
  <si>
    <t>Prekės pavadinimas</t>
  </si>
  <si>
    <t>Pakuotė</t>
  </si>
  <si>
    <t>Iso 17q (MPO/TP53)FISH žymuo</t>
  </si>
  <si>
    <t>Molekulinių citogenetinių daugiaspalvių DNR žymenų rink.prenataliniai atrankai</t>
  </si>
  <si>
    <t xml:space="preserve">Stikliukai objektyv.76x26x1 </t>
  </si>
  <si>
    <t>Dengiamieji stiklikai 18x18</t>
  </si>
  <si>
    <t>FISH molekuliniai žymenys piktybinių navikų tyrimams</t>
  </si>
  <si>
    <t>FISH translokacijų diagnostiniai zondai</t>
  </si>
  <si>
    <t>33696500-0</t>
  </si>
  <si>
    <t>Žmogaus CD19 mikrodalelės</t>
  </si>
  <si>
    <t>Žmogaus CD3 mikrodalelės</t>
  </si>
  <si>
    <t>Žmogaus CD34 mikrodalelės</t>
  </si>
  <si>
    <t>Žmogaus CD138 mikrodalelės</t>
  </si>
  <si>
    <t>TP53/ATM FISH žymuo</t>
  </si>
  <si>
    <t>Parafinizuotų audinių paruošimo FISH tyrimui rink.</t>
  </si>
  <si>
    <t>Chromosomos 6 centromerinis FISH žymuo</t>
  </si>
  <si>
    <t>Chromosomos 8 centromerinis FISH žymuo</t>
  </si>
  <si>
    <t>MYC geno amplifikacijos FISH žymuo</t>
  </si>
  <si>
    <t xml:space="preserve">MYC geno translokacijos FISH žymuo </t>
  </si>
  <si>
    <t xml:space="preserve">N-MYC (2p24) geno FISH žymuo </t>
  </si>
  <si>
    <t>11q (MLL) FISH žymuo</t>
  </si>
  <si>
    <t xml:space="preserve">SS18 geno FISH žymuo </t>
  </si>
  <si>
    <t xml:space="preserve">1p36 ir 19q13 kodelecijos FISH žymenų rinkinys </t>
  </si>
  <si>
    <t xml:space="preserve">EWSR1 geno FISH žymuo </t>
  </si>
  <si>
    <t xml:space="preserve">Kontrastuojantis reagentas 2 (2x500) </t>
  </si>
  <si>
    <t>FIP1L1-CHIC2-PDGFRA(4q12) trijų spalvų FISH žymuo</t>
  </si>
  <si>
    <t xml:space="preserve">Molekulinių citogenetinių žymenų rink.VISŲ chromosomų subtelomeroms </t>
  </si>
  <si>
    <t xml:space="preserve">t(12;21) FISH žymuo </t>
  </si>
  <si>
    <t xml:space="preserve">t(8;21) FISH žymuo </t>
  </si>
  <si>
    <t>t(4;14) FISH žymuo</t>
  </si>
  <si>
    <t xml:space="preserve">t(11;14) FISH žymuo </t>
  </si>
  <si>
    <t>t(14;16) FISH žymuo</t>
  </si>
  <si>
    <t xml:space="preserve">t(14;20) FISH žymuo </t>
  </si>
  <si>
    <t xml:space="preserve">t(15;17) FISH žymuo </t>
  </si>
  <si>
    <t>5.1</t>
  </si>
  <si>
    <t>5.2</t>
  </si>
  <si>
    <t>5.3</t>
  </si>
  <si>
    <t>5.4</t>
  </si>
  <si>
    <t>5.6</t>
  </si>
  <si>
    <t>5.7</t>
  </si>
  <si>
    <t>5.8</t>
  </si>
  <si>
    <t>5.9</t>
  </si>
  <si>
    <t>5.10</t>
  </si>
  <si>
    <t>5.5</t>
  </si>
  <si>
    <t>9.1</t>
  </si>
  <si>
    <t>9.2</t>
  </si>
  <si>
    <t>9.3</t>
  </si>
  <si>
    <t>9.4</t>
  </si>
  <si>
    <t>9.5</t>
  </si>
  <si>
    <t>9.6</t>
  </si>
  <si>
    <t>9.7</t>
  </si>
  <si>
    <t>Imersinis aliejus FISH analizei</t>
  </si>
  <si>
    <t>Elektorodų buferiai</t>
  </si>
  <si>
    <t xml:space="preserve">Katodo buferis </t>
  </si>
  <si>
    <t xml:space="preserve">Anodo buferis </t>
  </si>
  <si>
    <t>19.1</t>
  </si>
  <si>
    <t>19.2</t>
  </si>
  <si>
    <t>DPYD geno polimorfizmų tyrimo panelė</t>
  </si>
  <si>
    <t>Ledinė acto rūgštis 1l  (99%) stiklinėje pakuotėje</t>
  </si>
  <si>
    <t>Nejoninis detergentinis tirpalas</t>
  </si>
  <si>
    <t>33696300-8</t>
  </si>
  <si>
    <t>38519000-6</t>
  </si>
  <si>
    <t>33793000-5</t>
  </si>
  <si>
    <t>Perkamas keikis</t>
  </si>
  <si>
    <t>Mėginių branduolių DNR dažymui. Koncentracija 125ng/ml. Pakuotėje turi būti nemažiau kaip 1 pak (2x500 µl).</t>
  </si>
  <si>
    <t>Skirtas FISH reakcijos posthibridizaciniame etape naudojamo plovimo tirpalo gaminimui. Pakuotėje  ne mažiau kaip 1 pak (2x1000 µl).</t>
  </si>
  <si>
    <t xml:space="preserve">FFPI mėginiams skirtas paruošimo rinkinys. Pilnas tirpalų komplektas, į kurį turi įeiti: paruošimo tirpalas, proteazės buferis, plovimo buferis, proteazė  5x 25 mg (2500-3000 U/mg).   Rinkinyje turi būti ne mažiau kaip 20 testų. </t>
  </si>
  <si>
    <t>Rinkinys skirtas visų žmogaus chromosomų p ar q pečių specifiniams subtelomeriniams segmentams nustatyti metafazinėse ląstelėse. Rinkinį turi sudaryti ne mažiau kaip 64 zondai (iš jų ne mažiau kaip 41 subtelomerinis, žymėti oranžiniu (Orange) ir/ar žaliu Green)  fluoroforu; bei kiti CEP ir LSI, žymėti žydru (Aqua) fluoroforu. Rinkinį turi sudaryti ne mažiau kaip penkiolika mišinių paruoštų naudojimui. Zondų mišiniai t.b. hibridizacijos buferyje su Cot-1 blokuojančia  DNR. Rinkinys turi turėti CE ženklinimą in vitro diagnostikai. Rinkinyje  turi būti ne mažiau kaip 10 testų.</t>
  </si>
  <si>
    <t>Anodinio buferinio tirpalo paruoštas darbui konteineris. Prie kiekvieno konteinerio turi būti pritvirtinta RFID mikroschema, kurioje saugoma infomacija apie likusių injekcijų skaičių bei galiojimo datą. Turi būti suderinamas darbui su 8 kapiliarų sistemomis. Pakuotėje turi būti ne mažiau kaip 4 konteineriai</t>
  </si>
  <si>
    <t>Katodinio buferinio tirpalo paruoštas darbui konteineris. Prie kiekvieno konteinerio turi būti pritvirtinta RFID mikroschema, kurioje saugoma infomacija apie likusių injekcijų skaičių bei galiojimo datą. Turi būti suderinamas darbui su 8 kapiliarų sistemomis. Pakuotėje turi būti ne mažiau kaip 4 konteineriai.</t>
  </si>
  <si>
    <t>Rinkinys</t>
  </si>
  <si>
    <t>Pakuotė (2x500 µl)</t>
  </si>
  <si>
    <t>Pakuotė (2x1000 µl)</t>
  </si>
  <si>
    <t>Pakuotė 50 vnt</t>
  </si>
  <si>
    <t>stiklinė pakuotė, 1L</t>
  </si>
  <si>
    <t>Rinkinys turi būti skirtas dihydropyrimidino dehydrogenazę (DPD) koduojančio geno DPYD variantų nustatymui. Tyrimo metu turi būti nustatomi ne mažiau nei 6 (rs3918290, rs55886062, rs67376798, rs75017182, rs56038477, rs56276561) kliniškai svarbūs geno pokyčiai. Reakcijų skaičius pakuotėje – ne mažesnis kaip 25.</t>
  </si>
  <si>
    <t xml:space="preserve">Skaidraus stiklo dengiamieji stikliukai. Kvadratiniai, išmatavimai –18x18 mm. Storis 0,13 -0,16. Pakuotėje ne mažiau kaip 200 vienetų. </t>
  </si>
  <si>
    <t>Gryna bevandenė acto rūgštis (ledinė acto rūgštis) CH3COOH. Tankis 1,049g/cm3. Grynumas bent 99,8
proc. Turi būti pateiktas gamintojo kokybės pažymėjimas. Pakuotė turi būti stiklinė, ne didesnės kaip 1 litro talpos.</t>
  </si>
  <si>
    <t>Imersinis aliejus skirtas fluorescencinei mikroskopijai ir Fluorescence In Situ Hybridization (FISH) analizei naudojant imersinius objektyvus (pvz., 100×). Lūžio rodiklis ~1.515.  Bespalvis, skaidrus imersinis aliejus.</t>
  </si>
  <si>
    <t xml:space="preserve">Specialieji reikalavimai </t>
  </si>
  <si>
    <t>Fluorescensinės in situ hibridizacijos (FISH) molekulinis žymuo, skirtas 17q izochromosomai ir TP53 mikrodelecijai nustatyti. Žymuo turi apimti TP53 geną (17p13), kuris turi būti pažymėtas žaliu fluoroforu, ir MPO geną (17q22 regione), kuris turi būti pažymėtas oranžiniu fluoroforu. Pakuotėje turi būti bent 10 reakcijų.</t>
  </si>
  <si>
    <t>Fluorescensinės in situ hibridizacijos (FISH) molekulinis žymuo, skirtas ATM ir TP53 genų delecijai nustatyti. Žymuo turi apimti TP53 geną (17p13), kuris turi būti pažymėtas raudonu fluoroforu, ir ATM geną  (11q22.3), kuris turi būti pažymėtas žaliu fluoroforu. Pakuotėje turi būti bent 10 reakcijų.</t>
  </si>
  <si>
    <t xml:space="preserve"> Fluorescensinės in situ hibridizacijos (FISH)  žymenų rinkinys, skirtas nustatyti 13, 18 ir 21 chromosomų trisomijas ir X ir Y chromosomų aneuploidijas iš vaisiaus vandenų ir choriono gaurelių ląstelių, naudojant 2 val. hibridizacijos protokolą. Vienas žymuo turi apimti Xp11.1-q11.1 (DXZ1) alfa satelitinės DNR regioną, ir pažymėtas šaliu fluoroforu, Yp11.1-q11.1 (DYZ3) alfa satelitinės DNR regioną, kuris turi būti pažymėtas oranžniu fluoroforu ir 18p11.1-q11.1 (D18Z1)alfa satelitinės DNR regioną, kuris turi būti žymėtas žydru fluoroforu. Antras žymuo turi apimti 13q14.2 ir 21q22.13 unikalias sekas ir žymėti žaliu ir oranžniu fluoroforu atitinkamai. Žymenys turi būti paruošti naudojimui ir į rinkinį turi įeiti DAPI dažas. Rinkinys turi turėti CE ženklinimą in vitro diagnostikai ir skirtas 5 ar daugiau testams. </t>
  </si>
  <si>
    <t>Fluorescencinės in situ hibridizacijos (FISH) zondas, gebantis nustatyti reciprokine translokaciją t(12;21). Sudarytas iš žaliu fluoroforu (sužadinimas (angl. absorption/excitation) - 505 nm) žymėto zondo, kuris hibridizuojasi su ETV6 geno sritimi (12p13.2), ir oranžiniu fluoroforu (sužadinimas (angl. absorption/excitation) - 552 nm) žymėto zondo, kuris hibridizuojasi su RUNX1 geno sritimi (21q22.1). Žymenys turi būti ištirpinti hibridizacijos tirpale ir  paruošti naudojimui. Turi turėti CE ženklinimą in vitro diagnostikai. Pakuotėje turi būti ne mažiau kaip 10 testų.</t>
  </si>
  <si>
    <t>Fluorescencinės in situ hibridizacijos (FISH) zondas, gebantis nustatyti reciprokine translokaciją t(8;21)(q21.3;q22.1). Sudarytas iš žaliu fluoroforu (sužadinimas (angl. absorption/excitation) - 505 nm) žymėto zondo, kuris hibridizuojasi su RUNX1T1 geno sritimi (8q21.3-22.1), ir oranžiniu fluoroforu  (sužadinimas (angl. absorption/excitation) - 552 nm) žymėto zondo, kuris hibridizuojasi su RUNX1 geno sritimi (21q22.1). Žymenys turi būti ištirpinti hibridizacijos tirpale ir  paruošti naudojimui. Turi turėti CE ženklinimą in vitro diagnostikai. Pakuotėje turi būti ne mažiau kaip 10 testų.</t>
  </si>
  <si>
    <t>Fluorescencinės in situ hibridizacijos (FISH) zondas, gebantis nustatyti reciprokine IGH::FGFR3 translokaciją t(4;14)(p16.3;q32.3). Sudarytas iš žaliu fluoroforu (sužadinimas (angl. absorption/excitation) - 505 nm) žymėto zondo, kuris hibridizuojasi su IGH geno sritimi (14q32.3), ir oranžiniu fluoroforu  (sužadinimas (angl. absorption/excitation) - 552 nm) žymėto zondo, kuris hibridizuojasi su FGFR3  geno sritimi (4p16.3). Žymenys turi būti ištirpinti hibridizacijos tirpale ir  paruošti naudojimui. Turi turėti CE ženklinimą in vitro diagnostikai. Pakuotėje turi būti ne mažiau kaip 10 testų.</t>
  </si>
  <si>
    <t>Fluorescencinės in situ hibridizacijos (FISH) zondas, gebantis nustatyti reciprokine IGH::CCND1 translokaciją t(11;14). Sudarytas iš žaliu fluoroforu (sužadinimas (angl. absorption/excitation) - 505 nm) žymėto zondo, kuris hibridizuojasi su IGH geno sritimi (14q32.3), ir oranžiniu fluoroforu  (sužadinimas (angl. absorption/excitation) - 552 nm) žymėto zondo, kuris hibridizuojasi su MYEOV/CCND1 geno sritimi (11q13.3). Žymenys turi būti ištirpinti hibridizacijos tirpale ir  paruošti naudojimui. Turi turėti CE ženklinimą in vitro diagnostikai. Pakuotėje turi būti ne mažiau kaip 10 testų.</t>
  </si>
  <si>
    <t>Fluorescencinės in situ hibridizacijos (FISH) zondas, gebantis nustatyti reciprokine IGH::MAF translokaciją t(14;16)(q32.3;q23). Sudarytas iš žaliu fluoroforu (sužadinimas (angl. absorption/excitation) - 505 nm) žymėto zondo, kuris hibridizuojasi su IGH geno sritimi (14q32.3), ir oranžiniu fluoroforu  (sužadinimas (angl. absorption/excitation) - 552 nm) žymėto zondo, kuris hibridizuojasi su WWOX/MAF geno sritimi (16q23). Žymenys turi būti ištirpinti hibridizacijos tirpale ir  paruošti naudojimui. Turi turėti CE ženklinimą in vitro diagnostikai. Pakuotėje turi būti ne mažiau kaip 10 testų.</t>
  </si>
  <si>
    <t>Fluorescencinės in situ hibridizacijos (FISH) zondas, gebantis nustatyti reciprokine IGH::MAFB translokaciją t(14;20)(q32.3;q12). Sudarytas iš žaliu fluoroforu (sužadinimas (angl. absorption/excitation) - 505 nm) žymėto zondo, kuris hibridizuojasi su IGH geno sritimi (14q32.3), ir oranžiniu fluoroforu  (sužadinimas (angl. absorption/excitation) - 552 nm) žymėto zondo, kuris hibridizuojasi su MAFB geno sritimi (20q12). Žymenys turi būti ištirpinti hibridizacijos tirpale ir  paruošti naudojimui. Turi turėti CE ženklinimą in vitro diagnostikai. Pakuotėje turi būti ne mažiau kaip 10 testų.</t>
  </si>
  <si>
    <t>Fluorescencinės in situ hibridizacijos (FISH) zondas, gebantis nustatyti reciprokine PML::RARA translokaciją t(15;17)(q24;q21.2). Sudarytas iš žaliu fluoroforu (sužadinimas (angl. absorption/excitation) - 505 nm) žymėto zondo, kuris hibridizuojasi su RARA geno sritimi (17q21.1-21.2), ir oranžiniu fluoroforu  (sužadinimas (angl. absorption/excitation) - 552 nm) žymėto zondo, kuris hibridizuojasi su PML geno sritimi (15q24). Žymenys turi būti ištirpinti hibridizacijos tirpale ir  paruošti naudojimui. Turi turėti CE ženklinimą in vitro diagnostikai. Pakuotėje turi būti ne mažiau kaip 10 testų.</t>
  </si>
  <si>
    <t>Žmogaus chimerizmo CD34 mikrodalelių rinkinys skirtas 10 x 10 ml bendro antikoaguliuoto kraujo be poreikio centrifuguoti ar lizuoti kraujo. Rinkinys skirtas greitam CD34+ ląstelių išskyrimui iš šviežiai paimto antikoaguliuoto viso kraujo be tankio gradiento centrifugavimo ar raudonųjų kraujo kūnelių lizės. Skirta 10 vnt mėginių kiekiui (po 10ml). Pakuotėje turi būti ne mažiau kaip 2x25ml sedimentacijos buferis, 1ml RBC pašalinimo kokteilis, 2ml CD4 mikrosferų, 4ml FcR blokavimo reagentas.</t>
  </si>
  <si>
    <t>Žmogaus CD138 mikrodalelės be poreikio papildomai apdirbti antikoaguliuotą bendrą kraują – vieno pak užtenka 40 mL bendro kraujo. Skirta teigiamai CD138 ląstelių atrankai tiesiai iš antikoaguliuoto viso kraujo arba kaulų čiulpų. Atrinktos ląstelės tinka tolesnei tekmės citometrinei, FISH, PGR analizei, mikrogardelių analizėms, taip pat ląstelių paviršiaus žymenų ar viduląstelinių antigenų analizei. Rinkinyje turi būti ne mažiau kaip 2 ml CD138 mikrosferų.</t>
  </si>
  <si>
    <t>Magnetinės separacijos reagentas, skirtas CD19+ B limfocitų selektyviam išskyrimui iš žmogaus biologinių mėginių (kraujo ar kaulų čiulpų), naudojamas chimerizmo tyrimų (pvz., STR, qPCR) paruošimo etape. Pageidautina, kad būtų naudojama kolonėlių pagrindu veikianti sistema arba lygiavertė technologija, užtikrinanti aukštą selekcijos tikslumą. Dalelių kiekis pakuotėje ne mažesnis kaip 2 ml.</t>
  </si>
  <si>
    <t>Magnetinės separacijos reagentas, skirtas CD3 T limfocitų selektyviam išskyrimui iš žmogaus biologinių mėginių (kraujo ar kaulų čiulpų), naudojamas chimerizmo tyrimų (pvz., STR, qPCR) paruošimo etape. Pageidautina, kad būtų naudojama kolonėlių pagrindu veikianti sistema arba lygiavertė technologija, užtikrinanti aukštą selekcijos tikslumą. Dalelių kiekis pakuotėje ne mažesnis kaip 2 ml.</t>
  </si>
  <si>
    <r>
      <rPr>
        <b/>
        <sz val="11"/>
        <rFont val="Calibri"/>
        <family val="2"/>
        <charset val="186"/>
        <scheme val="minor"/>
      </rPr>
      <t xml:space="preserve">Papildomos sąlygos: </t>
    </r>
    <r>
      <rPr>
        <sz val="11"/>
        <rFont val="Calibri"/>
        <family val="2"/>
        <charset val="186"/>
        <scheme val="minor"/>
      </rPr>
      <t>komisijai pareikalavus, gali būti prašoma pateikti siūlomų prekių pavyzdžius išbandymui.</t>
    </r>
  </si>
  <si>
    <t xml:space="preserve">Fluorescensinės in situ hibridizacijos (FISH) molekulinis žymuo, skirtas nustatyti 6 chromosomos skaitinius pakitimus. Žymuo turi apimti 6p11.1-6q11.1 alfa satelitinės DNR regioną, ir pažymėtas mėlynu (SpectrumAqua) fluoroforu.  Žymuo turi būti koncentruotas ir skiedžiamas su hibridizacijos buferiu, gali būti maišomas su kitais FISH žymenimis. Pakuotėje turi būti ne mažiau kaip 20 testų.  </t>
  </si>
  <si>
    <t>Fluorescensinės in situ hibridizacijos (FISH) molekulinis žymuo, skirtas nustatyti 8 chromosomos skaitinius pakitimus. Žymuo turi apimti 8p11.1-8q11.1 alfa satelitinės DNR regioną, ir pažymėtas žaliu (SpectrumGreen) fluoroforu.  Žymuo turi būti koncentruotas ir skiedžiamas su hibridizacijos buferiu;  gali būti maišomas su kitais FISH žymenimis. Pakuotėje turi būti ne mažiau kaip 20 testų.</t>
  </si>
  <si>
    <t xml:space="preserve">Fluorescensinės in situ hibridizacijos (FISH) dvispalvis zondų rinkinys, skirtas nustatyti  MYC geno (8q24 regione) skaitinius pakitimus ir CEN 8 sritį, tiriant į parafiną įlietus (FFPI) audinius.  Geno MYC žymuo pažymėtas žaliu  (Green) fluorochromu, CEN8 - oranžiniu (orange) fluorochromais. Rinkinys turi turėti CE ženklinimą in vitro diagnostikai. Rinkinyje turi būti ne mažiau kaip 20 testų. </t>
  </si>
  <si>
    <t xml:space="preserve"> Fluorescensinės in situ hibridizacijos (FISH) dvispalvis zondų rinkinys, skirtas nustatyti 8q24.21 srityje MYC geno translokacijas t(2;8), t(8;14) ir t(8;22), tiriant į parafiną įlietus (FFPI) audinius. Zondai turi būti tiesiogiai žymėti oranžiniu (sužadinimas 547 nm/emisija 572 nm) ir žaliu (sužadinimas 503 nm /emisija 528 nm) fluorochromais. Rinkinys turi turėti CE ženklinimą in vitro diagnostikai. Rinkinyje turi būti ne mažiau kaip 20 testų. </t>
  </si>
  <si>
    <t xml:space="preserve">Fluorescensinės in situ hibridizacijos (FISH) dvispalvis zondų rinkinys, skirtas nustatyti 2p24 srityje N-MYC  geno amplifikacijai, tiriant į parafiną įlietus (FFPI) audinius. N-MYC zondas turi būti tiesiogiai žymėtas žaliu (sužadinimas 503 nm /emisija 528 nm)  pažymėtu polinukleotidu (~10 ng/µl) ir 2q11.2 zondas oranžiniu (sužadinimas 547 nm/emisija 572 nm) pažymėtu polinukleotidu (~4.5 ng/µl) fluorochromais . Rinkinys turi turėti CE ženklinimą in vitro diagnostikai. Rinkinyje turi būti ne mažiau kaip 20 testų. </t>
  </si>
  <si>
    <t xml:space="preserve">Fluorescensinės in situ hibridizacijos (FISH) molekulinis žymuo, skirtas nustatyti MLL (ALL-1, HRX) geno (11q23) įvairias translokacijas. Geno MLL (11q23) regionas pažymėtas dvispalviu oranžiniu (Orange) ir žaliu (Green) fluorochromu, todėl normos atveju matosi du sulieti signalai (geltona). Rinkinyje MLL geno dvigubas žymuo t.b. koncentruotas 20 µl (150ng/µl), ir hibridizacijos buferis. Turėti CE ženklinimą in vitro diagnostikai. Pakuotėje turi būti ne mažiau kaip 20 testų. </t>
  </si>
  <si>
    <t xml:space="preserve">Fluorescensinės in situ hibridizacijos (FISH) dvispalvis zondų rinkinys, skirtas nustatyti 18q11.2  srityje SS18 geno translokacijas, tiriant į parafiną įlietus (FFPI) audinius. Zondai turi būti tiesiogiai žymėti proksimalinėje  18q11.2 srityje žaliu (sužadinimas 503 nm /emisija 528 nm) pažymėtu polinukleotidu (~10 ng/µl) ir distalinėje  18q11.2 srityje oranžiniu (sužadinimas 547 nm/emisija 572 nm) pažymėtu polinukleotidu (~4.5 ng/µl) fluorochromais.  Turėti CE ženklinimą in vitro diagnostikai. Pakuotėje turi būti ne mažiau kaip 20 testų. </t>
  </si>
  <si>
    <t xml:space="preserve"> Fluorescensinės in situ hibridizacijos zondų mišiniai skirti delecijų nustatymui:  (1) 1p36/1q25 srityje  ir (2) 19q13/19p13 chromosomų srityje, tiriant į parafiną įlietus (FFPI) audinius.  Zondai turi būti  tiesiogiai žymėti (1) 1p36 oranžiniu (sužadinimas 547 nm/emisija 572 nm) pažymėtu polinukleotidu (~4.5 ng/µl) ir 1q25.3 žaliu  (sužadinimas 503 nm /emisija 528 nm)pažymėtu polinukleotidu (~10 ng/µl) fluorochromais; (2) 19q13 oranžiniu (sužadinimas 547 nm/emisija 572 nm)pažymėtu polinukleotidu (~4.5 ng/µl))  ir 19q13.3 žaliu  (sužadinimas 503 nm /emisija 528 nm) pažymėtu polinukleotidu (~10 ng/µl)) fluorochromais.  Turėti CE ženklinimą in vitro diagnostikai. Pakuotėje turi būti ne mažiau kaip 20 testų. </t>
  </si>
  <si>
    <t xml:space="preserve">Fluorescensinės in situ hibridizacijos (FISH) dvispalvis zondų rinkinys, skirtas nustatyti 22q12.2 srityje EWSR1 geno translokacijas, tiriant į parafiną įlietus (FFPI) audinius. Zondai turi būti tiesiogiai žymėti: 22q12.1-q12.2 srities oranžiniu (sužadinimas 547 nm/emisija 572 nm) pažymėtu polinukleotidu (~4.5 ng/µl)  ir 22q12.2 srities žaliu (sužadinimas 503 nm /emisija 528 nm) pažymėtu polinukleotidu (~10 ng/µl) fluorochromais. Turėti CE ženklinimą in vitro diagnostikai. Pakuotėje turi būti ne mažiau kaip 20 testų. </t>
  </si>
  <si>
    <t>Nukleorūgščių fluorescuojančių trijų žymenų be pasikartojančių sekų mišinys FISH tyrimui, skirtas nustatyti 4q12 regione esančių genų  FIP1L1, CHIC2 ir PDGFRA persitvarkymus. Žymenys FIP1L1, CHIC2 ir PDGFRA  žymėti žaliu, oranžiniu ir mėlynu (Green/Orange/Blue) fluoroforu atitinkamai. Žymenys turi būti paruošti naudojimui. Turi turėti CE ženklinimą in vitro diagnostikai.  Pakuotėje turi būti ne mažiau kaip 5 testai.</t>
  </si>
  <si>
    <t>Objektiniai mikroskopavimo stikliukai. Skaidraus stiklo. Kampai nupjauti 45 laipsnių kampu. Stikliukų kraštai matiniai, tinkami rašyti ant abiejų stikliuko pusių. Išmatavimai: ilgis - apie 75 mm, plotis - apie 25 mm, storis 1.0-1.2 mm. Pakuotėje ne mažiau kaip 50 vienetų.</t>
  </si>
  <si>
    <t>Techninė specifikacija "Reagentai ir papildomos priemonės citogenetiniams ir kitiems genetiniams tyrimams"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</si>
</sst>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name val="Calibri"/>
      <family val="2"/>
      <charset val="186"/>
      <scheme val="minor"/>
    </font>
    <font>
      <sz val="11"/>
      <name val="Calibri"/>
      <family val="2"/>
      <charset val="186"/>
      <scheme val="minor"/>
    </font>
    <font>
      <sz val="12"/>
      <name val="Times New Roman"/>
      <family val="1"/>
      <charset val="186"/>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49" fontId="3" fillId="0" borderId="1" xfId="0" applyNumberFormat="1"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1" fontId="4" fillId="0" borderId="0" xfId="0" applyNumberFormat="1"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0" borderId="1" xfId="0" applyFont="1" applyFill="1" applyBorder="1" applyAlignment="1">
      <alignment vertical="center"/>
    </xf>
    <xf numFmtId="1" fontId="4" fillId="0" borderId="1" xfId="0" applyNumberFormat="1" applyFont="1" applyBorder="1" applyAlignment="1">
      <alignment horizontal="center" vertical="center"/>
    </xf>
    <xf numFmtId="0" fontId="4" fillId="0" borderId="1" xfId="0" applyFont="1" applyFill="1" applyBorder="1" applyAlignment="1">
      <alignment vertical="center" wrapText="1"/>
    </xf>
    <xf numFmtId="1" fontId="4" fillId="0" borderId="1"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vertical="center" wrapText="1"/>
    </xf>
    <xf numFmtId="49" fontId="4" fillId="0" borderId="1" xfId="0" applyNumberFormat="1" applyFont="1" applyFill="1" applyBorder="1" applyAlignment="1">
      <alignment vertical="center" wrapText="1"/>
    </xf>
    <xf numFmtId="0" fontId="4" fillId="3" borderId="1" xfId="0" applyFont="1" applyFill="1" applyBorder="1" applyAlignment="1">
      <alignment vertical="center" wrapText="1"/>
    </xf>
    <xf numFmtId="0" fontId="4" fillId="0" borderId="1" xfId="0" applyFont="1" applyFill="1" applyBorder="1" applyAlignment="1">
      <alignment wrapText="1"/>
    </xf>
    <xf numFmtId="0" fontId="4" fillId="0" borderId="0" xfId="0" applyFont="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wrapText="1"/>
    </xf>
    <xf numFmtId="1" fontId="2" fillId="0" borderId="1" xfId="0" applyNumberFormat="1" applyFont="1" applyBorder="1" applyAlignment="1">
      <alignment horizontal="left" vertical="center" wrapText="1"/>
    </xf>
    <xf numFmtId="0" fontId="2" fillId="0" borderId="1" xfId="0" applyFont="1" applyFill="1" applyBorder="1" applyAlignment="1">
      <alignment wrapText="1"/>
    </xf>
    <xf numFmtId="0" fontId="1" fillId="0" borderId="1" xfId="0" applyFont="1" applyBorder="1" applyAlignment="1">
      <alignment wrapText="1"/>
    </xf>
    <xf numFmtId="0" fontId="5" fillId="0" borderId="0" xfId="0" applyFont="1" applyAlignment="1">
      <alignment horizontal="left" vertical="center" wrapText="1"/>
    </xf>
    <xf numFmtId="0" fontId="5" fillId="0" borderId="0" xfId="0" applyFont="1" applyFill="1" applyAlignment="1">
      <alignment horizontal="left" vertical="center" wrapText="1"/>
    </xf>
    <xf numFmtId="0" fontId="4" fillId="0" borderId="0" xfId="0" applyFont="1" applyAlignment="1">
      <alignment horizontal="left" vertical="center"/>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4"/>
  <sheetViews>
    <sheetView tabSelected="1" topLeftCell="A31" zoomScale="90" zoomScaleNormal="90" workbookViewId="0">
      <selection activeCell="H51" sqref="H51"/>
    </sheetView>
  </sheetViews>
  <sheetFormatPr defaultColWidth="9.109375" defaultRowHeight="14.4" x14ac:dyDescent="0.3"/>
  <cols>
    <col min="1" max="1" width="10.44140625" style="10" customWidth="1"/>
    <col min="2" max="2" width="23" style="11" customWidth="1"/>
    <col min="3" max="3" width="52.33203125" style="11" customWidth="1"/>
    <col min="4" max="4" width="108.88671875" style="11" customWidth="1"/>
    <col min="5" max="5" width="19.109375" style="12" customWidth="1"/>
    <col min="6" max="6" width="21" style="11" customWidth="1"/>
    <col min="7" max="16384" width="9.109375" style="11"/>
  </cols>
  <sheetData>
    <row r="2" spans="1:6" ht="28.8" x14ac:dyDescent="0.3">
      <c r="C2" s="3" t="s">
        <v>108</v>
      </c>
    </row>
    <row r="4" spans="1:6" ht="28.8" x14ac:dyDescent="0.3">
      <c r="A4" s="13" t="s">
        <v>0</v>
      </c>
      <c r="B4" s="13" t="s">
        <v>1</v>
      </c>
      <c r="C4" s="14" t="s">
        <v>2</v>
      </c>
      <c r="D4" s="13" t="s">
        <v>81</v>
      </c>
      <c r="E4" s="15" t="s">
        <v>3</v>
      </c>
      <c r="F4" s="13" t="s">
        <v>65</v>
      </c>
    </row>
    <row r="5" spans="1:6" ht="43.2" x14ac:dyDescent="0.3">
      <c r="A5" s="4">
        <v>1</v>
      </c>
      <c r="B5" s="5" t="s">
        <v>10</v>
      </c>
      <c r="C5" s="2" t="s">
        <v>4</v>
      </c>
      <c r="D5" s="31" t="s">
        <v>82</v>
      </c>
      <c r="E5" s="16" t="s">
        <v>3</v>
      </c>
      <c r="F5" s="17">
        <v>120</v>
      </c>
    </row>
    <row r="6" spans="1:6" ht="43.2" x14ac:dyDescent="0.3">
      <c r="A6" s="4">
        <v>2</v>
      </c>
      <c r="B6" s="5" t="s">
        <v>10</v>
      </c>
      <c r="C6" s="2" t="s">
        <v>15</v>
      </c>
      <c r="D6" s="31" t="s">
        <v>83</v>
      </c>
      <c r="E6" s="16" t="s">
        <v>3</v>
      </c>
      <c r="F6" s="17">
        <v>50</v>
      </c>
    </row>
    <row r="7" spans="1:6" ht="100.8" x14ac:dyDescent="0.3">
      <c r="A7" s="4">
        <v>3</v>
      </c>
      <c r="B7" s="5" t="s">
        <v>10</v>
      </c>
      <c r="C7" s="2" t="s">
        <v>5</v>
      </c>
      <c r="D7" s="18" t="s">
        <v>84</v>
      </c>
      <c r="E7" s="16" t="s">
        <v>72</v>
      </c>
      <c r="F7" s="19">
        <v>50</v>
      </c>
    </row>
    <row r="8" spans="1:6" ht="28.8" x14ac:dyDescent="0.3">
      <c r="A8" s="4">
        <v>4</v>
      </c>
      <c r="B8" s="5" t="s">
        <v>10</v>
      </c>
      <c r="C8" s="1" t="s">
        <v>16</v>
      </c>
      <c r="D8" s="20" t="s">
        <v>68</v>
      </c>
      <c r="E8" s="21" t="s">
        <v>72</v>
      </c>
      <c r="F8" s="19">
        <v>15</v>
      </c>
    </row>
    <row r="9" spans="1:6" x14ac:dyDescent="0.3">
      <c r="A9" s="4">
        <v>5</v>
      </c>
      <c r="B9" s="22"/>
      <c r="C9" s="2" t="s">
        <v>8</v>
      </c>
      <c r="D9" s="22"/>
      <c r="E9" s="21"/>
      <c r="F9" s="17"/>
    </row>
    <row r="10" spans="1:6" ht="57.6" x14ac:dyDescent="0.3">
      <c r="A10" s="9" t="s">
        <v>36</v>
      </c>
      <c r="B10" s="5" t="s">
        <v>10</v>
      </c>
      <c r="C10" s="23" t="s">
        <v>17</v>
      </c>
      <c r="D10" s="24" t="s">
        <v>97</v>
      </c>
      <c r="E10" s="16" t="s">
        <v>3</v>
      </c>
      <c r="F10" s="19">
        <v>3</v>
      </c>
    </row>
    <row r="11" spans="1:6" ht="43.2" x14ac:dyDescent="0.3">
      <c r="A11" s="9" t="s">
        <v>37</v>
      </c>
      <c r="B11" s="5" t="s">
        <v>10</v>
      </c>
      <c r="C11" s="23" t="s">
        <v>18</v>
      </c>
      <c r="D11" s="24" t="s">
        <v>98</v>
      </c>
      <c r="E11" s="16" t="s">
        <v>3</v>
      </c>
      <c r="F11" s="19">
        <v>3</v>
      </c>
    </row>
    <row r="12" spans="1:6" ht="43.2" x14ac:dyDescent="0.3">
      <c r="A12" s="9" t="s">
        <v>38</v>
      </c>
      <c r="B12" s="5" t="s">
        <v>10</v>
      </c>
      <c r="C12" s="23" t="s">
        <v>19</v>
      </c>
      <c r="D12" s="20" t="s">
        <v>99</v>
      </c>
      <c r="E12" s="16" t="s">
        <v>3</v>
      </c>
      <c r="F12" s="19">
        <v>3</v>
      </c>
    </row>
    <row r="13" spans="1:6" ht="57.6" x14ac:dyDescent="0.3">
      <c r="A13" s="9" t="s">
        <v>39</v>
      </c>
      <c r="B13" s="5" t="s">
        <v>10</v>
      </c>
      <c r="C13" s="23" t="s">
        <v>20</v>
      </c>
      <c r="D13" s="20" t="s">
        <v>100</v>
      </c>
      <c r="E13" s="16" t="s">
        <v>3</v>
      </c>
      <c r="F13" s="19">
        <v>3</v>
      </c>
    </row>
    <row r="14" spans="1:6" ht="57.6" x14ac:dyDescent="0.3">
      <c r="A14" s="9" t="s">
        <v>45</v>
      </c>
      <c r="B14" s="5" t="s">
        <v>10</v>
      </c>
      <c r="C14" s="23" t="s">
        <v>21</v>
      </c>
      <c r="D14" s="20" t="s">
        <v>101</v>
      </c>
      <c r="E14" s="16" t="s">
        <v>3</v>
      </c>
      <c r="F14" s="19">
        <v>3</v>
      </c>
    </row>
    <row r="15" spans="1:6" ht="57.6" x14ac:dyDescent="0.3">
      <c r="A15" s="9" t="s">
        <v>40</v>
      </c>
      <c r="B15" s="5" t="s">
        <v>10</v>
      </c>
      <c r="C15" s="23" t="s">
        <v>22</v>
      </c>
      <c r="D15" s="20" t="s">
        <v>102</v>
      </c>
      <c r="E15" s="16" t="s">
        <v>3</v>
      </c>
      <c r="F15" s="19">
        <v>3</v>
      </c>
    </row>
    <row r="16" spans="1:6" ht="72" x14ac:dyDescent="0.3">
      <c r="A16" s="9" t="s">
        <v>41</v>
      </c>
      <c r="B16" s="5" t="s">
        <v>10</v>
      </c>
      <c r="C16" s="23" t="s">
        <v>23</v>
      </c>
      <c r="D16" s="24" t="s">
        <v>103</v>
      </c>
      <c r="E16" s="16" t="s">
        <v>3</v>
      </c>
      <c r="F16" s="19">
        <v>3</v>
      </c>
    </row>
    <row r="17" spans="1:6" ht="86.4" x14ac:dyDescent="0.3">
      <c r="A17" s="9" t="s">
        <v>42</v>
      </c>
      <c r="B17" s="5" t="s">
        <v>10</v>
      </c>
      <c r="C17" s="23" t="s">
        <v>24</v>
      </c>
      <c r="D17" s="20" t="s">
        <v>104</v>
      </c>
      <c r="E17" s="16" t="s">
        <v>3</v>
      </c>
      <c r="F17" s="19">
        <v>3</v>
      </c>
    </row>
    <row r="18" spans="1:6" ht="57.6" x14ac:dyDescent="0.3">
      <c r="A18" s="9" t="s">
        <v>43</v>
      </c>
      <c r="B18" s="5" t="s">
        <v>10</v>
      </c>
      <c r="C18" s="23" t="s">
        <v>25</v>
      </c>
      <c r="D18" s="20" t="s">
        <v>105</v>
      </c>
      <c r="E18" s="16" t="s">
        <v>3</v>
      </c>
      <c r="F18" s="19">
        <v>3</v>
      </c>
    </row>
    <row r="19" spans="1:6" ht="57.6" x14ac:dyDescent="0.3">
      <c r="A19" s="9" t="s">
        <v>44</v>
      </c>
      <c r="B19" s="5" t="s">
        <v>10</v>
      </c>
      <c r="C19" s="23" t="s">
        <v>27</v>
      </c>
      <c r="D19" s="20" t="s">
        <v>106</v>
      </c>
      <c r="E19" s="16" t="s">
        <v>3</v>
      </c>
      <c r="F19" s="19">
        <v>20</v>
      </c>
    </row>
    <row r="20" spans="1:6" x14ac:dyDescent="0.3">
      <c r="A20" s="4">
        <v>6</v>
      </c>
      <c r="B20" s="5" t="s">
        <v>10</v>
      </c>
      <c r="C20" s="1" t="s">
        <v>26</v>
      </c>
      <c r="D20" s="20" t="s">
        <v>66</v>
      </c>
      <c r="E20" s="21" t="s">
        <v>73</v>
      </c>
      <c r="F20" s="19">
        <v>15</v>
      </c>
    </row>
    <row r="21" spans="1:6" ht="28.8" x14ac:dyDescent="0.3">
      <c r="A21" s="4">
        <v>7</v>
      </c>
      <c r="B21" s="5" t="s">
        <v>10</v>
      </c>
      <c r="C21" s="1" t="s">
        <v>61</v>
      </c>
      <c r="D21" s="20" t="s">
        <v>67</v>
      </c>
      <c r="E21" s="21" t="s">
        <v>74</v>
      </c>
      <c r="F21" s="19">
        <v>3</v>
      </c>
    </row>
    <row r="22" spans="1:6" ht="72" x14ac:dyDescent="0.3">
      <c r="A22" s="4">
        <v>8</v>
      </c>
      <c r="B22" s="5" t="s">
        <v>10</v>
      </c>
      <c r="C22" s="1" t="s">
        <v>28</v>
      </c>
      <c r="D22" s="20" t="s">
        <v>69</v>
      </c>
      <c r="E22" s="21" t="s">
        <v>72</v>
      </c>
      <c r="F22" s="19">
        <v>3</v>
      </c>
    </row>
    <row r="23" spans="1:6" x14ac:dyDescent="0.3">
      <c r="A23" s="4">
        <v>9</v>
      </c>
      <c r="B23" s="18"/>
      <c r="C23" s="6" t="s">
        <v>9</v>
      </c>
      <c r="D23" s="22"/>
      <c r="E23" s="21"/>
      <c r="F23" s="22"/>
    </row>
    <row r="24" spans="1:6" ht="72" x14ac:dyDescent="0.3">
      <c r="A24" s="9" t="s">
        <v>46</v>
      </c>
      <c r="B24" s="5" t="s">
        <v>10</v>
      </c>
      <c r="C24" s="23" t="s">
        <v>29</v>
      </c>
      <c r="D24" s="32" t="s">
        <v>85</v>
      </c>
      <c r="E24" s="16" t="s">
        <v>3</v>
      </c>
      <c r="F24" s="17">
        <v>2</v>
      </c>
    </row>
    <row r="25" spans="1:6" ht="72" x14ac:dyDescent="0.3">
      <c r="A25" s="9" t="s">
        <v>47</v>
      </c>
      <c r="B25" s="5" t="s">
        <v>10</v>
      </c>
      <c r="C25" s="23" t="s">
        <v>30</v>
      </c>
      <c r="D25" s="32" t="s">
        <v>86</v>
      </c>
      <c r="E25" s="16" t="s">
        <v>3</v>
      </c>
      <c r="F25" s="17">
        <v>2</v>
      </c>
    </row>
    <row r="26" spans="1:6" ht="72" x14ac:dyDescent="0.3">
      <c r="A26" s="9" t="s">
        <v>48</v>
      </c>
      <c r="B26" s="5" t="s">
        <v>10</v>
      </c>
      <c r="C26" s="23" t="s">
        <v>31</v>
      </c>
      <c r="D26" s="32" t="s">
        <v>87</v>
      </c>
      <c r="E26" s="16" t="s">
        <v>3</v>
      </c>
      <c r="F26" s="17">
        <v>8</v>
      </c>
    </row>
    <row r="27" spans="1:6" ht="72" x14ac:dyDescent="0.3">
      <c r="A27" s="9" t="s">
        <v>49</v>
      </c>
      <c r="B27" s="5" t="s">
        <v>10</v>
      </c>
      <c r="C27" s="23" t="s">
        <v>32</v>
      </c>
      <c r="D27" s="32" t="s">
        <v>88</v>
      </c>
      <c r="E27" s="16" t="s">
        <v>3</v>
      </c>
      <c r="F27" s="17">
        <v>15</v>
      </c>
    </row>
    <row r="28" spans="1:6" ht="72" x14ac:dyDescent="0.3">
      <c r="A28" s="9" t="s">
        <v>50</v>
      </c>
      <c r="B28" s="5" t="s">
        <v>10</v>
      </c>
      <c r="C28" s="23" t="s">
        <v>33</v>
      </c>
      <c r="D28" s="32" t="s">
        <v>89</v>
      </c>
      <c r="E28" s="16" t="s">
        <v>3</v>
      </c>
      <c r="F28" s="17">
        <v>8</v>
      </c>
    </row>
    <row r="29" spans="1:6" ht="72" x14ac:dyDescent="0.3">
      <c r="A29" s="9" t="s">
        <v>51</v>
      </c>
      <c r="B29" s="5" t="s">
        <v>10</v>
      </c>
      <c r="C29" s="23" t="s">
        <v>34</v>
      </c>
      <c r="D29" s="32" t="s">
        <v>90</v>
      </c>
      <c r="E29" s="16" t="s">
        <v>3</v>
      </c>
      <c r="F29" s="17">
        <v>8</v>
      </c>
    </row>
    <row r="30" spans="1:6" ht="72" x14ac:dyDescent="0.3">
      <c r="A30" s="9" t="s">
        <v>52</v>
      </c>
      <c r="B30" s="5" t="s">
        <v>10</v>
      </c>
      <c r="C30" s="23" t="s">
        <v>35</v>
      </c>
      <c r="D30" s="32" t="s">
        <v>91</v>
      </c>
      <c r="E30" s="16" t="s">
        <v>3</v>
      </c>
      <c r="F30" s="17">
        <v>5</v>
      </c>
    </row>
    <row r="31" spans="1:6" ht="43.2" x14ac:dyDescent="0.3">
      <c r="A31" s="4">
        <v>10</v>
      </c>
      <c r="B31" s="4" t="s">
        <v>10</v>
      </c>
      <c r="C31" s="7" t="s">
        <v>59</v>
      </c>
      <c r="D31" s="8" t="s">
        <v>77</v>
      </c>
      <c r="E31" s="8" t="s">
        <v>72</v>
      </c>
      <c r="F31" s="9">
        <v>5</v>
      </c>
    </row>
    <row r="32" spans="1:6" ht="57.6" x14ac:dyDescent="0.3">
      <c r="A32" s="4">
        <v>11</v>
      </c>
      <c r="B32" s="5" t="s">
        <v>10</v>
      </c>
      <c r="C32" s="1" t="s">
        <v>11</v>
      </c>
      <c r="D32" s="33" t="s">
        <v>94</v>
      </c>
      <c r="E32" s="8" t="s">
        <v>3</v>
      </c>
      <c r="F32" s="9">
        <v>20</v>
      </c>
    </row>
    <row r="33" spans="1:6" ht="57.6" x14ac:dyDescent="0.3">
      <c r="A33" s="4">
        <v>12</v>
      </c>
      <c r="B33" s="5" t="s">
        <v>10</v>
      </c>
      <c r="C33" s="1" t="s">
        <v>12</v>
      </c>
      <c r="D33" s="33" t="s">
        <v>95</v>
      </c>
      <c r="E33" s="8" t="s">
        <v>3</v>
      </c>
      <c r="F33" s="9">
        <v>25</v>
      </c>
    </row>
    <row r="34" spans="1:6" ht="57.6" x14ac:dyDescent="0.3">
      <c r="A34" s="4">
        <v>13</v>
      </c>
      <c r="B34" s="5" t="s">
        <v>10</v>
      </c>
      <c r="C34" s="1" t="s">
        <v>13</v>
      </c>
      <c r="D34" s="33" t="s">
        <v>92</v>
      </c>
      <c r="E34" s="8" t="s">
        <v>3</v>
      </c>
      <c r="F34" s="9">
        <v>25</v>
      </c>
    </row>
    <row r="35" spans="1:6" ht="64.5" customHeight="1" x14ac:dyDescent="0.3">
      <c r="A35" s="4">
        <v>14</v>
      </c>
      <c r="B35" s="5" t="s">
        <v>10</v>
      </c>
      <c r="C35" s="1" t="s">
        <v>14</v>
      </c>
      <c r="D35" s="25" t="s">
        <v>93</v>
      </c>
      <c r="E35" s="8" t="s">
        <v>3</v>
      </c>
      <c r="F35" s="9">
        <v>20</v>
      </c>
    </row>
    <row r="36" spans="1:6" ht="28.8" x14ac:dyDescent="0.3">
      <c r="A36" s="4">
        <v>15</v>
      </c>
      <c r="B36" s="4" t="s">
        <v>64</v>
      </c>
      <c r="C36" s="1" t="s">
        <v>7</v>
      </c>
      <c r="D36" s="22" t="s">
        <v>78</v>
      </c>
      <c r="E36" s="21" t="s">
        <v>3</v>
      </c>
      <c r="F36" s="17">
        <v>50</v>
      </c>
    </row>
    <row r="37" spans="1:6" ht="43.2" x14ac:dyDescent="0.3">
      <c r="A37" s="4">
        <v>16</v>
      </c>
      <c r="B37" s="4" t="s">
        <v>64</v>
      </c>
      <c r="C37" s="2" t="s">
        <v>6</v>
      </c>
      <c r="D37" s="22" t="s">
        <v>107</v>
      </c>
      <c r="E37" s="21" t="s">
        <v>75</v>
      </c>
      <c r="F37" s="17">
        <v>250</v>
      </c>
    </row>
    <row r="38" spans="1:6" ht="43.5" customHeight="1" x14ac:dyDescent="0.3">
      <c r="A38" s="4">
        <v>17</v>
      </c>
      <c r="B38" s="4" t="s">
        <v>62</v>
      </c>
      <c r="C38" s="2" t="s">
        <v>60</v>
      </c>
      <c r="D38" s="8" t="s">
        <v>79</v>
      </c>
      <c r="E38" s="8" t="s">
        <v>76</v>
      </c>
      <c r="F38" s="17">
        <v>50</v>
      </c>
    </row>
    <row r="39" spans="1:6" ht="28.8" x14ac:dyDescent="0.3">
      <c r="A39" s="5">
        <v>18</v>
      </c>
      <c r="B39" s="4" t="s">
        <v>63</v>
      </c>
      <c r="C39" s="1" t="s">
        <v>53</v>
      </c>
      <c r="D39" s="26" t="s">
        <v>80</v>
      </c>
      <c r="E39" s="16" t="s">
        <v>3</v>
      </c>
      <c r="F39" s="27">
        <v>20</v>
      </c>
    </row>
    <row r="40" spans="1:6" x14ac:dyDescent="0.3">
      <c r="A40" s="4">
        <v>19</v>
      </c>
      <c r="B40" s="5"/>
      <c r="C40" s="1" t="s">
        <v>54</v>
      </c>
      <c r="D40" s="28"/>
      <c r="E40" s="28"/>
      <c r="F40" s="29"/>
    </row>
    <row r="41" spans="1:6" ht="43.2" x14ac:dyDescent="0.3">
      <c r="A41" s="9" t="s">
        <v>57</v>
      </c>
      <c r="B41" s="4" t="s">
        <v>10</v>
      </c>
      <c r="C41" s="23" t="s">
        <v>55</v>
      </c>
      <c r="D41" s="30" t="s">
        <v>71</v>
      </c>
      <c r="E41" s="28" t="s">
        <v>3</v>
      </c>
      <c r="F41" s="29">
        <v>12</v>
      </c>
    </row>
    <row r="42" spans="1:6" ht="43.2" x14ac:dyDescent="0.3">
      <c r="A42" s="9" t="s">
        <v>58</v>
      </c>
      <c r="B42" s="4" t="s">
        <v>10</v>
      </c>
      <c r="C42" s="23" t="s">
        <v>56</v>
      </c>
      <c r="D42" s="30" t="s">
        <v>70</v>
      </c>
      <c r="E42" s="28" t="s">
        <v>3</v>
      </c>
      <c r="F42" s="29">
        <v>12</v>
      </c>
    </row>
    <row r="43" spans="1:6" x14ac:dyDescent="0.3">
      <c r="A43" s="11"/>
    </row>
    <row r="45" spans="1:6" x14ac:dyDescent="0.3">
      <c r="C45" s="36" t="s">
        <v>96</v>
      </c>
      <c r="D45" s="36"/>
    </row>
    <row r="49" spans="4:4" ht="15.6" x14ac:dyDescent="0.3">
      <c r="D49" s="34"/>
    </row>
    <row r="50" spans="4:4" ht="15.6" x14ac:dyDescent="0.3">
      <c r="D50" s="34"/>
    </row>
    <row r="51" spans="4:4" ht="15.6" x14ac:dyDescent="0.3">
      <c r="D51" s="34"/>
    </row>
    <row r="52" spans="4:4" ht="15.6" x14ac:dyDescent="0.3">
      <c r="D52" s="34"/>
    </row>
    <row r="53" spans="4:4" ht="15.6" x14ac:dyDescent="0.3">
      <c r="D53" s="34"/>
    </row>
    <row r="54" spans="4:4" ht="15.6" x14ac:dyDescent="0.3">
      <c r="D54" s="35"/>
    </row>
  </sheetData>
  <autoFilter ref="A4:F4"/>
  <mergeCells count="1">
    <mergeCell ref="C45:D45"/>
  </mergeCells>
  <conditionalFormatting sqref="C4">
    <cfRule type="duplicateValues" dxfId="6" priority="10"/>
  </conditionalFormatting>
  <conditionalFormatting sqref="C24:C30 C36">
    <cfRule type="duplicateValues" dxfId="5" priority="9"/>
  </conditionalFormatting>
  <conditionalFormatting sqref="C32:C35">
    <cfRule type="duplicateValues" dxfId="4" priority="11"/>
  </conditionalFormatting>
  <conditionalFormatting sqref="C39">
    <cfRule type="duplicateValues" dxfId="3" priority="12"/>
  </conditionalFormatting>
  <conditionalFormatting sqref="C40:C42">
    <cfRule type="duplicateValues" dxfId="2" priority="2"/>
  </conditionalFormatting>
  <conditionalFormatting sqref="C40:C42">
    <cfRule type="duplicateValues" dxfId="1" priority="3"/>
  </conditionalFormatting>
  <conditionalFormatting sqref="C31">
    <cfRule type="duplicateValues" dxfId="0" priority="1"/>
  </conditionalFormatting>
  <pageMargins left="0.7" right="0.7" top="0.75" bottom="0.75" header="0.3" footer="0.3"/>
  <pageSetup paperSize="9" scale="3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yracuseOfficeCustomData>{"createMode":"plain_doc","forceRefresh":"0"}</SyracuseOfficeCustomData>
</file>

<file path=customXml/item2.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B2AA68-5E93-4A96-AD4E-3373B2AECD83}">
  <ds:schemaRefs/>
</ds:datastoreItem>
</file>

<file path=customXml/itemProps2.xml><?xml version="1.0" encoding="utf-8"?>
<ds:datastoreItem xmlns:ds="http://schemas.openxmlformats.org/officeDocument/2006/customXml" ds:itemID="{B08C1D2B-208E-47A6-AB2B-7F12896458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FF09B68-B840-4AE8-B03C-7A1A6158DB6F}">
  <ds:schemaRefs>
    <ds:schemaRef ds:uri="http://schemas.microsoft.com/sharepoint/v3/contenttype/forms"/>
  </ds:schemaRefs>
</ds:datastoreItem>
</file>

<file path=customXml/itemProps4.xml><?xml version="1.0" encoding="utf-8"?>
<ds:datastoreItem xmlns:ds="http://schemas.openxmlformats.org/officeDocument/2006/customXml" ds:itemID="{4AF059CF-CF7B-4E4B-A24E-41DBC302F12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2026-09-10T06:47:25Z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